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ahsiddle/Desktop/Immunopeptidome paper/elife/Source data files/"/>
    </mc:Choice>
  </mc:AlternateContent>
  <xr:revisionPtr revIDLastSave="0" documentId="8_{203DD5EF-561A-4E4E-8970-1EB7D9437321}" xr6:coauthVersionLast="45" xr6:coauthVersionMax="45" xr10:uidLastSave="{00000000-0000-0000-0000-000000000000}"/>
  <bookViews>
    <workbookView xWindow="0" yWindow="460" windowWidth="20740" windowHeight="11760" firstSheet="5" activeTab="5" xr2:uid="{00000000-000D-0000-FFFF-FFFF00000000}"/>
  </bookViews>
  <sheets>
    <sheet name="Fibroblasts_neural_Prot_Peps" sheetId="2" r:id="rId1"/>
    <sheet name="DFT1_neural_Prot_peps" sheetId="1" r:id="rId2"/>
    <sheet name="DFT2_neural_Prot_peps" sheetId="3" r:id="rId3"/>
    <sheet name="Composite table" sheetId="10" r:id="rId4"/>
    <sheet name="Neural proteins only" sheetId="11" r:id="rId5"/>
    <sheet name="source prots not in Fibroblasts" sheetId="12" r:id="rId6"/>
  </sheets>
  <definedNames>
    <definedName name="_xlnm._FilterDatabase" localSheetId="4" hidden="1">'Neural proteins only'!$A$3:$O$165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11" l="1"/>
  <c r="V7" i="11"/>
  <c r="U7" i="11"/>
  <c r="V6" i="11" l="1"/>
  <c r="U6" i="11"/>
  <c r="T6" i="11"/>
</calcChain>
</file>

<file path=xl/sharedStrings.xml><?xml version="1.0" encoding="utf-8"?>
<sst xmlns="http://schemas.openxmlformats.org/spreadsheetml/2006/main" count="14945" uniqueCount="4148">
  <si>
    <t>Names</t>
  </si>
  <si>
    <t>Reference Ensembl IDs</t>
  </si>
  <si>
    <t>Neural?</t>
  </si>
  <si>
    <t>peptides</t>
  </si>
  <si>
    <t>7/15mers</t>
  </si>
  <si>
    <t>8/9mers</t>
  </si>
  <si>
    <t>ABHD12</t>
  </si>
  <si>
    <t>ENSSHAP00000020233</t>
  </si>
  <si>
    <t>No</t>
  </si>
  <si>
    <t>ABHD16A</t>
  </si>
  <si>
    <t>ENSSHAP00000006817</t>
  </si>
  <si>
    <t>ABHD17B</t>
  </si>
  <si>
    <t>ENSSHAP00000018815</t>
  </si>
  <si>
    <t>ABI1</t>
  </si>
  <si>
    <t>ENSSHAP00000021282</t>
  </si>
  <si>
    <t>ABR</t>
  </si>
  <si>
    <t>ENSSHAP00000020816</t>
  </si>
  <si>
    <t>ACAP2</t>
  </si>
  <si>
    <t>ENSSHAP00000020535</t>
  </si>
  <si>
    <t>ACIN1</t>
  </si>
  <si>
    <t>ENSSHAP00000017697</t>
  </si>
  <si>
    <t>ACOT13</t>
  </si>
  <si>
    <t>ENSSHAP00000012923</t>
  </si>
  <si>
    <t>ACP6</t>
  </si>
  <si>
    <t>ENSSHAP00000008623</t>
  </si>
  <si>
    <t>ADAM17</t>
  </si>
  <si>
    <t>ENSSHAP00000020983</t>
  </si>
  <si>
    <t>AFAP1</t>
  </si>
  <si>
    <t>ENSSHAP00000011357</t>
  </si>
  <si>
    <t>AGAP3</t>
  </si>
  <si>
    <t>ENSSHAP00000009234</t>
  </si>
  <si>
    <t>High expression in brain</t>
  </si>
  <si>
    <t>AKT1</t>
  </si>
  <si>
    <t>ENSSHAP00000017280</t>
  </si>
  <si>
    <t>AMACR</t>
  </si>
  <si>
    <t>ENSSHAP00000009311</t>
  </si>
  <si>
    <t>ANKFY1</t>
  </si>
  <si>
    <t>ENSSHAP00000016228</t>
  </si>
  <si>
    <t>ANXA7</t>
  </si>
  <si>
    <t>ENSSHAP00000018852</t>
  </si>
  <si>
    <t>AP1M1</t>
  </si>
  <si>
    <t>ENSSHAP00000009812</t>
  </si>
  <si>
    <t>AP2A1</t>
  </si>
  <si>
    <t>ENSSHAP00000002241</t>
  </si>
  <si>
    <t>Overexpressed in brain</t>
  </si>
  <si>
    <t>AP2M1</t>
  </si>
  <si>
    <t>ENSSHAP00000005261</t>
  </si>
  <si>
    <t>AP3D1</t>
  </si>
  <si>
    <t>ENSSHAP00000017879</t>
  </si>
  <si>
    <t>ARFGAP1</t>
  </si>
  <si>
    <t>ENSSHAP00000013638</t>
  </si>
  <si>
    <t>ARFGEF2</t>
  </si>
  <si>
    <t>ENSSHAP00000010603</t>
  </si>
  <si>
    <t>ARHGEF40</t>
  </si>
  <si>
    <t>ENSSHAP00000007310</t>
  </si>
  <si>
    <t>ARMC8</t>
  </si>
  <si>
    <t>ENSSHAP00000017031</t>
  </si>
  <si>
    <t>ASS1</t>
  </si>
  <si>
    <t>ENSSHAP00000006127</t>
  </si>
  <si>
    <t>ATAD1</t>
  </si>
  <si>
    <t>ENSSHAP00000016067</t>
  </si>
  <si>
    <t>ATF7IP</t>
  </si>
  <si>
    <t>ENSSHAP00000014378</t>
  </si>
  <si>
    <t>ATP13A1</t>
  </si>
  <si>
    <t>ENSSHAP00000012205</t>
  </si>
  <si>
    <t>ATP6V1E1</t>
  </si>
  <si>
    <t>ENSSHAP00000019235</t>
  </si>
  <si>
    <t>ATXN2</t>
  </si>
  <si>
    <t>ENSSHAP00000005201</t>
  </si>
  <si>
    <t>AUP1</t>
  </si>
  <si>
    <t>ENSSHAP00000002085</t>
  </si>
  <si>
    <t>AXL</t>
  </si>
  <si>
    <t>ENSSHAP00000020239</t>
  </si>
  <si>
    <t>BAG2</t>
  </si>
  <si>
    <t>ENSSHAP00000017245</t>
  </si>
  <si>
    <t>BAZ1B</t>
  </si>
  <si>
    <t>ENSSHAP00000010660</t>
  </si>
  <si>
    <t>BCAP31</t>
  </si>
  <si>
    <t>ENSSHAP00000002975</t>
  </si>
  <si>
    <t>BCAS2</t>
  </si>
  <si>
    <t>ENSSHAP00000013825</t>
  </si>
  <si>
    <t>BCLAF1</t>
  </si>
  <si>
    <t>ENSSHAP00000005293</t>
  </si>
  <si>
    <t>BICD2</t>
  </si>
  <si>
    <t>ENSSHAP00000016563</t>
  </si>
  <si>
    <t>BMS1</t>
  </si>
  <si>
    <t>ENSSHAP00000019570</t>
  </si>
  <si>
    <t>BPTF</t>
  </si>
  <si>
    <t>ENSSHAP00000001674</t>
  </si>
  <si>
    <t>BRD2</t>
  </si>
  <si>
    <t>ENSSHAP00000013556</t>
  </si>
  <si>
    <t>BRD4</t>
  </si>
  <si>
    <t>ENSSHAP00000009048</t>
  </si>
  <si>
    <t>BROX</t>
  </si>
  <si>
    <t>ENSSHAP00000017408</t>
  </si>
  <si>
    <t>BTAF1</t>
  </si>
  <si>
    <t>ENSSHAP00000008515</t>
  </si>
  <si>
    <t>C19ORF53</t>
  </si>
  <si>
    <t>ENSSHAP00000020599</t>
  </si>
  <si>
    <t>C5ORF22</t>
  </si>
  <si>
    <t>ENSSHAP00000010397</t>
  </si>
  <si>
    <t>CAPN2</t>
  </si>
  <si>
    <t>ENSSHAP00000019218</t>
  </si>
  <si>
    <t>CBX5</t>
  </si>
  <si>
    <t>ENSSHAP00000014745</t>
  </si>
  <si>
    <t>CC2D1A</t>
  </si>
  <si>
    <t>ENSSHAP00000006109</t>
  </si>
  <si>
    <t>CCAR1</t>
  </si>
  <si>
    <t>ENSSHAP00000004256</t>
  </si>
  <si>
    <t>CCDC22</t>
  </si>
  <si>
    <t>ENSSHAP00000013132</t>
  </si>
  <si>
    <t>CCDC32</t>
  </si>
  <si>
    <t>ENSSHAP00000010270</t>
  </si>
  <si>
    <t>CCNH</t>
  </si>
  <si>
    <t>ENSSHAP00000015980</t>
  </si>
  <si>
    <t>CCT6B</t>
  </si>
  <si>
    <t>ENSSHAP00000010458</t>
  </si>
  <si>
    <t>CD2AP</t>
  </si>
  <si>
    <t>ENSSHAP00000006068</t>
  </si>
  <si>
    <t>CDC37</t>
  </si>
  <si>
    <t>ENSSHAP00000009829</t>
  </si>
  <si>
    <t>CDC5L</t>
  </si>
  <si>
    <t>ENSSHAP00000003646</t>
  </si>
  <si>
    <t>CDK5RAP3</t>
  </si>
  <si>
    <t>ENSSHAP00000014514</t>
  </si>
  <si>
    <t>CDK9</t>
  </si>
  <si>
    <t>ENSSHAP00000016647</t>
  </si>
  <si>
    <t>CEP131</t>
  </si>
  <si>
    <t>ENSSHAP00000015242</t>
  </si>
  <si>
    <t>CERCAM</t>
  </si>
  <si>
    <t>ENSSHAP00000019805</t>
  </si>
  <si>
    <t>Overexpressed in nervous tissues</t>
  </si>
  <si>
    <t>CHD1</t>
  </si>
  <si>
    <t>ENSSHAP00000005972</t>
  </si>
  <si>
    <t>CHD1L</t>
  </si>
  <si>
    <t>ENSSHAP00000019876</t>
  </si>
  <si>
    <t>CHD3</t>
  </si>
  <si>
    <t>ENSSHAP00000017726</t>
  </si>
  <si>
    <t>CHEK1</t>
  </si>
  <si>
    <t>ENSSHAP00000013241</t>
  </si>
  <si>
    <t>CHERP</t>
  </si>
  <si>
    <t>ENSSHAP00000001379</t>
  </si>
  <si>
    <t>CIAPIN1</t>
  </si>
  <si>
    <t>ENSSHAP00000018240</t>
  </si>
  <si>
    <t>CLINT1</t>
  </si>
  <si>
    <t>ENSSHAP00000004572</t>
  </si>
  <si>
    <t>CLIP1</t>
  </si>
  <si>
    <t>ENSSHAP00000002777</t>
  </si>
  <si>
    <t>CNOT2</t>
  </si>
  <si>
    <t>ENSSHAP00000015625</t>
  </si>
  <si>
    <t>COG8</t>
  </si>
  <si>
    <t>ENSSHAP00000021792</t>
  </si>
  <si>
    <t>COPS3</t>
  </si>
  <si>
    <t>ENSSHAP00000016513</t>
  </si>
  <si>
    <t>CORO1C</t>
  </si>
  <si>
    <t>ENSSHAP00000016783</t>
  </si>
  <si>
    <t>CPSF1</t>
  </si>
  <si>
    <t>ENSSHAP00000005375</t>
  </si>
  <si>
    <t>CPSF3</t>
  </si>
  <si>
    <t>ENSSHAP00000006759</t>
  </si>
  <si>
    <t>CPSF6</t>
  </si>
  <si>
    <t>ENSSHAP00000015750</t>
  </si>
  <si>
    <t>CREBRF</t>
  </si>
  <si>
    <t>ENSSHAP00000013798</t>
  </si>
  <si>
    <t>CTCF</t>
  </si>
  <si>
    <t>ENSSHAP00000014602</t>
  </si>
  <si>
    <t>CTSK</t>
  </si>
  <si>
    <t>ENSSHAP00000009871</t>
  </si>
  <si>
    <t>CWC22</t>
  </si>
  <si>
    <t>ENSSHAP00000017616</t>
  </si>
  <si>
    <t>CWC25</t>
  </si>
  <si>
    <t>ENSSHAP00000009914</t>
  </si>
  <si>
    <t>DARS</t>
  </si>
  <si>
    <t>ENSSHAP00000016358</t>
  </si>
  <si>
    <t>DDX23</t>
  </si>
  <si>
    <t>ENSSHAP00000009572</t>
  </si>
  <si>
    <t>DHRS1</t>
  </si>
  <si>
    <t>ENSSHAP00000021243</t>
  </si>
  <si>
    <t>DHX15</t>
  </si>
  <si>
    <t>ENSSHAP00000013874</t>
  </si>
  <si>
    <t>DHX30</t>
  </si>
  <si>
    <t>ENSSHAP00000020993</t>
  </si>
  <si>
    <t>DIAPH3</t>
  </si>
  <si>
    <t>ENSSHAP00000012108</t>
  </si>
  <si>
    <t>DIDO1</t>
  </si>
  <si>
    <t>ENSSHAP00000007337</t>
  </si>
  <si>
    <t>DIP2C</t>
  </si>
  <si>
    <t>ENSSHAP00000002116</t>
  </si>
  <si>
    <t>Overexpressed in spinal cord</t>
  </si>
  <si>
    <t>DNAJA2</t>
  </si>
  <si>
    <t>ENSSHAP00000008922</t>
  </si>
  <si>
    <t>DNAJC13</t>
  </si>
  <si>
    <t>ENSSHAP00000012612</t>
  </si>
  <si>
    <t>DNAJC8</t>
  </si>
  <si>
    <t>ENSSHAP00000019827</t>
  </si>
  <si>
    <t>DNM2</t>
  </si>
  <si>
    <t>ENSSHAP00000021079</t>
  </si>
  <si>
    <t>DR1</t>
  </si>
  <si>
    <t>ENSSHAP00000013449</t>
  </si>
  <si>
    <t>DYRK1A</t>
  </si>
  <si>
    <t>ENSSHAP00000013190</t>
  </si>
  <si>
    <t>EIF2A</t>
  </si>
  <si>
    <t>ENSSHAP00000005410</t>
  </si>
  <si>
    <t>EIF2B2</t>
  </si>
  <si>
    <t>ENSSHAP00000001777</t>
  </si>
  <si>
    <t>ELAVL1</t>
  </si>
  <si>
    <t>ENSSHAP00000007876</t>
  </si>
  <si>
    <t>ELMO2</t>
  </si>
  <si>
    <t>ENSSHAP00000009795</t>
  </si>
  <si>
    <t>EPHA2</t>
  </si>
  <si>
    <t>ENSSHAP00000021984</t>
  </si>
  <si>
    <t>ERC1</t>
  </si>
  <si>
    <t>ENSSHAP00000021557</t>
  </si>
  <si>
    <t>ERH</t>
  </si>
  <si>
    <t>ENSSHAP00000010953</t>
  </si>
  <si>
    <t>ERLEC1</t>
  </si>
  <si>
    <t>ENSSHAP00000018838</t>
  </si>
  <si>
    <t>ESF1</t>
  </si>
  <si>
    <t>ENSSHAP00000016561</t>
  </si>
  <si>
    <t>EXOC2</t>
  </si>
  <si>
    <t>ENSSHAP00000006141</t>
  </si>
  <si>
    <t>EXOC6</t>
  </si>
  <si>
    <t>ENSSHAP00000014879</t>
  </si>
  <si>
    <t>FADS1</t>
  </si>
  <si>
    <t>ENSSHAP00000019021</t>
  </si>
  <si>
    <t>FCF1</t>
  </si>
  <si>
    <t>ENSSHAP00000012650</t>
  </si>
  <si>
    <t>FDFT1</t>
  </si>
  <si>
    <t>ENSSHAP00000011386</t>
  </si>
  <si>
    <t>FNBP4</t>
  </si>
  <si>
    <t>ENSSHAP00000015088</t>
  </si>
  <si>
    <t>FRMD8</t>
  </si>
  <si>
    <t>ENSSHAP00000004536</t>
  </si>
  <si>
    <t>FXN</t>
  </si>
  <si>
    <t>ENSSHAP00000002735</t>
  </si>
  <si>
    <t>GAA</t>
  </si>
  <si>
    <t>ENSSHAP00000008189</t>
  </si>
  <si>
    <t>GANAB</t>
  </si>
  <si>
    <t>ENSSHAP00000000100</t>
  </si>
  <si>
    <t>GBA</t>
  </si>
  <si>
    <t>ENSSHAP00000011602</t>
  </si>
  <si>
    <t>GID8</t>
  </si>
  <si>
    <t>ENSSHAP00000005713</t>
  </si>
  <si>
    <t>GLYR1</t>
  </si>
  <si>
    <t>ENSSHAP00000016506</t>
  </si>
  <si>
    <t>GMPR</t>
  </si>
  <si>
    <t>ENSSHAP00000015968</t>
  </si>
  <si>
    <t>GNE</t>
  </si>
  <si>
    <t>ENSSHAP00000011978</t>
  </si>
  <si>
    <t>GOLGA5</t>
  </si>
  <si>
    <t>ENSSHAP00000013605</t>
  </si>
  <si>
    <t>GRHPR</t>
  </si>
  <si>
    <t>ENSSHAP00000015679</t>
  </si>
  <si>
    <t>GTF3C4</t>
  </si>
  <si>
    <t>ENSSHAP00000011370</t>
  </si>
  <si>
    <t>HCFC1</t>
  </si>
  <si>
    <t>ENSSHAP00000009930</t>
  </si>
  <si>
    <t>HEATR1</t>
  </si>
  <si>
    <t>ENSSHAP00000011959</t>
  </si>
  <si>
    <t>HID1</t>
  </si>
  <si>
    <t>ENSSHAP00000005218</t>
  </si>
  <si>
    <t>HIP1</t>
  </si>
  <si>
    <t>ENSSHAP00000008773</t>
  </si>
  <si>
    <t>HOOK3</t>
  </si>
  <si>
    <t>ENSSHAP00000017388</t>
  </si>
  <si>
    <t>HSD17B12</t>
  </si>
  <si>
    <t>ENSSHAP00000016517</t>
  </si>
  <si>
    <t>HSDL2</t>
  </si>
  <si>
    <t>ENSSHAP00000002796</t>
  </si>
  <si>
    <t>IFIH1</t>
  </si>
  <si>
    <t>ENSSHAP00000004301</t>
  </si>
  <si>
    <t>IFT57</t>
  </si>
  <si>
    <t>ENSSHAP00000021760</t>
  </si>
  <si>
    <t>IKBKG</t>
  </si>
  <si>
    <t>ENSSHAP00000005944</t>
  </si>
  <si>
    <t>IL16</t>
  </si>
  <si>
    <t>ENSSHAP00000008554</t>
  </si>
  <si>
    <t>INTS7</t>
  </si>
  <si>
    <t>ENSSHAP00000018457</t>
  </si>
  <si>
    <t>INTS8</t>
  </si>
  <si>
    <t>ENSSHAP00000016729</t>
  </si>
  <si>
    <t>IPO9</t>
  </si>
  <si>
    <t>ENSSHAP00000009415</t>
  </si>
  <si>
    <t>ITGA3</t>
  </si>
  <si>
    <t>ENSSHAP00000007792</t>
  </si>
  <si>
    <t>ITGA4</t>
  </si>
  <si>
    <t>ENSSHAP00000000952</t>
  </si>
  <si>
    <t>IVNS1ABP</t>
  </si>
  <si>
    <t>ENSSHAP00000020574</t>
  </si>
  <si>
    <t>KCTD15</t>
  </si>
  <si>
    <t>ENSSHAP00000008723</t>
  </si>
  <si>
    <t>Overexpressed in foetal brain</t>
  </si>
  <si>
    <t>KDM1A</t>
  </si>
  <si>
    <t>ENSSHAP00000007028</t>
  </si>
  <si>
    <t>KDM3B</t>
  </si>
  <si>
    <t>ENSSHAP00000009438</t>
  </si>
  <si>
    <t>KHDC4</t>
  </si>
  <si>
    <t>ENSSHAP00000018217</t>
  </si>
  <si>
    <t>KIF1C</t>
  </si>
  <si>
    <t>ENSSHAP00000012748</t>
  </si>
  <si>
    <t>KIF2A</t>
  </si>
  <si>
    <t>ENSSHAP00000001041</t>
  </si>
  <si>
    <t>LIG1</t>
  </si>
  <si>
    <t>ENSSHAP00000012066</t>
  </si>
  <si>
    <t>LLPH</t>
  </si>
  <si>
    <t>ENSSHAP00000001437</t>
  </si>
  <si>
    <t>LMAN2</t>
  </si>
  <si>
    <t>ENSSHAP00000012739</t>
  </si>
  <si>
    <t>LOC100920562</t>
  </si>
  <si>
    <t>ENSSHAP00000011527</t>
  </si>
  <si>
    <t>LOC100922617</t>
  </si>
  <si>
    <t>ENSSHAP00000007965</t>
  </si>
  <si>
    <t>LRRC40</t>
  </si>
  <si>
    <t>ENSSHAP00000004685</t>
  </si>
  <si>
    <t>LRSAM1</t>
  </si>
  <si>
    <t>ENSSHAP00000017892</t>
  </si>
  <si>
    <t>LSM8</t>
  </si>
  <si>
    <t>ENSSHAP00000014668</t>
  </si>
  <si>
    <t>LYPLA1</t>
  </si>
  <si>
    <t>ENSSHAP00000007319</t>
  </si>
  <si>
    <t>MAP1B</t>
  </si>
  <si>
    <t>ENSSHAP00000004281</t>
  </si>
  <si>
    <t>MAPK14</t>
  </si>
  <si>
    <t>ENSSHAP00000014394</t>
  </si>
  <si>
    <t>MAVS</t>
  </si>
  <si>
    <t>ENSSHAP00000000854</t>
  </si>
  <si>
    <t>MCCC2</t>
  </si>
  <si>
    <t>ENSSHAP00000009555</t>
  </si>
  <si>
    <t>MED1</t>
  </si>
  <si>
    <t>ENSSHAP00000008213</t>
  </si>
  <si>
    <t>MED17</t>
  </si>
  <si>
    <t>ENSSHAP00000016361</t>
  </si>
  <si>
    <t>MED4</t>
  </si>
  <si>
    <t>ENSSHAP00000009918</t>
  </si>
  <si>
    <t>METTL3</t>
  </si>
  <si>
    <t>ENSSHAP00000005677</t>
  </si>
  <si>
    <t>MMP14</t>
  </si>
  <si>
    <t>ENSSHAP00000020885</t>
  </si>
  <si>
    <t>MMS19</t>
  </si>
  <si>
    <t>ENSSHAP00000014168</t>
  </si>
  <si>
    <t>MOB1B</t>
  </si>
  <si>
    <t>ENSSHAP00000006828</t>
  </si>
  <si>
    <t>MOG</t>
  </si>
  <si>
    <t>ENSSHAP00000003255</t>
  </si>
  <si>
    <t>Central nervous system specific. Myelinating oligodendrocyte marker</t>
  </si>
  <si>
    <t>MOGS</t>
  </si>
  <si>
    <t>ENSSHAP00000015006</t>
  </si>
  <si>
    <t>MON1B</t>
  </si>
  <si>
    <t>ENSSHAP00000002392</t>
  </si>
  <si>
    <t>MOV10</t>
  </si>
  <si>
    <t>ENSSHAP00000008174</t>
  </si>
  <si>
    <t>MPHOSPH10</t>
  </si>
  <si>
    <t>ENSSHAP00000004171</t>
  </si>
  <si>
    <t>MPP6</t>
  </si>
  <si>
    <t>ENSSHAP00000019931</t>
  </si>
  <si>
    <t>MRPL15</t>
  </si>
  <si>
    <t>ENSSHAP00000004406</t>
  </si>
  <si>
    <t>MRPL41</t>
  </si>
  <si>
    <t>ENSSHAP00000011017</t>
  </si>
  <si>
    <t>MRPL45</t>
  </si>
  <si>
    <t>ENSSHAP00000013017</t>
  </si>
  <si>
    <t>MRPS30</t>
  </si>
  <si>
    <t>ENSSHAP00000013724</t>
  </si>
  <si>
    <t>MTA2</t>
  </si>
  <si>
    <t>ENSSHAP00000019536</t>
  </si>
  <si>
    <t>MTDH</t>
  </si>
  <si>
    <t>ENSSHAP00000011542</t>
  </si>
  <si>
    <t>MTOR</t>
  </si>
  <si>
    <t>ENSSHAP00000007602</t>
  </si>
  <si>
    <t>MYD88</t>
  </si>
  <si>
    <t>ENSSHAP00000014479</t>
  </si>
  <si>
    <t>MYO10</t>
  </si>
  <si>
    <t>ENSSHAP00000013993</t>
  </si>
  <si>
    <t>NAA15</t>
  </si>
  <si>
    <t>ENSSHAP00000003574</t>
  </si>
  <si>
    <t>NAA35</t>
  </si>
  <si>
    <t>ENSSHAP00000018687</t>
  </si>
  <si>
    <t>NANS</t>
  </si>
  <si>
    <t>ENSSHAP00000004142</t>
  </si>
  <si>
    <t>NDE1</t>
  </si>
  <si>
    <t>ENSSHAP00000018459</t>
  </si>
  <si>
    <t>NDUFS8</t>
  </si>
  <si>
    <t>ENSSHAP00000013498</t>
  </si>
  <si>
    <t>NEDD1</t>
  </si>
  <si>
    <t>ENSSHAP00000013011</t>
  </si>
  <si>
    <t>NEK6</t>
  </si>
  <si>
    <t>ENSSHAP00000003209</t>
  </si>
  <si>
    <t>NF2</t>
  </si>
  <si>
    <t>ENSSHAP00000006551</t>
  </si>
  <si>
    <t>Overexpressed in nervous system. Involved in Schwannoma/MPNST</t>
  </si>
  <si>
    <t>NFASC</t>
  </si>
  <si>
    <t>ENSSHAP00000017981</t>
  </si>
  <si>
    <t>Overexpressed in nervous system</t>
  </si>
  <si>
    <t>NFIC</t>
  </si>
  <si>
    <t>ENSSHAP00000002470</t>
  </si>
  <si>
    <t>NFYC</t>
  </si>
  <si>
    <t>ENSSHAP00000022155</t>
  </si>
  <si>
    <t>NIFK</t>
  </si>
  <si>
    <t>ENSSHAP00000011915</t>
  </si>
  <si>
    <t>NIT2</t>
  </si>
  <si>
    <t>ENSSHAP00000016579</t>
  </si>
  <si>
    <t>NLE1</t>
  </si>
  <si>
    <t>ENSSHAP00000006756</t>
  </si>
  <si>
    <t>NOL11</t>
  </si>
  <si>
    <t>ENSSHAP00000004371</t>
  </si>
  <si>
    <t>NOP14</t>
  </si>
  <si>
    <t>ENSSHAP00000017453</t>
  </si>
  <si>
    <t>NOP9</t>
  </si>
  <si>
    <t>ENSSHAP00000018837</t>
  </si>
  <si>
    <t>NRBP1</t>
  </si>
  <si>
    <t>ENSSHAP00000014697</t>
  </si>
  <si>
    <t>NSA2</t>
  </si>
  <si>
    <t>ENSSHAP00000022367</t>
  </si>
  <si>
    <t>NSUN2</t>
  </si>
  <si>
    <t>ENSSHAP00000011913</t>
  </si>
  <si>
    <t>NTMT1</t>
  </si>
  <si>
    <t>ENSSHAP00000016861</t>
  </si>
  <si>
    <t>NUMB</t>
  </si>
  <si>
    <t>ENSSHAP00000007426</t>
  </si>
  <si>
    <t>NUP133</t>
  </si>
  <si>
    <t>ENSSHAP00000002047</t>
  </si>
  <si>
    <t>NUP160</t>
  </si>
  <si>
    <t>ENSSHAP00000017780</t>
  </si>
  <si>
    <t>NUP93</t>
  </si>
  <si>
    <t>ENSSHAP00000003898</t>
  </si>
  <si>
    <t>NXF1</t>
  </si>
  <si>
    <t>ENSSHAP00000009195</t>
  </si>
  <si>
    <t>OARD1</t>
  </si>
  <si>
    <t>ENSSHAP00000017303</t>
  </si>
  <si>
    <t>OGFOD1</t>
  </si>
  <si>
    <t>ENSSHAP00000002965</t>
  </si>
  <si>
    <t>OLFML2B</t>
  </si>
  <si>
    <t>ENSSHAP00000019539</t>
  </si>
  <si>
    <t>OSBP</t>
  </si>
  <si>
    <t>ENSSHAP00000011253</t>
  </si>
  <si>
    <t>PAQR7</t>
  </si>
  <si>
    <t>ENSSHAP00000014208</t>
  </si>
  <si>
    <t>PARN</t>
  </si>
  <si>
    <t>ENSSHAP00000007892</t>
  </si>
  <si>
    <t>PBRM1</t>
  </si>
  <si>
    <t>ENSSHAP00000020439</t>
  </si>
  <si>
    <t>PCM1</t>
  </si>
  <si>
    <t>ENSSHAP00000017068</t>
  </si>
  <si>
    <t>PCNP</t>
  </si>
  <si>
    <t>ENSSHAP00000006721</t>
  </si>
  <si>
    <t>PDCD10</t>
  </si>
  <si>
    <t>ENSSHAP00000018026</t>
  </si>
  <si>
    <t>PDXDC1</t>
  </si>
  <si>
    <t>ENSSHAP00000001775</t>
  </si>
  <si>
    <t>PELP1</t>
  </si>
  <si>
    <t>ENSSHAP00000010281</t>
  </si>
  <si>
    <t>PEX6</t>
  </si>
  <si>
    <t>ENSSHAP00000010844</t>
  </si>
  <si>
    <t>PGBD1</t>
  </si>
  <si>
    <t>ENSSHAP00000003299</t>
  </si>
  <si>
    <t>PHF2</t>
  </si>
  <si>
    <t>ENSSHAP00000017483</t>
  </si>
  <si>
    <t>PHF6</t>
  </si>
  <si>
    <t>ENSSHAP00000022035</t>
  </si>
  <si>
    <t>PHF8</t>
  </si>
  <si>
    <t>ENSSHAP00000015700</t>
  </si>
  <si>
    <t>PHIP</t>
  </si>
  <si>
    <t>ENSSHAP00000009426</t>
  </si>
  <si>
    <t>PHKA2</t>
  </si>
  <si>
    <t>ENSSHAP00000007988</t>
  </si>
  <si>
    <t>PICALM</t>
  </si>
  <si>
    <t>ENSSHAP00000016458</t>
  </si>
  <si>
    <t>PKN1</t>
  </si>
  <si>
    <t>ENSSHAP00000014179</t>
  </si>
  <si>
    <t>PLEKHO1</t>
  </si>
  <si>
    <t>ENSSHAP00000009008</t>
  </si>
  <si>
    <t>PLOD1</t>
  </si>
  <si>
    <t>ENSSHAP00000001700</t>
  </si>
  <si>
    <t>POLD3</t>
  </si>
  <si>
    <t>ENSSHAP00000009051</t>
  </si>
  <si>
    <t>PPFIA1</t>
  </si>
  <si>
    <t>ENSSHAP00000019286</t>
  </si>
  <si>
    <t>PPM1G</t>
  </si>
  <si>
    <t>ENSSHAP00000015509</t>
  </si>
  <si>
    <t>PRMT5</t>
  </si>
  <si>
    <t>ENSSHAP00000020873</t>
  </si>
  <si>
    <t>PRPF31</t>
  </si>
  <si>
    <t>ENSSHAP00000020231</t>
  </si>
  <si>
    <t>PSMA4</t>
  </si>
  <si>
    <t>ENSSHAP00000003517</t>
  </si>
  <si>
    <t>PSMD9</t>
  </si>
  <si>
    <t>ENSSHAP00000000331</t>
  </si>
  <si>
    <t>PTK2</t>
  </si>
  <si>
    <t>ENSSHAP00000001321</t>
  </si>
  <si>
    <t>PTPN12</t>
  </si>
  <si>
    <t>ENSSHAP00000008620</t>
  </si>
  <si>
    <t>PURA</t>
  </si>
  <si>
    <t>ENSSHAP00000015160</t>
  </si>
  <si>
    <t>PXDN</t>
  </si>
  <si>
    <t>ENSSHAP00000003597</t>
  </si>
  <si>
    <t>PYCR3</t>
  </si>
  <si>
    <t>ENSSHAP00000018906</t>
  </si>
  <si>
    <t>PYM1</t>
  </si>
  <si>
    <t>ENSSHAP00000018891</t>
  </si>
  <si>
    <t>QSER1</t>
  </si>
  <si>
    <t>ENSSHAP00000014181</t>
  </si>
  <si>
    <t>RAB5A</t>
  </si>
  <si>
    <t>ENSSHAP00000014849</t>
  </si>
  <si>
    <t>RAB5B</t>
  </si>
  <si>
    <t>ENSSHAP00000002462</t>
  </si>
  <si>
    <t>RABGAP1</t>
  </si>
  <si>
    <t>ENSSHAP00000010120</t>
  </si>
  <si>
    <t>RAD50</t>
  </si>
  <si>
    <t>ENSSHAP00000018985</t>
  </si>
  <si>
    <t>RASA3</t>
  </si>
  <si>
    <t>ENSSHAP00000003825</t>
  </si>
  <si>
    <t>RB1</t>
  </si>
  <si>
    <t>ENSSHAP00000008458</t>
  </si>
  <si>
    <t>RBBP5</t>
  </si>
  <si>
    <t>ENSSHAP00000017373</t>
  </si>
  <si>
    <t>RBBP6</t>
  </si>
  <si>
    <t>ENSSHAP00000001259</t>
  </si>
  <si>
    <t>RBM19</t>
  </si>
  <si>
    <t>ENSSHAP00000004139</t>
  </si>
  <si>
    <t>RBM25</t>
  </si>
  <si>
    <t>ENSSHAP00000007632</t>
  </si>
  <si>
    <t>RBM33</t>
  </si>
  <si>
    <t>ENSSHAP00000001732</t>
  </si>
  <si>
    <t>RBM39</t>
  </si>
  <si>
    <t>ENSSHAP00000015657</t>
  </si>
  <si>
    <t>RBM5</t>
  </si>
  <si>
    <t>ENSSHAP00000002822</t>
  </si>
  <si>
    <t>RCL1</t>
  </si>
  <si>
    <t>ENSSHAP00000004185</t>
  </si>
  <si>
    <t>RFX1</t>
  </si>
  <si>
    <t>ENSSHAP00000021030</t>
  </si>
  <si>
    <t>RHBDF2</t>
  </si>
  <si>
    <t>ENSSHAP00000008123</t>
  </si>
  <si>
    <t>RIC8B</t>
  </si>
  <si>
    <t>ENSSHAP00000017278</t>
  </si>
  <si>
    <t>RING1</t>
  </si>
  <si>
    <t>ENSSHAP00000017000</t>
  </si>
  <si>
    <t>RNF20</t>
  </si>
  <si>
    <t>ENSSHAP00000017159</t>
  </si>
  <si>
    <t>RNF214</t>
  </si>
  <si>
    <t>ENSSHAP00000005998</t>
  </si>
  <si>
    <t>RNF40</t>
  </si>
  <si>
    <t>ENSSHAP00000014845</t>
  </si>
  <si>
    <t>RNGTT</t>
  </si>
  <si>
    <t>ENSSHAP00000017867</t>
  </si>
  <si>
    <t>RPAP1</t>
  </si>
  <si>
    <t>ENSSHAP00000019662</t>
  </si>
  <si>
    <t>RPAP3</t>
  </si>
  <si>
    <t>ENSSHAP00000002749</t>
  </si>
  <si>
    <t>RPL22</t>
  </si>
  <si>
    <t>ENSSHAP00000021025</t>
  </si>
  <si>
    <t>RRM2</t>
  </si>
  <si>
    <t>ENSSHAP00000016243</t>
  </si>
  <si>
    <t>RUFY1</t>
  </si>
  <si>
    <t>ENSSHAP00000003478</t>
  </si>
  <si>
    <t>RYBP</t>
  </si>
  <si>
    <t>ENSSHAP00000004631</t>
  </si>
  <si>
    <t>S100A13</t>
  </si>
  <si>
    <t>ENSSHAP00000001900</t>
  </si>
  <si>
    <t>SDF4</t>
  </si>
  <si>
    <t>ENSSHAP00000019921</t>
  </si>
  <si>
    <t>SEC13</t>
  </si>
  <si>
    <t>ENSSHAP00000014283</t>
  </si>
  <si>
    <t>SEC24A</t>
  </si>
  <si>
    <t>ENSSHAP00000013909</t>
  </si>
  <si>
    <t>SENP3</t>
  </si>
  <si>
    <t>ENSSHAP00000007203</t>
  </si>
  <si>
    <t>SF3B3</t>
  </si>
  <si>
    <t>ENSSHAP00000006640</t>
  </si>
  <si>
    <t>SGK3</t>
  </si>
  <si>
    <t>ENSSHAP00000010816</t>
  </si>
  <si>
    <t>SGSH</t>
  </si>
  <si>
    <t>ENSSHAP00000011631</t>
  </si>
  <si>
    <t>SH3BP4</t>
  </si>
  <si>
    <t>ENSSHAP00000011952</t>
  </si>
  <si>
    <t>SH3PXD2B</t>
  </si>
  <si>
    <t>ENSSHAP00000019426</t>
  </si>
  <si>
    <t>SIN3B</t>
  </si>
  <si>
    <t>ENSSHAP00000017834</t>
  </si>
  <si>
    <t>SLC30A9</t>
  </si>
  <si>
    <t>ENSSHAP00000010347</t>
  </si>
  <si>
    <t>SLC39A10</t>
  </si>
  <si>
    <t>ENSSHAP00000012016</t>
  </si>
  <si>
    <t>SLC39A6</t>
  </si>
  <si>
    <t>ENSSHAP00000021017</t>
  </si>
  <si>
    <t>Overexpressed in adult and foetal brain</t>
  </si>
  <si>
    <t>SLC44A2</t>
  </si>
  <si>
    <t>ENSSHAP00000013684</t>
  </si>
  <si>
    <t>SLC4A2</t>
  </si>
  <si>
    <t>ENSSHAP00000019918</t>
  </si>
  <si>
    <t>SLC7A1</t>
  </si>
  <si>
    <t>ENSSHAP00000015161</t>
  </si>
  <si>
    <t>SMAD4</t>
  </si>
  <si>
    <t>ENSSHAP00000005377</t>
  </si>
  <si>
    <t>SMARCAD1</t>
  </si>
  <si>
    <t>ENSSHAP00000006728</t>
  </si>
  <si>
    <t>SMARCD3</t>
  </si>
  <si>
    <t>ENSSHAP00000009698</t>
  </si>
  <si>
    <t>SMC2</t>
  </si>
  <si>
    <t>ENSSHAP00000020844</t>
  </si>
  <si>
    <t>SMC4</t>
  </si>
  <si>
    <t>ENSSHAP00000018756</t>
  </si>
  <si>
    <t>SMU1</t>
  </si>
  <si>
    <t>ENSSHAP00000018814</t>
  </si>
  <si>
    <t>SNX6</t>
  </si>
  <si>
    <t>ENSSHAP00000013686</t>
  </si>
  <si>
    <t>SNX9</t>
  </si>
  <si>
    <t>ENSSHAP00000012227</t>
  </si>
  <si>
    <t>SPARC</t>
  </si>
  <si>
    <t>ENSSHAP00000018775</t>
  </si>
  <si>
    <t>SPECC1</t>
  </si>
  <si>
    <t>ENSSHAP00000016041</t>
  </si>
  <si>
    <t>SRP72</t>
  </si>
  <si>
    <t>ENSSHAP00000008417</t>
  </si>
  <si>
    <t>SRSF11</t>
  </si>
  <si>
    <t>ENSSHAP00000016603</t>
  </si>
  <si>
    <t>STAG1</t>
  </si>
  <si>
    <t>ENSSHAP00000018986</t>
  </si>
  <si>
    <t>STAMBP</t>
  </si>
  <si>
    <t>ENSSHAP00000019489</t>
  </si>
  <si>
    <t>STAT2</t>
  </si>
  <si>
    <t>ENSSHAP00000005640</t>
  </si>
  <si>
    <t>STAT5B</t>
  </si>
  <si>
    <t>ENSSHAP00000015519</t>
  </si>
  <si>
    <t>STK10</t>
  </si>
  <si>
    <t>ENSSHAP00000019865</t>
  </si>
  <si>
    <t>STK4</t>
  </si>
  <si>
    <t>ENSSHAP00000013547</t>
  </si>
  <si>
    <t>STRBP</t>
  </si>
  <si>
    <t>ENSSHAP00000002634</t>
  </si>
  <si>
    <t>STX18</t>
  </si>
  <si>
    <t>ENSSHAP00000011724</t>
  </si>
  <si>
    <t>STX5</t>
  </si>
  <si>
    <t>ENSSHAP00000019600</t>
  </si>
  <si>
    <t>SYNJ1</t>
  </si>
  <si>
    <t>ENSSHAP00000009259</t>
  </si>
  <si>
    <t>Overexpressed in brain and spinal cord</t>
  </si>
  <si>
    <t>TAF6</t>
  </si>
  <si>
    <t>ENSSHAP00000019433</t>
  </si>
  <si>
    <t>TANC1</t>
  </si>
  <si>
    <t>ENSSHAP00000005295</t>
  </si>
  <si>
    <t>TBL1XR1</t>
  </si>
  <si>
    <t>ENSSHAP00000003124</t>
  </si>
  <si>
    <t>TBL3</t>
  </si>
  <si>
    <t>ENSSHAP00000003085</t>
  </si>
  <si>
    <t>TDG</t>
  </si>
  <si>
    <t>ENSSHAP00000001487</t>
  </si>
  <si>
    <t>TENT4B</t>
  </si>
  <si>
    <t>ENSSHAP00000017078</t>
  </si>
  <si>
    <t>TFIP11</t>
  </si>
  <si>
    <t>ENSSHAP00000007215</t>
  </si>
  <si>
    <t>THOC2</t>
  </si>
  <si>
    <t>ENSSHAP00000003728</t>
  </si>
  <si>
    <t>TIPRL</t>
  </si>
  <si>
    <t>ENSSHAP00000016102</t>
  </si>
  <si>
    <t>TLE1</t>
  </si>
  <si>
    <t>ENSSHAP00000003960</t>
  </si>
  <si>
    <t>TMED1</t>
  </si>
  <si>
    <t>ENSSHAP00000008287</t>
  </si>
  <si>
    <t>TMEM11</t>
  </si>
  <si>
    <t>ENSSHAP00000019207</t>
  </si>
  <si>
    <t>TNPO1</t>
  </si>
  <si>
    <t>ENSSHAP00000015630</t>
  </si>
  <si>
    <t>TNRC6B</t>
  </si>
  <si>
    <t>ENSSHAP00000005258</t>
  </si>
  <si>
    <t>TPD52L2</t>
  </si>
  <si>
    <t>ENSSHAP00000022360</t>
  </si>
  <si>
    <t>TPP2</t>
  </si>
  <si>
    <t>ENSSHAP00000004898</t>
  </si>
  <si>
    <t>TPR</t>
  </si>
  <si>
    <t>ENSSHAP00000022326</t>
  </si>
  <si>
    <t>TPX2</t>
  </si>
  <si>
    <t>ENSSHAP00000017048</t>
  </si>
  <si>
    <t>TRIP12</t>
  </si>
  <si>
    <t>ENSSHAP00000006339</t>
  </si>
  <si>
    <t xml:space="preserve">TRMT6 </t>
  </si>
  <si>
    <t>ENSSHAP00000012669</t>
  </si>
  <si>
    <t>TSPAN31</t>
  </si>
  <si>
    <t>ENSSHAP00000017761</t>
  </si>
  <si>
    <t>TTC17</t>
  </si>
  <si>
    <t>ENSSHAP00000011135</t>
  </si>
  <si>
    <t>TTC37</t>
  </si>
  <si>
    <t>ENSSHAP00000018990</t>
  </si>
  <si>
    <t>TTC9</t>
  </si>
  <si>
    <t>ENSSHAP00000011392</t>
  </si>
  <si>
    <t>TUBGCP3</t>
  </si>
  <si>
    <t>ENSSHAP00000011987</t>
  </si>
  <si>
    <t>TWF1</t>
  </si>
  <si>
    <t>ENSSHAP00000006324</t>
  </si>
  <si>
    <t>TWF2</t>
  </si>
  <si>
    <t>ENSSHAP00000014543</t>
  </si>
  <si>
    <t>TXLNA</t>
  </si>
  <si>
    <t>ENSSHAP00000001111</t>
  </si>
  <si>
    <t>TXNRD1</t>
  </si>
  <si>
    <t>ENSSHAP00000019093</t>
  </si>
  <si>
    <t>UACA</t>
  </si>
  <si>
    <t>ENSSHAP00000017458</t>
  </si>
  <si>
    <t>UBE2K</t>
  </si>
  <si>
    <t>ENSSHAP00000016418</t>
  </si>
  <si>
    <t>UBR1</t>
  </si>
  <si>
    <t>ENSSHAP00000013619</t>
  </si>
  <si>
    <t>UBTF</t>
  </si>
  <si>
    <t>ENSSHAP00000017658</t>
  </si>
  <si>
    <t>UCKL1</t>
  </si>
  <si>
    <t>ENSSHAP00000014093</t>
  </si>
  <si>
    <t>UGP2</t>
  </si>
  <si>
    <t>ENSSHAP00000013376</t>
  </si>
  <si>
    <t>USP11</t>
  </si>
  <si>
    <t>ENSSHAP00000014603</t>
  </si>
  <si>
    <t>USP24</t>
  </si>
  <si>
    <t>ENSSHAP00000020020</t>
  </si>
  <si>
    <t>USP39</t>
  </si>
  <si>
    <t>ENSSHAP00000016422</t>
  </si>
  <si>
    <t>USP5</t>
  </si>
  <si>
    <t>ENSSHAP00000019625</t>
  </si>
  <si>
    <t>UTP4</t>
  </si>
  <si>
    <t>ENSSHAP00000018381</t>
  </si>
  <si>
    <t>VPS13C</t>
  </si>
  <si>
    <t>ENSSHAP00000000877</t>
  </si>
  <si>
    <t>VPS51</t>
  </si>
  <si>
    <t>ENSSHAP00000014761</t>
  </si>
  <si>
    <t>VRK1</t>
  </si>
  <si>
    <t>ENSSHAP00000019894</t>
  </si>
  <si>
    <t>WDR36</t>
  </si>
  <si>
    <t>ENSSHAP00000020460</t>
  </si>
  <si>
    <t>WFS1</t>
  </si>
  <si>
    <t>ENSSHAP00000012093</t>
  </si>
  <si>
    <t>XPO5</t>
  </si>
  <si>
    <t>ENSSHAP00000007092</t>
  </si>
  <si>
    <t>XPOT</t>
  </si>
  <si>
    <t>ENSSHAP00000011023</t>
  </si>
  <si>
    <t>XRCC5</t>
  </si>
  <si>
    <t>ENSSHAP00000018699</t>
  </si>
  <si>
    <t>YLPM1</t>
  </si>
  <si>
    <t>ENSSHAP00000013119</t>
  </si>
  <si>
    <t>YTHDF2</t>
  </si>
  <si>
    <t>ENSSHAP00000019271</t>
  </si>
  <si>
    <t>ZC3H14</t>
  </si>
  <si>
    <t>ENSSHAP00000014141</t>
  </si>
  <si>
    <t>ZGPAT</t>
  </si>
  <si>
    <t>ENSSHAP00000006309</t>
  </si>
  <si>
    <t>ZMYM4</t>
  </si>
  <si>
    <t>ENSSHAP00000013859</t>
  </si>
  <si>
    <t>ZNF148</t>
  </si>
  <si>
    <t>ENSSHAP00000004589</t>
  </si>
  <si>
    <t>ZNF318</t>
  </si>
  <si>
    <t>ENSSHAP00000002866</t>
  </si>
  <si>
    <t>ZNF541</t>
  </si>
  <si>
    <t>ENSSHAP00000012172</t>
  </si>
  <si>
    <t>AACS</t>
  </si>
  <si>
    <t>ENSSHAP00000006439</t>
  </si>
  <si>
    <t>AARS</t>
  </si>
  <si>
    <t>ENSSHAP00000008483</t>
  </si>
  <si>
    <t>AARSD1</t>
  </si>
  <si>
    <t>ENSSHAP00000014187</t>
  </si>
  <si>
    <t>ABCB8</t>
  </si>
  <si>
    <t>ENSSHAP00000010944</t>
  </si>
  <si>
    <t>ABCC1</t>
  </si>
  <si>
    <t>ENSSHAP00000012752</t>
  </si>
  <si>
    <t>ABCF3</t>
  </si>
  <si>
    <t>ENSSHAP00000006362</t>
  </si>
  <si>
    <t>ABHD14B</t>
  </si>
  <si>
    <t>ENSSHAP00000003365</t>
  </si>
  <si>
    <t>ABI2</t>
  </si>
  <si>
    <t>ENSSHAP00000016235</t>
  </si>
  <si>
    <t>ACADSB</t>
  </si>
  <si>
    <t>ENSSHAP00000020594</t>
  </si>
  <si>
    <t>ACAT2</t>
  </si>
  <si>
    <t>ENSSHAP00000008352</t>
  </si>
  <si>
    <t>ACLY</t>
  </si>
  <si>
    <t>ENSSHAP00000003009</t>
  </si>
  <si>
    <t>ACO1</t>
  </si>
  <si>
    <t>ENSSHAP00000004597</t>
  </si>
  <si>
    <t>ACOT8</t>
  </si>
  <si>
    <t>ENSSHAP00000012586</t>
  </si>
  <si>
    <t>ACOT9</t>
  </si>
  <si>
    <t>ENSSHAP00000013107</t>
  </si>
  <si>
    <t>ACSL1</t>
  </si>
  <si>
    <t>ENSSHAP00000009591</t>
  </si>
  <si>
    <t>ACSL4</t>
  </si>
  <si>
    <t>ENSSHAP00000019073</t>
  </si>
  <si>
    <t>ACSS1</t>
  </si>
  <si>
    <t>ENSSHAP00000011216</t>
  </si>
  <si>
    <t>ACSS3</t>
  </si>
  <si>
    <t>ENSSHAP00000005813</t>
  </si>
  <si>
    <t>ACTB</t>
  </si>
  <si>
    <t>ENSSHAP00000011132</t>
  </si>
  <si>
    <t>ACTC1</t>
  </si>
  <si>
    <t>ENSSHAP00000001037</t>
  </si>
  <si>
    <t>ACTG2</t>
  </si>
  <si>
    <t>ENSSHAP00000013543</t>
  </si>
  <si>
    <t>ACTN1</t>
  </si>
  <si>
    <t>ENSSHAP00000016578</t>
  </si>
  <si>
    <t>ACTN4</t>
  </si>
  <si>
    <t>ENSSHAP00000008739</t>
  </si>
  <si>
    <t>ACTR10</t>
  </si>
  <si>
    <t>ENSSHAP00000002089</t>
  </si>
  <si>
    <t>ACTR2</t>
  </si>
  <si>
    <t>ENSSHAP00000016056</t>
  </si>
  <si>
    <t>ACTR3</t>
  </si>
  <si>
    <t>ENSSHAP00000000962</t>
  </si>
  <si>
    <t>ADAM10</t>
  </si>
  <si>
    <t>ENSSHAP00000010335</t>
  </si>
  <si>
    <t>ADAM33</t>
  </si>
  <si>
    <t>ENSSHAP00000020252</t>
  </si>
  <si>
    <t>ADAM9</t>
  </si>
  <si>
    <t>ENSSHAP00000005253</t>
  </si>
  <si>
    <t>ADAMTS2</t>
  </si>
  <si>
    <t>ENSSHAP00000020591</t>
  </si>
  <si>
    <t>ADD1</t>
  </si>
  <si>
    <t>ENSSHAP00000007244</t>
  </si>
  <si>
    <t>ADD3</t>
  </si>
  <si>
    <t>ENSSHAP00000021829</t>
  </si>
  <si>
    <t>ADGRG1</t>
  </si>
  <si>
    <t>ENSSHAP00000013804</t>
  </si>
  <si>
    <t>ADHFE1</t>
  </si>
  <si>
    <t>ENSSHAP00000002556</t>
  </si>
  <si>
    <t>ADK</t>
  </si>
  <si>
    <t>ENSSHAP00000010373</t>
  </si>
  <si>
    <t>ADNP</t>
  </si>
  <si>
    <t>ENSSHAP00000006194</t>
  </si>
  <si>
    <t>ADPGK</t>
  </si>
  <si>
    <t>ENSSHAP00000011889</t>
  </si>
  <si>
    <t>ADPRH</t>
  </si>
  <si>
    <t>ENSSHAP00000021320</t>
  </si>
  <si>
    <t>ADPRS</t>
  </si>
  <si>
    <t>ENSSHAP00000007371</t>
  </si>
  <si>
    <t>ADSL</t>
  </si>
  <si>
    <t>ENSSHAP00000020994</t>
  </si>
  <si>
    <t>AEBP1</t>
  </si>
  <si>
    <t>ENSSHAP00000005291</t>
  </si>
  <si>
    <t>AGFG1</t>
  </si>
  <si>
    <t>ENSSHAP00000003203</t>
  </si>
  <si>
    <t>AGPS</t>
  </si>
  <si>
    <t>ENSSHAP00000009074</t>
  </si>
  <si>
    <t>AHCYL1</t>
  </si>
  <si>
    <t>ENSSHAP00000001925</t>
  </si>
  <si>
    <t>AIFM1</t>
  </si>
  <si>
    <t>ENSSHAP00000004893</t>
  </si>
  <si>
    <t>AIMP2</t>
  </si>
  <si>
    <t>ENSSHAP00000006089</t>
  </si>
  <si>
    <t>AK3</t>
  </si>
  <si>
    <t>ENSSHAP00000014877</t>
  </si>
  <si>
    <t>AKAP1</t>
  </si>
  <si>
    <t>ENSSHAP00000019824</t>
  </si>
  <si>
    <t>AKAP13</t>
  </si>
  <si>
    <t>ENSSHAP00000004974</t>
  </si>
  <si>
    <t>AKAP2</t>
  </si>
  <si>
    <t>ENSSHAP00000014296</t>
  </si>
  <si>
    <t>AKAP6</t>
  </si>
  <si>
    <t>ENSSHAP00000004689</t>
  </si>
  <si>
    <t>AKR1A1</t>
  </si>
  <si>
    <t>ENSSHAP00000007482</t>
  </si>
  <si>
    <t>ALCAM</t>
  </si>
  <si>
    <t>ENSSHAP00000003095</t>
  </si>
  <si>
    <t>ALDH18A1</t>
  </si>
  <si>
    <t>ENSSHAP00000017354</t>
  </si>
  <si>
    <t>ALDH1L2</t>
  </si>
  <si>
    <t>ENSSHAP00000021098</t>
  </si>
  <si>
    <t>ALDH3A2</t>
  </si>
  <si>
    <t>ENSSHAP00000000254</t>
  </si>
  <si>
    <t>ALDH6A1</t>
  </si>
  <si>
    <t>ENSSHAP00000015390</t>
  </si>
  <si>
    <t>ALG12</t>
  </si>
  <si>
    <t>ENSSHAP00000004499</t>
  </si>
  <si>
    <t>ALYREF</t>
  </si>
  <si>
    <t>ENSSHAP00000007307</t>
  </si>
  <si>
    <t>AMFR</t>
  </si>
  <si>
    <t>ENSSHAP00000003274</t>
  </si>
  <si>
    <t>AMPD3</t>
  </si>
  <si>
    <t>ENSSHAP00000012907</t>
  </si>
  <si>
    <t>ANKRD13A</t>
  </si>
  <si>
    <t>ENSSHAP00000012280</t>
  </si>
  <si>
    <t>ANKRD28</t>
  </si>
  <si>
    <t>ENSSHAP00000021446</t>
  </si>
  <si>
    <t>ANKRD40</t>
  </si>
  <si>
    <t>ENSSHAP00000006616</t>
  </si>
  <si>
    <t>ANP32A</t>
  </si>
  <si>
    <t>ENSSHAP00000019084</t>
  </si>
  <si>
    <t>ANXA1</t>
  </si>
  <si>
    <t>ENSSHAP00000021901</t>
  </si>
  <si>
    <t>ANXA11</t>
  </si>
  <si>
    <t>ENSSHAP00000021837</t>
  </si>
  <si>
    <t>ANXA2</t>
  </si>
  <si>
    <t>ENSSHAP00000005901</t>
  </si>
  <si>
    <t>ANXA4</t>
  </si>
  <si>
    <t>ENSSHAP00000013642</t>
  </si>
  <si>
    <t>ANXA5</t>
  </si>
  <si>
    <t>ENSSHAP00000004138</t>
  </si>
  <si>
    <t>AP1B1</t>
  </si>
  <si>
    <t>ENSSHAP00000022178</t>
  </si>
  <si>
    <t>AP2A2</t>
  </si>
  <si>
    <t>ENSSHAP00000019333</t>
  </si>
  <si>
    <t>Overexpressed in brain and retina</t>
  </si>
  <si>
    <t>AP2B1</t>
  </si>
  <si>
    <t>ENSSHAP00000002486</t>
  </si>
  <si>
    <t>APBB2</t>
  </si>
  <si>
    <t>ENSSHAP00000007287</t>
  </si>
  <si>
    <t>API5</t>
  </si>
  <si>
    <t>ENSSHAP00000010865</t>
  </si>
  <si>
    <t>APMAP</t>
  </si>
  <si>
    <t>ENSSHAP00000014943</t>
  </si>
  <si>
    <t>APP</t>
  </si>
  <si>
    <t>ENSSHAP00000008477</t>
  </si>
  <si>
    <t>APPL1</t>
  </si>
  <si>
    <t>ENSSHAP00000016961</t>
  </si>
  <si>
    <t>APTX</t>
  </si>
  <si>
    <t>ENSSHAP00000008343</t>
  </si>
  <si>
    <t>AQR</t>
  </si>
  <si>
    <t>ENSSHAP00000015077</t>
  </si>
  <si>
    <t>ARAP1</t>
  </si>
  <si>
    <t>ENSSHAP00000016082</t>
  </si>
  <si>
    <t>ARF4</t>
  </si>
  <si>
    <t>ENSSHAP00000011988</t>
  </si>
  <si>
    <t>ARF6</t>
  </si>
  <si>
    <t>ENSSHAP00000013027</t>
  </si>
  <si>
    <t>ARFGAP3</t>
  </si>
  <si>
    <t>ENSSHAP00000010075</t>
  </si>
  <si>
    <t>ARG2</t>
  </si>
  <si>
    <t>ENSSHAP00000006254</t>
  </si>
  <si>
    <t>ARHGAP1</t>
  </si>
  <si>
    <t>ENSSHAP00000021863</t>
  </si>
  <si>
    <t>ARHGAP12</t>
  </si>
  <si>
    <t>ENSSHAP00000007183</t>
  </si>
  <si>
    <t>ARHGAP21</t>
  </si>
  <si>
    <t>ENSSHAP00000014110</t>
  </si>
  <si>
    <t>ARHGAP35</t>
  </si>
  <si>
    <t>ENSSHAP00000018848</t>
  </si>
  <si>
    <t>ARHGDIA</t>
  </si>
  <si>
    <t>ENSSHAP00000016299</t>
  </si>
  <si>
    <t>ARHGEF17</t>
  </si>
  <si>
    <t>ENSSHAP00000015908</t>
  </si>
  <si>
    <t>ARID1A</t>
  </si>
  <si>
    <t>ENSSHAP00000015487</t>
  </si>
  <si>
    <t>ARID1B</t>
  </si>
  <si>
    <t>ENSSHAP00000015580</t>
  </si>
  <si>
    <t>ARID5B</t>
  </si>
  <si>
    <t>ENSSHAP00000015020</t>
  </si>
  <si>
    <t>ARL14EP</t>
  </si>
  <si>
    <t>ENSSHAP00000020112</t>
  </si>
  <si>
    <t>ARL2</t>
  </si>
  <si>
    <t>ENSSHAP00000018112</t>
  </si>
  <si>
    <t>ARL3</t>
  </si>
  <si>
    <t>ENSSHAP00000009077</t>
  </si>
  <si>
    <t>Overexpressed in retina</t>
  </si>
  <si>
    <t>ARPC1A</t>
  </si>
  <si>
    <t>ENSSHAP00000009731</t>
  </si>
  <si>
    <t>ARPC3</t>
  </si>
  <si>
    <t>ENSSHAP00000010374</t>
  </si>
  <si>
    <t>ARPC4</t>
  </si>
  <si>
    <t>ENSSHAP00000017529</t>
  </si>
  <si>
    <t>ARVCF</t>
  </si>
  <si>
    <t>ENSSHAP00000009969</t>
  </si>
  <si>
    <t>ASAH1</t>
  </si>
  <si>
    <t>ENSSHAP00000011212</t>
  </si>
  <si>
    <t>ASAP1</t>
  </si>
  <si>
    <t>ENSSHAP00000007839</t>
  </si>
  <si>
    <t>ASCC3</t>
  </si>
  <si>
    <t>ENSSHAP00000022315</t>
  </si>
  <si>
    <t>ASL</t>
  </si>
  <si>
    <t>ENSSHAP00000020087</t>
  </si>
  <si>
    <t>ASNA1</t>
  </si>
  <si>
    <t>ENSSHAP00000012204</t>
  </si>
  <si>
    <t>ASPH</t>
  </si>
  <si>
    <t>ENSSHAP00000003433</t>
  </si>
  <si>
    <t>ATAD2B</t>
  </si>
  <si>
    <t>ENSSHAP00000016653</t>
  </si>
  <si>
    <t>ATAD3A</t>
  </si>
  <si>
    <t>ENSSHAP00000010552</t>
  </si>
  <si>
    <t>ATG3</t>
  </si>
  <si>
    <t>ENSSHAP00000012469</t>
  </si>
  <si>
    <t>ATL1</t>
  </si>
  <si>
    <t>ENSSHAP00000000957</t>
  </si>
  <si>
    <t>Predominantly expressed in brain</t>
  </si>
  <si>
    <t>ATL3</t>
  </si>
  <si>
    <t>ENSSHAP00000015977</t>
  </si>
  <si>
    <t>ATM</t>
  </si>
  <si>
    <t>ENSSHAP00000003877</t>
  </si>
  <si>
    <t>ATP1A1</t>
  </si>
  <si>
    <t>ENSSHAP00000002527</t>
  </si>
  <si>
    <t>ATP1B1</t>
  </si>
  <si>
    <t>ENSSHAP00000000844</t>
  </si>
  <si>
    <t>Overexpressed in brain and nervous system</t>
  </si>
  <si>
    <t>ATP5F1A</t>
  </si>
  <si>
    <t>ENSSHAP00000012744</t>
  </si>
  <si>
    <t>Overexpressed in foetal nervous system</t>
  </si>
  <si>
    <t>ATP5F1B</t>
  </si>
  <si>
    <t>ENSSHAP00000011687</t>
  </si>
  <si>
    <t>ATP5F1C</t>
  </si>
  <si>
    <t>ENSSHAP00000003193</t>
  </si>
  <si>
    <t>ATP5F1E</t>
  </si>
  <si>
    <t>ENSSHAP00000022356</t>
  </si>
  <si>
    <t>ATP5ME</t>
  </si>
  <si>
    <t>ENSSHAP00000017943</t>
  </si>
  <si>
    <t>ATP5MG</t>
  </si>
  <si>
    <t>ENSSHAP00000017107</t>
  </si>
  <si>
    <t>ATP5PD</t>
  </si>
  <si>
    <t>ENSSHAP00000013632</t>
  </si>
  <si>
    <t>ATP5PO</t>
  </si>
  <si>
    <t>ENSSHAP00000005918</t>
  </si>
  <si>
    <t>ATP6V1B2</t>
  </si>
  <si>
    <t>ENSSHAP00000002293</t>
  </si>
  <si>
    <t>ATP6V1H</t>
  </si>
  <si>
    <t>ENSSHAP00000002324</t>
  </si>
  <si>
    <t>ATP7A</t>
  </si>
  <si>
    <t>ENSSHAP00000005737</t>
  </si>
  <si>
    <t>ATRX</t>
  </si>
  <si>
    <t>ENSSHAP00000008997</t>
  </si>
  <si>
    <t>ATXN10</t>
  </si>
  <si>
    <t>ENSSHAP00000000177</t>
  </si>
  <si>
    <t>ATXN2L</t>
  </si>
  <si>
    <t>ENSSHAP00000005134</t>
  </si>
  <si>
    <t>BABAM2</t>
  </si>
  <si>
    <t>ENSSHAP00000015257</t>
  </si>
  <si>
    <t>BAG3</t>
  </si>
  <si>
    <t>ENSSHAP00000008042</t>
  </si>
  <si>
    <t>BAG6</t>
  </si>
  <si>
    <t>ENSSHAP00000006054</t>
  </si>
  <si>
    <t>BAIAP2</t>
  </si>
  <si>
    <t>ENSSHAP00000003094</t>
  </si>
  <si>
    <t>Overexpressed in brain. Some brain specific isoforms</t>
  </si>
  <si>
    <t>BASP1</t>
  </si>
  <si>
    <t>ENSSHAP00000005380</t>
  </si>
  <si>
    <t>BAZ2A</t>
  </si>
  <si>
    <t>ENSSHAP00000011074</t>
  </si>
  <si>
    <t>BCAS3</t>
  </si>
  <si>
    <t>ENSSHAP00000018421</t>
  </si>
  <si>
    <t>BCL2L13</t>
  </si>
  <si>
    <t>ENSSHAP00000022324</t>
  </si>
  <si>
    <t>BGN</t>
  </si>
  <si>
    <t>ENSSHAP00000022089</t>
  </si>
  <si>
    <t>BID</t>
  </si>
  <si>
    <t>ENSSHAP00000012668</t>
  </si>
  <si>
    <t>BIRC6</t>
  </si>
  <si>
    <t>ENSSHAP00000002956</t>
  </si>
  <si>
    <t>BLOC1S2</t>
  </si>
  <si>
    <t>ENSSHAP00000002409</t>
  </si>
  <si>
    <t>BLVRA</t>
  </si>
  <si>
    <t>ENSSHAP00000012010</t>
  </si>
  <si>
    <t>BLVRB</t>
  </si>
  <si>
    <t>ENSSHAP00000005527</t>
  </si>
  <si>
    <t>BMP1</t>
  </si>
  <si>
    <t>ENSSHAP00000000672</t>
  </si>
  <si>
    <t>BNIP3L</t>
  </si>
  <si>
    <t>ENSSHAP00000006367</t>
  </si>
  <si>
    <t>BPGM</t>
  </si>
  <si>
    <t>ENSSHAP00000009047</t>
  </si>
  <si>
    <t>BSG</t>
  </si>
  <si>
    <t>ENSSHAP00000020164</t>
  </si>
  <si>
    <t>BTF3</t>
  </si>
  <si>
    <t>ENSSHAP00000020024</t>
  </si>
  <si>
    <t>BTF3L4</t>
  </si>
  <si>
    <t>ENSSHAP00000020559</t>
  </si>
  <si>
    <t>BUB3</t>
  </si>
  <si>
    <t>ENSSHAP00000001033</t>
  </si>
  <si>
    <t>BZW1</t>
  </si>
  <si>
    <t>ENSSHAP00000009897</t>
  </si>
  <si>
    <t>C22ORF39</t>
  </si>
  <si>
    <t>ENSSHAP00000016859</t>
  </si>
  <si>
    <t>C2ORF49</t>
  </si>
  <si>
    <t>ENSSHAP00000003488</t>
  </si>
  <si>
    <t>CALD1</t>
  </si>
  <si>
    <t>ENSSHAP00000012031</t>
  </si>
  <si>
    <t>CALR</t>
  </si>
  <si>
    <t>ENSSHAP00000019222</t>
  </si>
  <si>
    <t>CALU</t>
  </si>
  <si>
    <t>ENSSHAP00000009044</t>
  </si>
  <si>
    <t>CAMSAP1</t>
  </si>
  <si>
    <t>ENSSHAP00000007641</t>
  </si>
  <si>
    <t>CAND1</t>
  </si>
  <si>
    <t>ENSSHAP00000012658</t>
  </si>
  <si>
    <t>CANT1</t>
  </si>
  <si>
    <t>ENSSHAP00000002041</t>
  </si>
  <si>
    <t>CAPG</t>
  </si>
  <si>
    <t>ENSSHAP00000009514</t>
  </si>
  <si>
    <t>CAPN1</t>
  </si>
  <si>
    <t>ENSSHAP00000011771</t>
  </si>
  <si>
    <t>CAPRIN1</t>
  </si>
  <si>
    <t>ENSSHAP00000004239</t>
  </si>
  <si>
    <t>CAPZA2</t>
  </si>
  <si>
    <t>ENSSHAP00000015684</t>
  </si>
  <si>
    <t>CAPZB</t>
  </si>
  <si>
    <t>ENSSHAP00000021050</t>
  </si>
  <si>
    <t>CARS1</t>
  </si>
  <si>
    <t>ENSSHAP00000000782</t>
  </si>
  <si>
    <t>CASC3</t>
  </si>
  <si>
    <t>ENSSHAP00000014341</t>
  </si>
  <si>
    <t>CAV1</t>
  </si>
  <si>
    <t>ENSSHAP00000012076</t>
  </si>
  <si>
    <t>CAV2</t>
  </si>
  <si>
    <t>ENSSHAP00000017059</t>
  </si>
  <si>
    <t>CAVIN1</t>
  </si>
  <si>
    <t>ENSSHAP00000011665</t>
  </si>
  <si>
    <t>CBR1</t>
  </si>
  <si>
    <t>ENSSHAP00000022144</t>
  </si>
  <si>
    <t>CCAR2</t>
  </si>
  <si>
    <t>ENSSHAP00000008183</t>
  </si>
  <si>
    <t>CCDC30</t>
  </si>
  <si>
    <t>ENSSHAP00000012465</t>
  </si>
  <si>
    <t>CCDC6</t>
  </si>
  <si>
    <t>ENSSHAP00000007088</t>
  </si>
  <si>
    <t>CCDC80</t>
  </si>
  <si>
    <t>ENSSHAP00000021943</t>
  </si>
  <si>
    <t>CCDC88A</t>
  </si>
  <si>
    <t>ENSSHAP00000017422</t>
  </si>
  <si>
    <t>CCN1</t>
  </si>
  <si>
    <t>ENSSHAP00000015575</t>
  </si>
  <si>
    <t>CCT2</t>
  </si>
  <si>
    <t>ENSSHAP00000018210</t>
  </si>
  <si>
    <t>CCT3</t>
  </si>
  <si>
    <t>ENSSHAP00000004886</t>
  </si>
  <si>
    <t>CCT4</t>
  </si>
  <si>
    <t>ENSSHAP00000007539</t>
  </si>
  <si>
    <t>CCT7</t>
  </si>
  <si>
    <t>ENSSHAP00000016700</t>
  </si>
  <si>
    <t>CCT8</t>
  </si>
  <si>
    <t>ENSSHAP00000019424</t>
  </si>
  <si>
    <t>CD14</t>
  </si>
  <si>
    <t>ENSSHAP00000008991</t>
  </si>
  <si>
    <t>CD58</t>
  </si>
  <si>
    <t>ENSSHAP00000018516</t>
  </si>
  <si>
    <t>CD99</t>
  </si>
  <si>
    <t>ENSSHAP00000020331</t>
  </si>
  <si>
    <t>CDC123</t>
  </si>
  <si>
    <t>ENSSHAP00000001087</t>
  </si>
  <si>
    <t>CDC42</t>
  </si>
  <si>
    <t>ENSSHAP00000017854</t>
  </si>
  <si>
    <t>CDC42BPB</t>
  </si>
  <si>
    <t>ENSSHAP00000006552</t>
  </si>
  <si>
    <t>CDC42EP3</t>
  </si>
  <si>
    <t>ENSSHAP00000000540</t>
  </si>
  <si>
    <t>CDCP1</t>
  </si>
  <si>
    <t>ENSSHAP00000002675</t>
  </si>
  <si>
    <t>CDH11</t>
  </si>
  <si>
    <t>ENSSHAP00000018655</t>
  </si>
  <si>
    <t>CDH13</t>
  </si>
  <si>
    <t>ENSSHAP00000013873</t>
  </si>
  <si>
    <t>CDIPT</t>
  </si>
  <si>
    <t>ENSSHAP00000010612</t>
  </si>
  <si>
    <t>CDK13</t>
  </si>
  <si>
    <t>ENSSHAP00000020637</t>
  </si>
  <si>
    <t>CDK4</t>
  </si>
  <si>
    <t>ENSSHAP00000018375</t>
  </si>
  <si>
    <t>CDKN2AIP</t>
  </si>
  <si>
    <t>ENSSHAP00000004422</t>
  </si>
  <si>
    <t>CEMIP</t>
  </si>
  <si>
    <t>ENSSHAP00000009335</t>
  </si>
  <si>
    <t>CENPA</t>
  </si>
  <si>
    <t>ENSSHAP00000016491</t>
  </si>
  <si>
    <t>CENPF</t>
  </si>
  <si>
    <t>ENSSHAP00000015599</t>
  </si>
  <si>
    <t>CEP170</t>
  </si>
  <si>
    <t>ENSSHAP00000002441</t>
  </si>
  <si>
    <t>CEP97</t>
  </si>
  <si>
    <t>ENSSHAP00000010978</t>
  </si>
  <si>
    <t>CEPT1</t>
  </si>
  <si>
    <t>ENSSHAP00000010503</t>
  </si>
  <si>
    <t>CERS2</t>
  </si>
  <si>
    <t>ENSSHAP00000012661</t>
  </si>
  <si>
    <t>CERS4</t>
  </si>
  <si>
    <t>ENSSHAP00000012989</t>
  </si>
  <si>
    <t>CFAP20</t>
  </si>
  <si>
    <t>ENSSHAP00000007096</t>
  </si>
  <si>
    <t>CHCHD2</t>
  </si>
  <si>
    <t>ENSSHAP00000012200</t>
  </si>
  <si>
    <t>CHCHD3</t>
  </si>
  <si>
    <t>ENSSHAP00000020014</t>
  </si>
  <si>
    <t>CHCHD5</t>
  </si>
  <si>
    <t>ENSSHAP00000020251</t>
  </si>
  <si>
    <t>CHD8</t>
  </si>
  <si>
    <t>ENSSHAP00000003002</t>
  </si>
  <si>
    <t>CHMP1B</t>
  </si>
  <si>
    <t>ENSSHAP00000021263</t>
  </si>
  <si>
    <t>CHMP2A</t>
  </si>
  <si>
    <t>ENSSHAP00000021344</t>
  </si>
  <si>
    <t>CHMP3</t>
  </si>
  <si>
    <t>ENSSHAP00000018410</t>
  </si>
  <si>
    <t>CHPF</t>
  </si>
  <si>
    <t>ENSSHAP00000021180</t>
  </si>
  <si>
    <t>CHST14</t>
  </si>
  <si>
    <t>ENSSHAP00000014535</t>
  </si>
  <si>
    <t>CIAO2B</t>
  </si>
  <si>
    <t>ENSSHAP00000020551</t>
  </si>
  <si>
    <t>CISD2</t>
  </si>
  <si>
    <t>ENSSHAP00000015458</t>
  </si>
  <si>
    <t>CKAP4</t>
  </si>
  <si>
    <t>ENSSHAP00000000460</t>
  </si>
  <si>
    <t>CKB</t>
  </si>
  <si>
    <t>ENSSHAP00000012269</t>
  </si>
  <si>
    <t>CLCC1</t>
  </si>
  <si>
    <t>ENSSHAP00000009592</t>
  </si>
  <si>
    <t>CLIC1</t>
  </si>
  <si>
    <t>ENSSHAP00000018549</t>
  </si>
  <si>
    <t>CLIC2</t>
  </si>
  <si>
    <t>ENSSHAP00000015899</t>
  </si>
  <si>
    <t>CLIC4</t>
  </si>
  <si>
    <t>ENSSHAP00000018917</t>
  </si>
  <si>
    <t>CLIP2</t>
  </si>
  <si>
    <t>ENSSHAP00000015361</t>
  </si>
  <si>
    <t>CLPTM1</t>
  </si>
  <si>
    <t>ENSSHAP00000016901</t>
  </si>
  <si>
    <t>CLTB</t>
  </si>
  <si>
    <t>ENSSHAP00000014987</t>
  </si>
  <si>
    <t>CLTCL1</t>
  </si>
  <si>
    <t>ENSSHAP00000012895</t>
  </si>
  <si>
    <t>CLUH</t>
  </si>
  <si>
    <t>ENSSHAP00000009940</t>
  </si>
  <si>
    <t>CNN1</t>
  </si>
  <si>
    <t>ENSSHAP00000005012</t>
  </si>
  <si>
    <t>CNN2</t>
  </si>
  <si>
    <t>ENSSHAP00000008427</t>
  </si>
  <si>
    <t>CNN3</t>
  </si>
  <si>
    <t>ENSSHAP00000014056</t>
  </si>
  <si>
    <t>CNOT1</t>
  </si>
  <si>
    <t>ENSSHAP00000019822</t>
  </si>
  <si>
    <t>CNP</t>
  </si>
  <si>
    <t>ENSSHAP00000006081</t>
  </si>
  <si>
    <t>Overexpressed in nervous system. Myelinating oligodendrocyte marker</t>
  </si>
  <si>
    <t>COL12A1</t>
  </si>
  <si>
    <t>ENSSHAP00000010413</t>
  </si>
  <si>
    <t>COL1A2</t>
  </si>
  <si>
    <t>ENSSHAP00000006154</t>
  </si>
  <si>
    <t>COL6A1</t>
  </si>
  <si>
    <t>ENSSHAP00000006526</t>
  </si>
  <si>
    <t>COL6A3</t>
  </si>
  <si>
    <t>ENSSHAP00000014097</t>
  </si>
  <si>
    <t>COLEC12</t>
  </si>
  <si>
    <t>ENSSHAP00000016554</t>
  </si>
  <si>
    <t>COPA</t>
  </si>
  <si>
    <t>ENSSHAP00000006231</t>
  </si>
  <si>
    <t>COPB1</t>
  </si>
  <si>
    <t>ENSSHAP00000004369</t>
  </si>
  <si>
    <t>COPB2</t>
  </si>
  <si>
    <t>ENSSHAP00000014213</t>
  </si>
  <si>
    <t>COPE</t>
  </si>
  <si>
    <t>ENSSHAP00000018242</t>
  </si>
  <si>
    <t>COPG1</t>
  </si>
  <si>
    <t>ENSSHAP00000000141</t>
  </si>
  <si>
    <t>COPS2</t>
  </si>
  <si>
    <t>ENSSHAP00000010554</t>
  </si>
  <si>
    <t>COPZ1</t>
  </si>
  <si>
    <t>ENSSHAP00000009782</t>
  </si>
  <si>
    <t>CORO1A</t>
  </si>
  <si>
    <t>ENSSHAP00000006655</t>
  </si>
  <si>
    <t>COX2</t>
  </si>
  <si>
    <t>ENSSHAP00000010241</t>
  </si>
  <si>
    <t>COX4I1</t>
  </si>
  <si>
    <t>ENSSHAP00000012525</t>
  </si>
  <si>
    <t>COX5B</t>
  </si>
  <si>
    <t>ENSSHAP00000005105</t>
  </si>
  <si>
    <t>COX7A2L</t>
  </si>
  <si>
    <t>ENSSHAP00000011999</t>
  </si>
  <si>
    <t>CPSF7</t>
  </si>
  <si>
    <t>ENSSHAP00000005807</t>
  </si>
  <si>
    <t>CPT1A</t>
  </si>
  <si>
    <t>ENSSHAP00000007552</t>
  </si>
  <si>
    <t>CREBBP</t>
  </si>
  <si>
    <t>ENSSHAP00000011026</t>
  </si>
  <si>
    <t>CREG1</t>
  </si>
  <si>
    <t>ENSSHAP00000000450</t>
  </si>
  <si>
    <t>CRTC2</t>
  </si>
  <si>
    <t>ENSSHAP00000002418</t>
  </si>
  <si>
    <t>CRYAB</t>
  </si>
  <si>
    <t>ENSSHAP00000021412</t>
  </si>
  <si>
    <t>CRYBG1</t>
  </si>
  <si>
    <t>ENSSHAP00000021296</t>
  </si>
  <si>
    <t>CS</t>
  </si>
  <si>
    <t>ENSSHAP00000005802</t>
  </si>
  <si>
    <t>CSE1L</t>
  </si>
  <si>
    <t>ENSSHAP00000010931</t>
  </si>
  <si>
    <t>CSF1</t>
  </si>
  <si>
    <t>ENSSHAP00000001746</t>
  </si>
  <si>
    <t>CSRP1</t>
  </si>
  <si>
    <t>ENSSHAP00000012966</t>
  </si>
  <si>
    <t>CSTB</t>
  </si>
  <si>
    <t>ENSSHAP00000011224</t>
  </si>
  <si>
    <t>CTBP1</t>
  </si>
  <si>
    <t>ENSSHAP00000001287</t>
  </si>
  <si>
    <t>CTH</t>
  </si>
  <si>
    <t>ENSSHAP00000010568</t>
  </si>
  <si>
    <t>CTHRC1</t>
  </si>
  <si>
    <t>ENSSHAP00000007103</t>
  </si>
  <si>
    <t>CTIF</t>
  </si>
  <si>
    <t>ENSSHAP00000019187</t>
  </si>
  <si>
    <t>CTNNA1</t>
  </si>
  <si>
    <t>ENSSHAP00000010744</t>
  </si>
  <si>
    <t>CTNNB1</t>
  </si>
  <si>
    <t>ENSSHAP00000011676</t>
  </si>
  <si>
    <t>CTNNBL1</t>
  </si>
  <si>
    <t>ENSSHAP00000022050</t>
  </si>
  <si>
    <t>CTNND1</t>
  </si>
  <si>
    <t>ENSSHAP00000015296</t>
  </si>
  <si>
    <t>CTSL</t>
  </si>
  <si>
    <t>ENSSHAP00000009315</t>
  </si>
  <si>
    <t>CTSZ</t>
  </si>
  <si>
    <t>ENSSHAP00000007676</t>
  </si>
  <si>
    <t>CUL1</t>
  </si>
  <si>
    <t>ENSSHAP00000012757</t>
  </si>
  <si>
    <t>CUL3</t>
  </si>
  <si>
    <t>ENSSHAP00000004322</t>
  </si>
  <si>
    <t>CUL4A</t>
  </si>
  <si>
    <t>ENSSHAP00000012100</t>
  </si>
  <si>
    <t>CUL4B</t>
  </si>
  <si>
    <t>ENSSHAP00000014488</t>
  </si>
  <si>
    <t>CUX1</t>
  </si>
  <si>
    <t>ENSSHAP00000013451</t>
  </si>
  <si>
    <t>CYB5A</t>
  </si>
  <si>
    <t>ENSSHAP00000021723</t>
  </si>
  <si>
    <t>CYB5R1</t>
  </si>
  <si>
    <t>ENSSHAP00000018313</t>
  </si>
  <si>
    <t>CYB5R3</t>
  </si>
  <si>
    <t>ENSSHAP00000012138</t>
  </si>
  <si>
    <t>CYC1</t>
  </si>
  <si>
    <t>ENSSHAP00000017629</t>
  </si>
  <si>
    <t>CYFIP1</t>
  </si>
  <si>
    <t>ENSSHAP00000002863</t>
  </si>
  <si>
    <t>CYP20A1</t>
  </si>
  <si>
    <t>ENSSHAP00000019027</t>
  </si>
  <si>
    <t>CYP51A1</t>
  </si>
  <si>
    <t>ENSSHAP00000001388</t>
  </si>
  <si>
    <t>CYTB</t>
  </si>
  <si>
    <t>ENSSHAP00000002037</t>
  </si>
  <si>
    <t>DAG1</t>
  </si>
  <si>
    <t>ENSSHAP00000005133</t>
  </si>
  <si>
    <t>DAZAP1</t>
  </si>
  <si>
    <t>ENSSHAP00000003843</t>
  </si>
  <si>
    <t>DBNL</t>
  </si>
  <si>
    <t>ENSSHAP00000017949</t>
  </si>
  <si>
    <t>DCN</t>
  </si>
  <si>
    <t>ENSSHAP00000008291</t>
  </si>
  <si>
    <t>DCP1B</t>
  </si>
  <si>
    <t>ENSSHAP00000003083</t>
  </si>
  <si>
    <t>DCPS</t>
  </si>
  <si>
    <t>ENSSHAP00000019428</t>
  </si>
  <si>
    <t>DCTN1</t>
  </si>
  <si>
    <t>ENSSHAP00000006601</t>
  </si>
  <si>
    <t>DCTN2</t>
  </si>
  <si>
    <t>ENSSHAP00000015654</t>
  </si>
  <si>
    <t>DCTN3</t>
  </si>
  <si>
    <t>ENSSHAP00000017974</t>
  </si>
  <si>
    <t>DCTN4</t>
  </si>
  <si>
    <t>ENSSHAP00000010077</t>
  </si>
  <si>
    <t>DCUN1D1</t>
  </si>
  <si>
    <t>ENSSHAP00000011342</t>
  </si>
  <si>
    <t>DDAH1</t>
  </si>
  <si>
    <t>ENSSHAP00000020774</t>
  </si>
  <si>
    <t>DDB1</t>
  </si>
  <si>
    <t>ENSSHAP00000012113</t>
  </si>
  <si>
    <t>DDHD2</t>
  </si>
  <si>
    <t>ENSSHAP00000008662</t>
  </si>
  <si>
    <t>Overexpressed inm nervous system</t>
  </si>
  <si>
    <t>DDX17</t>
  </si>
  <si>
    <t>ENSSHAP00000021977</t>
  </si>
  <si>
    <t>DDX39A</t>
  </si>
  <si>
    <t>ENSSHAP00000002783</t>
  </si>
  <si>
    <t>DDX39B</t>
  </si>
  <si>
    <t>ENSSHAP00000016379</t>
  </si>
  <si>
    <t>DDX42</t>
  </si>
  <si>
    <t>ENSSHAP00000017700</t>
  </si>
  <si>
    <t>DDX49</t>
  </si>
  <si>
    <t>ENSSHAP00000021546</t>
  </si>
  <si>
    <t>DDX5</t>
  </si>
  <si>
    <t>ENSSHAP00000005776</t>
  </si>
  <si>
    <t>DDX56</t>
  </si>
  <si>
    <t>ENSSHAP00000000585</t>
  </si>
  <si>
    <t>DDX6</t>
  </si>
  <si>
    <t>ENSSHAP00000019745</t>
  </si>
  <si>
    <t>DEGS1</t>
  </si>
  <si>
    <t>ENSSHAP00000006187</t>
  </si>
  <si>
    <t>DERC2</t>
  </si>
  <si>
    <t>ENSSHAP00000016868</t>
  </si>
  <si>
    <t>DES</t>
  </si>
  <si>
    <t>ENSSHAP00000009909</t>
  </si>
  <si>
    <t>DHPS</t>
  </si>
  <si>
    <t>ENSSHAP00000017500</t>
  </si>
  <si>
    <t>DHRS7</t>
  </si>
  <si>
    <t>ENSSHAP00000007854</t>
  </si>
  <si>
    <t>DHX57</t>
  </si>
  <si>
    <t>ENSSHAP00000004080</t>
  </si>
  <si>
    <t>DHX9</t>
  </si>
  <si>
    <t>ENSSHAP00000007725</t>
  </si>
  <si>
    <t>DIAPH1</t>
  </si>
  <si>
    <t>ENSSHAP00000005468</t>
  </si>
  <si>
    <t>DIS3</t>
  </si>
  <si>
    <t>ENSSHAP00000012971</t>
  </si>
  <si>
    <t>DLD</t>
  </si>
  <si>
    <t>ENSSHAP00000019298</t>
  </si>
  <si>
    <t>DLG1</t>
  </si>
  <si>
    <t>ENSSHAP00000002383</t>
  </si>
  <si>
    <t>DLGAP4</t>
  </si>
  <si>
    <t>ENSSHAP00000020387</t>
  </si>
  <si>
    <t>DMXL1</t>
  </si>
  <si>
    <t>ENSSHAP00000012796</t>
  </si>
  <si>
    <t>DMXL2</t>
  </si>
  <si>
    <t>ENSSHAP00000007819</t>
  </si>
  <si>
    <t>DNAJA3</t>
  </si>
  <si>
    <t>ENSSHAP00000011405</t>
  </si>
  <si>
    <t>DNAJB4</t>
  </si>
  <si>
    <t>ENSSHAP00000009701</t>
  </si>
  <si>
    <t>DNAJB5</t>
  </si>
  <si>
    <t>ENSSHAP00000008632</t>
  </si>
  <si>
    <t>DNAJC11</t>
  </si>
  <si>
    <t>ENSSHAP00000012924</t>
  </si>
  <si>
    <t>DNAJC3</t>
  </si>
  <si>
    <t>ENSSHAP00000019325</t>
  </si>
  <si>
    <t>DNAJC6</t>
  </si>
  <si>
    <t>ENSSHAP00000002756</t>
  </si>
  <si>
    <t>Specifically expressed in nervous tissues</t>
  </si>
  <si>
    <t>DNAJC7</t>
  </si>
  <si>
    <t>ENSSHAP00000007570</t>
  </si>
  <si>
    <t>DNPEP</t>
  </si>
  <si>
    <t>ENSSHAP00000020802</t>
  </si>
  <si>
    <t>DOCK1</t>
  </si>
  <si>
    <t>ENSSHAP00000021258</t>
  </si>
  <si>
    <t>DPP3</t>
  </si>
  <si>
    <t>ENSSHAP00000006208</t>
  </si>
  <si>
    <t>DPYD</t>
  </si>
  <si>
    <t>ENSSHAP00000009452</t>
  </si>
  <si>
    <t>DPYSL2</t>
  </si>
  <si>
    <t>ENSSHAP00000010725</t>
  </si>
  <si>
    <t xml:space="preserve">Overexpressed in nervous system </t>
  </si>
  <si>
    <t>DPYSL3</t>
  </si>
  <si>
    <t>ENSSHAP00000011474</t>
  </si>
  <si>
    <t>DST</t>
  </si>
  <si>
    <t>ENSSHAP00000014396</t>
  </si>
  <si>
    <t>DSTN</t>
  </si>
  <si>
    <t>ENSSHAP00000010872</t>
  </si>
  <si>
    <t>DTYMK</t>
  </si>
  <si>
    <t>ENSSHAP00000007536</t>
  </si>
  <si>
    <t>DXO</t>
  </si>
  <si>
    <t>ENSSHAP00000008869</t>
  </si>
  <si>
    <t>DYNC1H1</t>
  </si>
  <si>
    <t>ENSSHAP00000021623</t>
  </si>
  <si>
    <t>Overexpressed in retina and nervous system</t>
  </si>
  <si>
    <t>DYNC1I2</t>
  </si>
  <si>
    <t>ENSSHAP00000015409</t>
  </si>
  <si>
    <t>DYSF</t>
  </si>
  <si>
    <t>ENSSHAP00000017144</t>
  </si>
  <si>
    <t>EBP</t>
  </si>
  <si>
    <t>ENSSHAP00000011414</t>
  </si>
  <si>
    <t>EDC4</t>
  </si>
  <si>
    <t>ENSSHAP00000018993</t>
  </si>
  <si>
    <t>EDEM3</t>
  </si>
  <si>
    <t>ENSSHAP00000017464</t>
  </si>
  <si>
    <t>EEF1D</t>
  </si>
  <si>
    <t>ENSSHAP00000008749</t>
  </si>
  <si>
    <t>EEF1G</t>
  </si>
  <si>
    <t>ENSSHAP00000000001</t>
  </si>
  <si>
    <t>EEF2</t>
  </si>
  <si>
    <t>ENSSHAP00000015012</t>
  </si>
  <si>
    <t>EFHD2</t>
  </si>
  <si>
    <t>ENSSHAP00000016483</t>
  </si>
  <si>
    <t>EHBP1</t>
  </si>
  <si>
    <t>ENSSHAP00000009872</t>
  </si>
  <si>
    <t>High expression in foetal brain</t>
  </si>
  <si>
    <t>EHD1</t>
  </si>
  <si>
    <t>ENSSHAP00000010041</t>
  </si>
  <si>
    <t>EHD3</t>
  </si>
  <si>
    <t>ENSSHAP00000012762</t>
  </si>
  <si>
    <t>EHMT1</t>
  </si>
  <si>
    <t>ENSSHAP00000015194</t>
  </si>
  <si>
    <t>EHMT2</t>
  </si>
  <si>
    <t>ENSSHAP00000005814</t>
  </si>
  <si>
    <t>EIF2S1</t>
  </si>
  <si>
    <t>ENSSHAP00000010457</t>
  </si>
  <si>
    <t>EIF3H</t>
  </si>
  <si>
    <t>ENSSHAP00000020737</t>
  </si>
  <si>
    <t>EIF4A1</t>
  </si>
  <si>
    <t>ENSSHAP00000012970</t>
  </si>
  <si>
    <t>EIF4A2</t>
  </si>
  <si>
    <t>ENSSHAP00000011708</t>
  </si>
  <si>
    <t>EIF4B</t>
  </si>
  <si>
    <t>ENSSHAP00000020516</t>
  </si>
  <si>
    <t>EIF4E</t>
  </si>
  <si>
    <t>ENSSHAP00000016947</t>
  </si>
  <si>
    <t>EIF4E3</t>
  </si>
  <si>
    <t>ENSSHAP00000009384</t>
  </si>
  <si>
    <t>EIF4G1</t>
  </si>
  <si>
    <t>ENSSHAP00000020570</t>
  </si>
  <si>
    <t>EIF4G2</t>
  </si>
  <si>
    <t>ENSSHAP00000012558</t>
  </si>
  <si>
    <t>EIF4G3</t>
  </si>
  <si>
    <t>ENSSHAP00000005641</t>
  </si>
  <si>
    <t>EIF5</t>
  </si>
  <si>
    <t>ENSSHAP00000013870</t>
  </si>
  <si>
    <t>EIF5A</t>
  </si>
  <si>
    <t>ENSSHAP00000017090</t>
  </si>
  <si>
    <t>EIF5B</t>
  </si>
  <si>
    <t>ENSSHAP00000017998</t>
  </si>
  <si>
    <t>EMC2</t>
  </si>
  <si>
    <t>ENSSHAP00000002317</t>
  </si>
  <si>
    <t>EMC3</t>
  </si>
  <si>
    <t>ENSSHAP00000012829</t>
  </si>
  <si>
    <t>EMC7</t>
  </si>
  <si>
    <t>ENSSHAP00000012958</t>
  </si>
  <si>
    <t>EML2</t>
  </si>
  <si>
    <t>ENSSHAP00000019376</t>
  </si>
  <si>
    <t>ENG</t>
  </si>
  <si>
    <t>ENSSHAP00000014619</t>
  </si>
  <si>
    <t>ENOPH1</t>
  </si>
  <si>
    <t>ENSSHAP00000014345</t>
  </si>
  <si>
    <t>ENPP4</t>
  </si>
  <si>
    <t>ENSSHAP00000015067</t>
  </si>
  <si>
    <t>ENSA</t>
  </si>
  <si>
    <t>ENSSHAP00000020623</t>
  </si>
  <si>
    <t>ENY2</t>
  </si>
  <si>
    <t>ENSSHAP00000007472</t>
  </si>
  <si>
    <t>EP300</t>
  </si>
  <si>
    <t>ENSSHAP00000002526</t>
  </si>
  <si>
    <t>EP400</t>
  </si>
  <si>
    <t>ENSSHAP00000017717</t>
  </si>
  <si>
    <t>EPB41L2</t>
  </si>
  <si>
    <t>ENSSHAP00000013896</t>
  </si>
  <si>
    <t>EPB41L3</t>
  </si>
  <si>
    <t>ENSSHAP00000016787</t>
  </si>
  <si>
    <t>EPS8</t>
  </si>
  <si>
    <t>ENSSHAP00000002580</t>
  </si>
  <si>
    <t>ERLIN1</t>
  </si>
  <si>
    <t>ENSSHAP00000006706</t>
  </si>
  <si>
    <t>ESYT1</t>
  </si>
  <si>
    <t>ENSSHAP00000020067</t>
  </si>
  <si>
    <t>ESYT2</t>
  </si>
  <si>
    <t>ENSSHAP00000017225</t>
  </si>
  <si>
    <t>ETF1</t>
  </si>
  <si>
    <t>ENSSHAP00000010880</t>
  </si>
  <si>
    <t>ETFA</t>
  </si>
  <si>
    <t>ENSSHAP00000005422</t>
  </si>
  <si>
    <t>ETFB</t>
  </si>
  <si>
    <t>ENSSHAP00000006606</t>
  </si>
  <si>
    <t>ETV6</t>
  </si>
  <si>
    <t>ENSSHAP00000014693</t>
  </si>
  <si>
    <t>EXOC5</t>
  </si>
  <si>
    <t>ENSSHAP00000009251</t>
  </si>
  <si>
    <t>EXOC7</t>
  </si>
  <si>
    <t>ENSSHAP00000003379</t>
  </si>
  <si>
    <t>EXOSC2</t>
  </si>
  <si>
    <t>ENSSHAP00000020122</t>
  </si>
  <si>
    <t>EZR</t>
  </si>
  <si>
    <t>ENSSHAP00000002771</t>
  </si>
  <si>
    <t>F10</t>
  </si>
  <si>
    <t>ENSSHAP00000001401</t>
  </si>
  <si>
    <t>F11R</t>
  </si>
  <si>
    <t>ENSSHAP00000011635</t>
  </si>
  <si>
    <t>FAM114A1</t>
  </si>
  <si>
    <t>ENSSHAP00000011783</t>
  </si>
  <si>
    <t>FAM168B</t>
  </si>
  <si>
    <t>ENSSHAP00000022013</t>
  </si>
  <si>
    <t>FAM193A</t>
  </si>
  <si>
    <t>ENSSHAP00000015884</t>
  </si>
  <si>
    <t>FAM49B</t>
  </si>
  <si>
    <t>ENSSHAP00000021917</t>
  </si>
  <si>
    <t>FAM50A</t>
  </si>
  <si>
    <t>ENSSHAP00000010155</t>
  </si>
  <si>
    <t>FAP</t>
  </si>
  <si>
    <t>ENSSHAP00000007236</t>
  </si>
  <si>
    <t>FAR1</t>
  </si>
  <si>
    <t>ENSSHAP00000015923</t>
  </si>
  <si>
    <t>FARP1</t>
  </si>
  <si>
    <t>ENSSHAP00000005288</t>
  </si>
  <si>
    <t>FARP2</t>
  </si>
  <si>
    <t>ENSSHAP00000013661</t>
  </si>
  <si>
    <t>FARSB</t>
  </si>
  <si>
    <t>ENSSHAP00000003012</t>
  </si>
  <si>
    <t>FASN</t>
  </si>
  <si>
    <t>ENSSHAP00000014260</t>
  </si>
  <si>
    <t>Prominent expression in brain</t>
  </si>
  <si>
    <t>FAT1</t>
  </si>
  <si>
    <t>ENSSHAP00000016993</t>
  </si>
  <si>
    <t>FBXO22</t>
  </si>
  <si>
    <t>ENSSHAP00000018322</t>
  </si>
  <si>
    <t>FBXO3</t>
  </si>
  <si>
    <t>ENSSHAP00000013538</t>
  </si>
  <si>
    <t>FEN1</t>
  </si>
  <si>
    <t>ENSSHAP00000005724</t>
  </si>
  <si>
    <t>FERMT2</t>
  </si>
  <si>
    <t>ENSSHAP00000008946</t>
  </si>
  <si>
    <t>FHL2</t>
  </si>
  <si>
    <t>ENSSHAP00000020473</t>
  </si>
  <si>
    <t>FHL3</t>
  </si>
  <si>
    <t>ENSSHAP00000011868</t>
  </si>
  <si>
    <t>FHOD1</t>
  </si>
  <si>
    <t>ENSSHAP00000014313</t>
  </si>
  <si>
    <t>FIBP</t>
  </si>
  <si>
    <t>ENSSHAP00000009204</t>
  </si>
  <si>
    <t>FILIP1L</t>
  </si>
  <si>
    <t>ENSSHAP00000020318</t>
  </si>
  <si>
    <t>FIP1L1</t>
  </si>
  <si>
    <t>ENSSHAP00000001708</t>
  </si>
  <si>
    <t>FKBP3</t>
  </si>
  <si>
    <t>ENSSHAP00000016003</t>
  </si>
  <si>
    <t>FLII</t>
  </si>
  <si>
    <t>ENSSHAP00000004507</t>
  </si>
  <si>
    <t>FLNA</t>
  </si>
  <si>
    <t>ENSSHAP00000006595</t>
  </si>
  <si>
    <t>FLNB</t>
  </si>
  <si>
    <t>ENSSHAP00000006215</t>
  </si>
  <si>
    <t>FLNC</t>
  </si>
  <si>
    <t>ENSSHAP00000010273</t>
  </si>
  <si>
    <t>FLOT1</t>
  </si>
  <si>
    <t>ENSSHAP00000007795</t>
  </si>
  <si>
    <t>FLOT2</t>
  </si>
  <si>
    <t>ENSSHAP00000012006</t>
  </si>
  <si>
    <t>FMO4</t>
  </si>
  <si>
    <t>ENSSHAP00000000457</t>
  </si>
  <si>
    <t>FMR1</t>
  </si>
  <si>
    <t>ENSSHAP00000017842</t>
  </si>
  <si>
    <t>FN1</t>
  </si>
  <si>
    <t>ENSSHAP00000000945</t>
  </si>
  <si>
    <t>FNBP1L</t>
  </si>
  <si>
    <t>ENSSHAP00000022135</t>
  </si>
  <si>
    <t>FNDC3A</t>
  </si>
  <si>
    <t>ENSSHAP00000014089</t>
  </si>
  <si>
    <t>FNDC3B</t>
  </si>
  <si>
    <t>ENSSHAP00000008064</t>
  </si>
  <si>
    <t>FRG1</t>
  </si>
  <si>
    <t>ENSSHAP00000013693</t>
  </si>
  <si>
    <t>FRMD4A</t>
  </si>
  <si>
    <t>ENSSHAP00000001522</t>
  </si>
  <si>
    <t>FRYL</t>
  </si>
  <si>
    <t>ENSSHAP00000018471</t>
  </si>
  <si>
    <t>FSCN1</t>
  </si>
  <si>
    <t>ENSSHAP00000013145</t>
  </si>
  <si>
    <t>FUT11</t>
  </si>
  <si>
    <t>ENSSHAP00000015745</t>
  </si>
  <si>
    <t>FXR1</t>
  </si>
  <si>
    <t>ENSSHAP00000012643</t>
  </si>
  <si>
    <t>FXR2</t>
  </si>
  <si>
    <t>ENSSHAP00000019984</t>
  </si>
  <si>
    <t>G3BP1</t>
  </si>
  <si>
    <t>ENSSHAP00000019350</t>
  </si>
  <si>
    <t>G6PD</t>
  </si>
  <si>
    <t>ENSSHAP00000020777</t>
  </si>
  <si>
    <t>GAB1</t>
  </si>
  <si>
    <t>ENSSHAP00000012447</t>
  </si>
  <si>
    <t>GALK1</t>
  </si>
  <si>
    <t>ENSSHAP00000012964</t>
  </si>
  <si>
    <t>GALNT16</t>
  </si>
  <si>
    <t>ENSSHAP00000004951</t>
  </si>
  <si>
    <t>GAPDH</t>
  </si>
  <si>
    <t>ENSSHAP00000000088</t>
  </si>
  <si>
    <t>GARS</t>
  </si>
  <si>
    <t>ENSSHAP00000022395</t>
  </si>
  <si>
    <t>GAS2L3</t>
  </si>
  <si>
    <t>ENSSHAP00000006313</t>
  </si>
  <si>
    <t>GATAD2A</t>
  </si>
  <si>
    <t>ENSSHAP00000020472</t>
  </si>
  <si>
    <t>GATAD2B</t>
  </si>
  <si>
    <t>ENSSHAP00000014055</t>
  </si>
  <si>
    <t>GATD3A</t>
  </si>
  <si>
    <t>ENSSHAP00000020676</t>
  </si>
  <si>
    <t>GCDH</t>
  </si>
  <si>
    <t>ENSSHAP00000007480</t>
  </si>
  <si>
    <t>GFPT1</t>
  </si>
  <si>
    <t>ENSSHAP00000008097</t>
  </si>
  <si>
    <t>GIT1</t>
  </si>
  <si>
    <t>ENSSHAP00000007635</t>
  </si>
  <si>
    <t>GLIPR2</t>
  </si>
  <si>
    <t>ENSSHAP00000013987</t>
  </si>
  <si>
    <t>GLRX</t>
  </si>
  <si>
    <t>ENSSHAP00000010313</t>
  </si>
  <si>
    <t>GLS</t>
  </si>
  <si>
    <t>ENSSHAP00000003873</t>
  </si>
  <si>
    <t>GLT8D1</t>
  </si>
  <si>
    <t>ENSSHAP00000016461</t>
  </si>
  <si>
    <t>GLUD1</t>
  </si>
  <si>
    <t>ENSSHAP00000016297</t>
  </si>
  <si>
    <t>GMPR2</t>
  </si>
  <si>
    <t>ENSSHAP00000008908</t>
  </si>
  <si>
    <t>GMPS</t>
  </si>
  <si>
    <t>ENSSHAP00000022177</t>
  </si>
  <si>
    <t>GNAI3</t>
  </si>
  <si>
    <t>ENSSHAP00000013637</t>
  </si>
  <si>
    <t>GNAQ</t>
  </si>
  <si>
    <t>ENSSHAP00000017772</t>
  </si>
  <si>
    <t>GNB2</t>
  </si>
  <si>
    <t>ENSSHAP00000015726</t>
  </si>
  <si>
    <t>GNG12</t>
  </si>
  <si>
    <t>ENSSHAP00000015094</t>
  </si>
  <si>
    <t>GNPDA1</t>
  </si>
  <si>
    <t>ENSSHAP00000007949</t>
  </si>
  <si>
    <t>GOLGA3</t>
  </si>
  <si>
    <t>ENSSHAP00000018918</t>
  </si>
  <si>
    <t>GOLGA4</t>
  </si>
  <si>
    <t>ENSSHAP00000000753</t>
  </si>
  <si>
    <t>GOLGB1</t>
  </si>
  <si>
    <t>ENSSHAP00000011452</t>
  </si>
  <si>
    <t>GOLIM4</t>
  </si>
  <si>
    <t>ENSSHAP00000006325</t>
  </si>
  <si>
    <t>GOLM1</t>
  </si>
  <si>
    <t>ENSSHAP00000021577</t>
  </si>
  <si>
    <t>GPC1</t>
  </si>
  <si>
    <t>ENSSHAP00000020979</t>
  </si>
  <si>
    <t>GPD2</t>
  </si>
  <si>
    <t>ENSSHAP00000007304</t>
  </si>
  <si>
    <t>GPI</t>
  </si>
  <si>
    <t>ENSSHAP00000004728</t>
  </si>
  <si>
    <t>GPS1</t>
  </si>
  <si>
    <t>ENSSHAP00000007159</t>
  </si>
  <si>
    <t>GPSM1</t>
  </si>
  <si>
    <t>ENSSHAP00000021487</t>
  </si>
  <si>
    <t>GRAMD4</t>
  </si>
  <si>
    <t>ENSSHAP00000016622</t>
  </si>
  <si>
    <t>GRPEL1</t>
  </si>
  <si>
    <t>ENSSHAP00000021175</t>
  </si>
  <si>
    <t>GSDMD</t>
  </si>
  <si>
    <t>ENSSHAP00000012517</t>
  </si>
  <si>
    <t>GSN</t>
  </si>
  <si>
    <t>ENSSHAP00000004296</t>
  </si>
  <si>
    <t>GSR</t>
  </si>
  <si>
    <t>ENSSHAP00000013465</t>
  </si>
  <si>
    <t>GSTK1</t>
  </si>
  <si>
    <t>ENSSHAP00000019219</t>
  </si>
  <si>
    <t>GSTM3</t>
  </si>
  <si>
    <t>ENSSHAP00000019368</t>
  </si>
  <si>
    <t>GSTP1</t>
  </si>
  <si>
    <t>ENSSHAP00000004987</t>
  </si>
  <si>
    <t>GTF2B</t>
  </si>
  <si>
    <t>ENSSHAP00000009775</t>
  </si>
  <si>
    <t>GTF2I</t>
  </si>
  <si>
    <t>ENSSHAP00000021069</t>
  </si>
  <si>
    <t>GTPBP1</t>
  </si>
  <si>
    <t>ENSSHAP00000018744</t>
  </si>
  <si>
    <t>GTPBP4</t>
  </si>
  <si>
    <t>ENSSHAP00000010677</t>
  </si>
  <si>
    <t>GYG1</t>
  </si>
  <si>
    <t>ENSSHAP00000021494</t>
  </si>
  <si>
    <t>H1F0</t>
  </si>
  <si>
    <t>ENSSHAP00000014155</t>
  </si>
  <si>
    <t>H2AFX</t>
  </si>
  <si>
    <t>ENSSHAP00000015579</t>
  </si>
  <si>
    <t>H2AFY</t>
  </si>
  <si>
    <t>ENSSHAP00000001219</t>
  </si>
  <si>
    <t>H2AFY2</t>
  </si>
  <si>
    <t>ENSSHAP00000019768</t>
  </si>
  <si>
    <t>HADHA</t>
  </si>
  <si>
    <t>ENSSHAP00000013361</t>
  </si>
  <si>
    <t>HADHB</t>
  </si>
  <si>
    <t>ENSSHAP00000009010</t>
  </si>
  <si>
    <t>HAGH</t>
  </si>
  <si>
    <t>ENSSHAP00000019543</t>
  </si>
  <si>
    <t>HARS1</t>
  </si>
  <si>
    <t>ENSSHAP00000012590</t>
  </si>
  <si>
    <t>HCFC2</t>
  </si>
  <si>
    <t>ENSSHAP00000010264</t>
  </si>
  <si>
    <t>HDAC2</t>
  </si>
  <si>
    <t>ENSSHAP00000020356</t>
  </si>
  <si>
    <t>HDHD2</t>
  </si>
  <si>
    <t>ENSSHAP00000012697</t>
  </si>
  <si>
    <t>HDHD3</t>
  </si>
  <si>
    <t>ENSSHAP00000007773</t>
  </si>
  <si>
    <t>HDLBP</t>
  </si>
  <si>
    <t>ENSSHAP00000018689</t>
  </si>
  <si>
    <t>HEATR5A</t>
  </si>
  <si>
    <t>ENSSHAP00000011595</t>
  </si>
  <si>
    <t>HEATR6</t>
  </si>
  <si>
    <t>ENSSHAP00000005560</t>
  </si>
  <si>
    <t>HECTD1</t>
  </si>
  <si>
    <t>ENSSHAP00000006868</t>
  </si>
  <si>
    <t>HERC2</t>
  </si>
  <si>
    <t>ENSSHAP00000003859</t>
  </si>
  <si>
    <t>HERC4</t>
  </si>
  <si>
    <t>ENSSHAP00000010088</t>
  </si>
  <si>
    <t>HEXB</t>
  </si>
  <si>
    <t>ENSSHAP00000003945</t>
  </si>
  <si>
    <t>HGS</t>
  </si>
  <si>
    <t>ENSSHAP00000006642</t>
  </si>
  <si>
    <t>HGSNAT</t>
  </si>
  <si>
    <t>ENSSHAP00000001462</t>
  </si>
  <si>
    <t>HIGD1A</t>
  </si>
  <si>
    <t>ENSSHAP00000022261</t>
  </si>
  <si>
    <t>HINT2</t>
  </si>
  <si>
    <t>ENSSHAP00000015028</t>
  </si>
  <si>
    <t>HIST1H1E</t>
  </si>
  <si>
    <t>ENSSHAP00000022404</t>
  </si>
  <si>
    <t>HIST1H2BD</t>
  </si>
  <si>
    <t>ENSSHAP00000008974</t>
  </si>
  <si>
    <t>HIST2H2AB</t>
  </si>
  <si>
    <t>ENSSHAP00000015590</t>
  </si>
  <si>
    <t>HK1</t>
  </si>
  <si>
    <t>ENSSHAP00000019495</t>
  </si>
  <si>
    <t>HK2</t>
  </si>
  <si>
    <t>ENSSHAP00000019872</t>
  </si>
  <si>
    <t>HMGA1</t>
  </si>
  <si>
    <t>ENSSHAP00000007235</t>
  </si>
  <si>
    <t>HMGB1</t>
  </si>
  <si>
    <t>ENSSHAP00000001316</t>
  </si>
  <si>
    <t>HMGB2</t>
  </si>
  <si>
    <t>ENSSHAP00000015859</t>
  </si>
  <si>
    <t>HMGB3</t>
  </si>
  <si>
    <t>ENSSHAP00000003866</t>
  </si>
  <si>
    <t>HMGCS1</t>
  </si>
  <si>
    <t>ENSSHAP00000007112</t>
  </si>
  <si>
    <t>HMGXB4</t>
  </si>
  <si>
    <t>ENSSHAP00000003197</t>
  </si>
  <si>
    <t>HMOX1</t>
  </si>
  <si>
    <t>ENSSHAP00000014723</t>
  </si>
  <si>
    <t>HNRNPA1</t>
  </si>
  <si>
    <t>ENSSHAP00000002540</t>
  </si>
  <si>
    <t>HNRNPA2B1</t>
  </si>
  <si>
    <t>ENSSHAP00000020154</t>
  </si>
  <si>
    <t>HNRNPDL</t>
  </si>
  <si>
    <t>ENSSHAP00000008615</t>
  </si>
  <si>
    <t>HNRNPH1</t>
  </si>
  <si>
    <t>ENSSHAP00000020607</t>
  </si>
  <si>
    <t>HNRNPH3</t>
  </si>
  <si>
    <t>ENSSHAP00000020827</t>
  </si>
  <si>
    <t>HNRNPK</t>
  </si>
  <si>
    <t>ENSSHAP00000017905</t>
  </si>
  <si>
    <t>HNRNPM</t>
  </si>
  <si>
    <t>ENSSHAP00000016173</t>
  </si>
  <si>
    <t>HNRNPU</t>
  </si>
  <si>
    <t>ENSSHAP00000013570</t>
  </si>
  <si>
    <t>HP1BP3</t>
  </si>
  <si>
    <t>ENSSHAP00000020481</t>
  </si>
  <si>
    <t>HPCAL1</t>
  </si>
  <si>
    <t>ENSSHAP00000008273</t>
  </si>
  <si>
    <t>HS2ST1</t>
  </si>
  <si>
    <t>ENSSHAP00000005232</t>
  </si>
  <si>
    <t>HSD17B10</t>
  </si>
  <si>
    <t>ENSSHAP00000007581</t>
  </si>
  <si>
    <t>HSD17B11</t>
  </si>
  <si>
    <t>ENSSHAP00000006307</t>
  </si>
  <si>
    <t>HSD17B4</t>
  </si>
  <si>
    <t>ENSSHAP00000003651</t>
  </si>
  <si>
    <t>HSP90AA1</t>
  </si>
  <si>
    <t>ENSSHAP00000015114</t>
  </si>
  <si>
    <t>HSP90B1</t>
  </si>
  <si>
    <t>ENSSHAP00000016352</t>
  </si>
  <si>
    <t>HSPA1L</t>
  </si>
  <si>
    <t>ENSSHAP00000012837</t>
  </si>
  <si>
    <t>HSPA2</t>
  </si>
  <si>
    <t>ENSSHAP00000014969</t>
  </si>
  <si>
    <t>HSPA5</t>
  </si>
  <si>
    <t>ENSSHAP00000019566</t>
  </si>
  <si>
    <t>HSPA9</t>
  </si>
  <si>
    <t>ENSSHAP00000013359</t>
  </si>
  <si>
    <t>HSPB7</t>
  </si>
  <si>
    <t>ENSSHAP00000020647</t>
  </si>
  <si>
    <t>HSPD1</t>
  </si>
  <si>
    <t>ENSSHAP00000004996</t>
  </si>
  <si>
    <t>HTATIP2</t>
  </si>
  <si>
    <t>ENSSHAP00000006844</t>
  </si>
  <si>
    <t>HTRA1</t>
  </si>
  <si>
    <t>ENSSHAP00000003234</t>
  </si>
  <si>
    <t>HTT</t>
  </si>
  <si>
    <t>ENSSHAP00000018580</t>
  </si>
  <si>
    <t>HUWE1</t>
  </si>
  <si>
    <t>ENSSHAP00000010371</t>
  </si>
  <si>
    <t>ICAM1</t>
  </si>
  <si>
    <t>ENSSHAP00000008069</t>
  </si>
  <si>
    <t>IDH1</t>
  </si>
  <si>
    <t>ENSSHAP00000014823</t>
  </si>
  <si>
    <t>IFITM3</t>
  </si>
  <si>
    <t>ENSSHAP00000003372</t>
  </si>
  <si>
    <t>IK</t>
  </si>
  <si>
    <t>ENSSHAP00000006586</t>
  </si>
  <si>
    <t>IKBIP</t>
  </si>
  <si>
    <t>ENSSHAP00000021842</t>
  </si>
  <si>
    <t>IL18</t>
  </si>
  <si>
    <t>ENSSHAP00000010863</t>
  </si>
  <si>
    <t>IL1R2</t>
  </si>
  <si>
    <t>ENSSHAP00000007884</t>
  </si>
  <si>
    <t>ILF2</t>
  </si>
  <si>
    <t>ENSSHAP00000016365</t>
  </si>
  <si>
    <t>ILF3</t>
  </si>
  <si>
    <t>ENSSHAP00000013534</t>
  </si>
  <si>
    <t>ILK</t>
  </si>
  <si>
    <t>ENSSHAP00000017096</t>
  </si>
  <si>
    <t>IMMT</t>
  </si>
  <si>
    <t>ENSSHAP00000020710</t>
  </si>
  <si>
    <t>IMP3</t>
  </si>
  <si>
    <t>ENSSHAP00000008047</t>
  </si>
  <si>
    <t>INF2</t>
  </si>
  <si>
    <t>ENSSHAP00000009862</t>
  </si>
  <si>
    <t>INPP5F</t>
  </si>
  <si>
    <t>ENSSHAP00000000421</t>
  </si>
  <si>
    <t>INTS1</t>
  </si>
  <si>
    <t>ENSSHAP00000012274</t>
  </si>
  <si>
    <t>INTS5</t>
  </si>
  <si>
    <t>ENSSHAP00000004602</t>
  </si>
  <si>
    <t>IQGAP1</t>
  </si>
  <si>
    <t>ENSSHAP00000016716</t>
  </si>
  <si>
    <t>IQSEC1</t>
  </si>
  <si>
    <t>ENSSHAP00000009936</t>
  </si>
  <si>
    <t>IST1</t>
  </si>
  <si>
    <t>ENSSHAP00000011179</t>
  </si>
  <si>
    <t>ISY1</t>
  </si>
  <si>
    <t>ENSSHAP00000010346</t>
  </si>
  <si>
    <t>ITFG1</t>
  </si>
  <si>
    <t>ENSSHAP00000017849</t>
  </si>
  <si>
    <t>ITGA11</t>
  </si>
  <si>
    <t>ENSSHAP00000003774</t>
  </si>
  <si>
    <t>ITGA5</t>
  </si>
  <si>
    <t>ENSSHAP00000020821</t>
  </si>
  <si>
    <t>ITGAV</t>
  </si>
  <si>
    <t>ENSSHAP00000000750</t>
  </si>
  <si>
    <t>ITGB1</t>
  </si>
  <si>
    <t>ENSSHAP00000004480</t>
  </si>
  <si>
    <t>ITGB3</t>
  </si>
  <si>
    <t>ENSSHAP00000005170</t>
  </si>
  <si>
    <t>ITGB5</t>
  </si>
  <si>
    <t>ENSSHAP00000003056</t>
  </si>
  <si>
    <t>ITPR3</t>
  </si>
  <si>
    <t>ENSSHAP00000007461</t>
  </si>
  <si>
    <t>ITPRID2</t>
  </si>
  <si>
    <t>ENSSHAP00000005184</t>
  </si>
  <si>
    <t>JPT1</t>
  </si>
  <si>
    <t>ENSSHAP00000011403</t>
  </si>
  <si>
    <t>JUP</t>
  </si>
  <si>
    <t>ENSSHAP00000009732</t>
  </si>
  <si>
    <t>KANK1</t>
  </si>
  <si>
    <t>ENSSHAP00000003123</t>
  </si>
  <si>
    <t>KANK2</t>
  </si>
  <si>
    <t>ENSSHAP00000009167</t>
  </si>
  <si>
    <t>KCMF1</t>
  </si>
  <si>
    <t>ENSSHAP00000016470</t>
  </si>
  <si>
    <t>KDM3A</t>
  </si>
  <si>
    <t>ENSSHAP00000003454</t>
  </si>
  <si>
    <t>KDM4B</t>
  </si>
  <si>
    <t>ENSSHAP00000006557</t>
  </si>
  <si>
    <t>KDM5C</t>
  </si>
  <si>
    <t>ENSSHAP00000009751</t>
  </si>
  <si>
    <t>KHDRBS1</t>
  </si>
  <si>
    <t>ENSSHAP00000011429</t>
  </si>
  <si>
    <t>KIDINS220</t>
  </si>
  <si>
    <t>ENSSHAP00000006926</t>
  </si>
  <si>
    <t>KIF13B</t>
  </si>
  <si>
    <t>ENSSHAP00000019203</t>
  </si>
  <si>
    <t>KMT2A</t>
  </si>
  <si>
    <t>ENSSHAP00000019811</t>
  </si>
  <si>
    <t>KMT2D</t>
  </si>
  <si>
    <t>ENSSHAP00000009419</t>
  </si>
  <si>
    <t>KPNA3</t>
  </si>
  <si>
    <t>ENSSHAP00000018530</t>
  </si>
  <si>
    <t>KPNB1</t>
  </si>
  <si>
    <t>ENSSHAP00000015365</t>
  </si>
  <si>
    <t>KRT15</t>
  </si>
  <si>
    <t>ENSSHAP00000017797</t>
  </si>
  <si>
    <t>KRT19</t>
  </si>
  <si>
    <t>ENSSHAP00000016892</t>
  </si>
  <si>
    <t>KRT23</t>
  </si>
  <si>
    <t>ENSSHAP00000008883</t>
  </si>
  <si>
    <t>KRT8</t>
  </si>
  <si>
    <t>ENSSHAP00000008630</t>
  </si>
  <si>
    <t>L1CAM</t>
  </si>
  <si>
    <t>ENSSHAP00000015419</t>
  </si>
  <si>
    <t>Predominantly expressed in nervous system/Marker for immature and non-myelinating Schwann cells</t>
  </si>
  <si>
    <t>LACTB</t>
  </si>
  <si>
    <t>ENSSHAP00000004218</t>
  </si>
  <si>
    <t>LAD1</t>
  </si>
  <si>
    <t>ENSSHAP00000018969</t>
  </si>
  <si>
    <t>LAMC1</t>
  </si>
  <si>
    <t>ENSSHAP00000007490</t>
  </si>
  <si>
    <t>LARP1</t>
  </si>
  <si>
    <t>ENSSHAP00000015318</t>
  </si>
  <si>
    <t>LARP7</t>
  </si>
  <si>
    <t>ENSSHAP00000004955</t>
  </si>
  <si>
    <t>LARS</t>
  </si>
  <si>
    <t>ENSSHAP00000010560</t>
  </si>
  <si>
    <t>LAS1L</t>
  </si>
  <si>
    <t>ENSSHAP00000020007</t>
  </si>
  <si>
    <t>LASP1</t>
  </si>
  <si>
    <t>ENSSHAP00000009567</t>
  </si>
  <si>
    <t>LBH</t>
  </si>
  <si>
    <t>ENSSHAP00000011402</t>
  </si>
  <si>
    <t>LDHA</t>
  </si>
  <si>
    <t>ENSSHAP00000016500</t>
  </si>
  <si>
    <t>LDLR</t>
  </si>
  <si>
    <t>ENSSHAP00000006791</t>
  </si>
  <si>
    <t>LGALS1</t>
  </si>
  <si>
    <t>ENSSHAP00000006510</t>
  </si>
  <si>
    <t>LGALS3</t>
  </si>
  <si>
    <t>ENSSHAP00000016748</t>
  </si>
  <si>
    <t>LGALS8</t>
  </si>
  <si>
    <t>ENSSHAP00000018592</t>
  </si>
  <si>
    <t>LGMN</t>
  </si>
  <si>
    <t>ENSSHAP00000018133</t>
  </si>
  <si>
    <t>LIMA1</t>
  </si>
  <si>
    <t>ENSSHAP00000010729</t>
  </si>
  <si>
    <t>LIMD1</t>
  </si>
  <si>
    <t>ENSSHAP00000005659</t>
  </si>
  <si>
    <t>LIMS1</t>
  </si>
  <si>
    <t>ENSSHAP00000001843</t>
  </si>
  <si>
    <t>LIMS2</t>
  </si>
  <si>
    <t>ENSSHAP00000010051</t>
  </si>
  <si>
    <t>LIN7C</t>
  </si>
  <si>
    <t>ENSSHAP00000009779</t>
  </si>
  <si>
    <t>LIPA</t>
  </si>
  <si>
    <t>ENSSHAP00000017989</t>
  </si>
  <si>
    <t>LMF2</t>
  </si>
  <si>
    <t>ENSSHAP00000014149</t>
  </si>
  <si>
    <t>LMNA</t>
  </si>
  <si>
    <t>ENSSHAP00000000642</t>
  </si>
  <si>
    <t>LMO7</t>
  </si>
  <si>
    <t>ENSSHAP00000000735</t>
  </si>
  <si>
    <t>LOC100915652</t>
  </si>
  <si>
    <t>ENSSHAP00000007239</t>
  </si>
  <si>
    <t>LOC105749541</t>
  </si>
  <si>
    <t>ENSSHAP00000004859</t>
  </si>
  <si>
    <t>LONP1</t>
  </si>
  <si>
    <t>ENSSHAP00000003726</t>
  </si>
  <si>
    <t>LOX</t>
  </si>
  <si>
    <t>ENSSHAP00000016332</t>
  </si>
  <si>
    <t>LRCH1</t>
  </si>
  <si>
    <t>ENSSHAP00000020297</t>
  </si>
  <si>
    <t>LRP1</t>
  </si>
  <si>
    <t>ENSSHAP00000008880</t>
  </si>
  <si>
    <t>LRPAP1</t>
  </si>
  <si>
    <t>ENSSHAP00000003451</t>
  </si>
  <si>
    <t>LRPPRC</t>
  </si>
  <si>
    <t>ENSSHAP00000008701</t>
  </si>
  <si>
    <t>LRRC32</t>
  </si>
  <si>
    <t>ENSSHAP00000013915</t>
  </si>
  <si>
    <t>LRRC57</t>
  </si>
  <si>
    <t>ENSSHAP00000013440</t>
  </si>
  <si>
    <t>LRRC59</t>
  </si>
  <si>
    <t>ENSSHAP00000006558</t>
  </si>
  <si>
    <t>LRRC8A</t>
  </si>
  <si>
    <t>ENSSHAP00000002850</t>
  </si>
  <si>
    <t>LSG1</t>
  </si>
  <si>
    <t>ENSSHAP00000006533</t>
  </si>
  <si>
    <t>LSM4</t>
  </si>
  <si>
    <t>ENSSHAP00000015258</t>
  </si>
  <si>
    <t>LTBP2</t>
  </si>
  <si>
    <t>ENSSHAP00000018091</t>
  </si>
  <si>
    <t>LUZP1</t>
  </si>
  <si>
    <t>ENSSHAP00000000848</t>
  </si>
  <si>
    <t>LYNX1</t>
  </si>
  <si>
    <t>ENSSHAP00000010623</t>
  </si>
  <si>
    <t>MAG</t>
  </si>
  <si>
    <t>ENSSHAP00000009445</t>
  </si>
  <si>
    <t>Overexpressed in nervous system. Myelin component protein.</t>
  </si>
  <si>
    <t>MAK16</t>
  </si>
  <si>
    <t>ENSSHAP00000013790</t>
  </si>
  <si>
    <t>MAN2B2</t>
  </si>
  <si>
    <t>ENSSHAP00000021921</t>
  </si>
  <si>
    <t>MAP2K2</t>
  </si>
  <si>
    <t>ENSSHAP00000021327</t>
  </si>
  <si>
    <t>MAP7D1</t>
  </si>
  <si>
    <t>ENSSHAP00000011417</t>
  </si>
  <si>
    <t>MAPK1</t>
  </si>
  <si>
    <t>ENSSHAP00000017641</t>
  </si>
  <si>
    <t>MARK3</t>
  </si>
  <si>
    <t>ENSSHAP00000018561</t>
  </si>
  <si>
    <t>MARS2</t>
  </si>
  <si>
    <t>ENSSHAP00000015097</t>
  </si>
  <si>
    <t>MAT2B</t>
  </si>
  <si>
    <t>ENSSHAP00000020135</t>
  </si>
  <si>
    <t>MBD3</t>
  </si>
  <si>
    <t>ENSSHAP00000022265</t>
  </si>
  <si>
    <t>MCAT</t>
  </si>
  <si>
    <t>ENSSHAP00000004180</t>
  </si>
  <si>
    <t>MCM2</t>
  </si>
  <si>
    <t>ENSSHAP00000009756</t>
  </si>
  <si>
    <t>MCM3</t>
  </si>
  <si>
    <t>ENSSHAP00000010153</t>
  </si>
  <si>
    <t>MCM4</t>
  </si>
  <si>
    <t>ENSSHAP00000006375</t>
  </si>
  <si>
    <t>MCM5</t>
  </si>
  <si>
    <t>ENSSHAP00000004005</t>
  </si>
  <si>
    <t>MCM6</t>
  </si>
  <si>
    <t>ENSSHAP00000004284</t>
  </si>
  <si>
    <t>MCMBP</t>
  </si>
  <si>
    <t>ENSSHAP00000021902</t>
  </si>
  <si>
    <t>MDH2</t>
  </si>
  <si>
    <t>ENSSHAP00000020117</t>
  </si>
  <si>
    <t>MDN1</t>
  </si>
  <si>
    <t>ENSSHAP00000008101</t>
  </si>
  <si>
    <t>MED24</t>
  </si>
  <si>
    <t>ENSSHAP00000008424</t>
  </si>
  <si>
    <t>MFAP1</t>
  </si>
  <si>
    <t>ENSSHAP00000011819</t>
  </si>
  <si>
    <t>MFN1</t>
  </si>
  <si>
    <t>ENSSHAP00000022204</t>
  </si>
  <si>
    <t>MGST3</t>
  </si>
  <si>
    <t>ENSSHAP00000011892</t>
  </si>
  <si>
    <t>MICAL1</t>
  </si>
  <si>
    <t>ENSSHAP00000009374</t>
  </si>
  <si>
    <t>MICAL2</t>
  </si>
  <si>
    <t>ENSSHAP00000020375</t>
  </si>
  <si>
    <t>MICOS13</t>
  </si>
  <si>
    <t>ENSSHAP00000000687</t>
  </si>
  <si>
    <t>MIER1</t>
  </si>
  <si>
    <t>ENSSHAP00000011335</t>
  </si>
  <si>
    <t>MPP1</t>
  </si>
  <si>
    <t>ENSSHAP00000007008</t>
  </si>
  <si>
    <t>MPP7</t>
  </si>
  <si>
    <t>ENSSHAP00000000568</t>
  </si>
  <si>
    <t>MPRIP</t>
  </si>
  <si>
    <t>ENSSHAP00000016663</t>
  </si>
  <si>
    <t>MR1</t>
  </si>
  <si>
    <t>ENSSHAP00000017457</t>
  </si>
  <si>
    <t>MRPL11</t>
  </si>
  <si>
    <t>ENSSHAP00000007010</t>
  </si>
  <si>
    <t>MRPL28</t>
  </si>
  <si>
    <t>ENSSHAP00000002301</t>
  </si>
  <si>
    <t>MRPL43</t>
  </si>
  <si>
    <t>ENSSHAP00000021664</t>
  </si>
  <si>
    <t>MRPS15</t>
  </si>
  <si>
    <t>ENSSHAP00000015039</t>
  </si>
  <si>
    <t>MSH6</t>
  </si>
  <si>
    <t>ENSSHAP00000007340</t>
  </si>
  <si>
    <t>MSI2</t>
  </si>
  <si>
    <t>ENSSHAP00000017451</t>
  </si>
  <si>
    <t xml:space="preserve">MSN </t>
  </si>
  <si>
    <t>ENSSHAP00000012961</t>
  </si>
  <si>
    <t>MTCH1</t>
  </si>
  <si>
    <t>ENSSHAP00000015757</t>
  </si>
  <si>
    <t>MTHFD1L</t>
  </si>
  <si>
    <t>ENSSHAP00000002009</t>
  </si>
  <si>
    <t>MTMR6</t>
  </si>
  <si>
    <t>ENSSHAP00000010361</t>
  </si>
  <si>
    <t>MTR</t>
  </si>
  <si>
    <t>ENSSHAP00000007697</t>
  </si>
  <si>
    <t>MTREX</t>
  </si>
  <si>
    <t>ENSSHAP00000021318</t>
  </si>
  <si>
    <t>MUT</t>
  </si>
  <si>
    <t>ENSSHAP00000021968</t>
  </si>
  <si>
    <t>MVP</t>
  </si>
  <si>
    <t>ENSSHAP00000013600</t>
  </si>
  <si>
    <t>MXRA5</t>
  </si>
  <si>
    <t>ENSSHAP00000005701</t>
  </si>
  <si>
    <t>MYADM</t>
  </si>
  <si>
    <t>ENSSHAP00000006763</t>
  </si>
  <si>
    <t>MYH10</t>
  </si>
  <si>
    <t>ENSSHAP00000000172</t>
  </si>
  <si>
    <t>MYH11</t>
  </si>
  <si>
    <t>ENSSHAP00000017340</t>
  </si>
  <si>
    <t>MYH9</t>
  </si>
  <si>
    <t>ENSSHAP00000002709</t>
  </si>
  <si>
    <t>MYL12A</t>
  </si>
  <si>
    <t>ENSSHAP00000013161</t>
  </si>
  <si>
    <t>MYL6</t>
  </si>
  <si>
    <t>ENSSHAP00000000500</t>
  </si>
  <si>
    <t>MYL9</t>
  </si>
  <si>
    <t>ENSSHAP00000005685</t>
  </si>
  <si>
    <t>MYO1B</t>
  </si>
  <si>
    <t>ENSSHAP00000015212</t>
  </si>
  <si>
    <t>MYO1C</t>
  </si>
  <si>
    <t>ENSSHAP00000014902</t>
  </si>
  <si>
    <t>MYO1D</t>
  </si>
  <si>
    <t>ENSSHAP00000014776</t>
  </si>
  <si>
    <t>Highest expression in brain</t>
  </si>
  <si>
    <t>MYO1E</t>
  </si>
  <si>
    <t>ENSSHAP00000005230</t>
  </si>
  <si>
    <t>MYO5A</t>
  </si>
  <si>
    <t>ENSSHAP00000001606</t>
  </si>
  <si>
    <t>MYO9B</t>
  </si>
  <si>
    <t>ENSSHAP00000020935</t>
  </si>
  <si>
    <t>NAA25</t>
  </si>
  <si>
    <t>ENSSHAP00000020302</t>
  </si>
  <si>
    <t>NAB2</t>
  </si>
  <si>
    <t>ENSSHAP00000018907</t>
  </si>
  <si>
    <t>NACA</t>
  </si>
  <si>
    <t>ENSSHAP00000011003</t>
  </si>
  <si>
    <t>NAP1L1</t>
  </si>
  <si>
    <t>ENSSHAP00000020192</t>
  </si>
  <si>
    <t>NAP1L4</t>
  </si>
  <si>
    <t>ENSSHAP00000009984</t>
  </si>
  <si>
    <t>NARS</t>
  </si>
  <si>
    <t>ENSSHAP00000018839</t>
  </si>
  <si>
    <t>NCAPD2</t>
  </si>
  <si>
    <t>ENSSHAP00000003868</t>
  </si>
  <si>
    <t>NCAPG</t>
  </si>
  <si>
    <t>ENSSHAP00000011558</t>
  </si>
  <si>
    <t>NCBP1</t>
  </si>
  <si>
    <t>ENSSHAP00000001896</t>
  </si>
  <si>
    <t>NCEH1</t>
  </si>
  <si>
    <t>ENSSHAP00000009859</t>
  </si>
  <si>
    <t>NCLN</t>
  </si>
  <si>
    <t>ENSSHAP00000021028</t>
  </si>
  <si>
    <t>NCOR2</t>
  </si>
  <si>
    <t>ENSSHAP00000021000</t>
  </si>
  <si>
    <t>NCSTN</t>
  </si>
  <si>
    <t>ENSSHAP00000022384</t>
  </si>
  <si>
    <t>NDRG1</t>
  </si>
  <si>
    <t>ENSSHAP00000007926</t>
  </si>
  <si>
    <t>NDUFA5</t>
  </si>
  <si>
    <t>ENSSHAP00000015494</t>
  </si>
  <si>
    <t>NDUFAF4</t>
  </si>
  <si>
    <t>ENSSHAP00000018557</t>
  </si>
  <si>
    <t>NDUFB11</t>
  </si>
  <si>
    <t>ENSSHAP00000020973</t>
  </si>
  <si>
    <t>NDUFB3</t>
  </si>
  <si>
    <t>ENSSHAP00000004243</t>
  </si>
  <si>
    <t>NDUFS1</t>
  </si>
  <si>
    <t>ENSSHAP00000013227</t>
  </si>
  <si>
    <t>NDUFS2</t>
  </si>
  <si>
    <t>ENSSHAP00000021727</t>
  </si>
  <si>
    <t>NDUFS4</t>
  </si>
  <si>
    <t>ENSSHAP00000010942</t>
  </si>
  <si>
    <t>NEDD4L</t>
  </si>
  <si>
    <t>ENSSHAP00000013110</t>
  </si>
  <si>
    <t>NELFB</t>
  </si>
  <si>
    <t>ENSSHAP00000022201</t>
  </si>
  <si>
    <t>NELFCD</t>
  </si>
  <si>
    <t>ENSSHAP00000004213</t>
  </si>
  <si>
    <t>NELFE</t>
  </si>
  <si>
    <t>ENSSHAP00000016494</t>
  </si>
  <si>
    <t>NES</t>
  </si>
  <si>
    <t>ENSSHAP00000000738</t>
  </si>
  <si>
    <t>Primarily neuronal, overexpressed in foetal brain</t>
  </si>
  <si>
    <t>NF1</t>
  </si>
  <si>
    <t>ENSSHAP00000002456</t>
  </si>
  <si>
    <t>NFKB2</t>
  </si>
  <si>
    <t>ENSSHAP00000004339</t>
  </si>
  <si>
    <t>NHSL1</t>
  </si>
  <si>
    <t>ENSSHAP00000016076</t>
  </si>
  <si>
    <t>NKD1</t>
  </si>
  <si>
    <t>ENSSHAP00000021741</t>
  </si>
  <si>
    <t>NMD3</t>
  </si>
  <si>
    <t>ENSSHAP00000017206</t>
  </si>
  <si>
    <t>NMT1</t>
  </si>
  <si>
    <t>ENSSHAP00000002130</t>
  </si>
  <si>
    <t>NNT</t>
  </si>
  <si>
    <t>ENSSHAP00000013472</t>
  </si>
  <si>
    <t>NOB1</t>
  </si>
  <si>
    <t>ENSSHAP00000016520</t>
  </si>
  <si>
    <t>NOC4L</t>
  </si>
  <si>
    <t>ENSSHAP00000004717</t>
  </si>
  <si>
    <t>NOL6</t>
  </si>
  <si>
    <t>ENSSHAP00000001182</t>
  </si>
  <si>
    <t>NONO</t>
  </si>
  <si>
    <t>ENSSHAP00000004784</t>
  </si>
  <si>
    <t>NOP10</t>
  </si>
  <si>
    <t>ENSSHAP00000006651</t>
  </si>
  <si>
    <t>NOP56</t>
  </si>
  <si>
    <t>ENSSHAP00000005286</t>
  </si>
  <si>
    <t>NOTCH2</t>
  </si>
  <si>
    <t>ENSSHAP00000002776</t>
  </si>
  <si>
    <t>NPEPPS</t>
  </si>
  <si>
    <t>ENSSHAP00000009177</t>
  </si>
  <si>
    <t>NSD3</t>
  </si>
  <si>
    <t>ENSSHAP00000014301</t>
  </si>
  <si>
    <t>NSF</t>
  </si>
  <si>
    <t>ENSSHAP00000017749</t>
  </si>
  <si>
    <t>NTPCR</t>
  </si>
  <si>
    <t>ENSSHAP00000019616</t>
  </si>
  <si>
    <t>NUBP1</t>
  </si>
  <si>
    <t>ENSSHAP00000022247</t>
  </si>
  <si>
    <t>NUDCD3</t>
  </si>
  <si>
    <t>ENSSHAP00000015169</t>
  </si>
  <si>
    <t>NUDT21</t>
  </si>
  <si>
    <t>ENSSHAP00000010810</t>
  </si>
  <si>
    <t>NUMA1</t>
  </si>
  <si>
    <t>ENSSHAP00000020934</t>
  </si>
  <si>
    <t>NUP188</t>
  </si>
  <si>
    <t>ENSSHAP00000011204</t>
  </si>
  <si>
    <t>NUP205</t>
  </si>
  <si>
    <t>ENSSHAP00000001969</t>
  </si>
  <si>
    <t>NUP214</t>
  </si>
  <si>
    <t>ENSSHAP00000007630</t>
  </si>
  <si>
    <t>NUP37</t>
  </si>
  <si>
    <t>ENSSHAP00000006771</t>
  </si>
  <si>
    <t>NUP43</t>
  </si>
  <si>
    <t>ENSSHAP00000004696</t>
  </si>
  <si>
    <t>NUP50</t>
  </si>
  <si>
    <t>ENSSHAP00000021563</t>
  </si>
  <si>
    <t>NUP85</t>
  </si>
  <si>
    <t>ENSSHAP00000004044</t>
  </si>
  <si>
    <t>NUP98</t>
  </si>
  <si>
    <t>ENSSHAP00000002549</t>
  </si>
  <si>
    <t>NUTF2</t>
  </si>
  <si>
    <t>ENSSHAP00000013811</t>
  </si>
  <si>
    <t>NVL</t>
  </si>
  <si>
    <t>ENSSHAP00000016629</t>
  </si>
  <si>
    <t>OAT</t>
  </si>
  <si>
    <t>ENSSHAP00000022005</t>
  </si>
  <si>
    <t>OPA1</t>
  </si>
  <si>
    <t>ENSSHAP00000018466</t>
  </si>
  <si>
    <t>OPLAH</t>
  </si>
  <si>
    <t>ENSSHAP00000009657</t>
  </si>
  <si>
    <t>OPTN</t>
  </si>
  <si>
    <t>ENSSHAP00000019720</t>
  </si>
  <si>
    <t>OSCP1</t>
  </si>
  <si>
    <t>ENSSHAP00000008216</t>
  </si>
  <si>
    <t>OXA1L</t>
  </si>
  <si>
    <t>ENSSHAP00000017673</t>
  </si>
  <si>
    <t>P3H1</t>
  </si>
  <si>
    <t>ENSSHAP00000011263</t>
  </si>
  <si>
    <t>P4HA1</t>
  </si>
  <si>
    <t>ENSSHAP00000018819</t>
  </si>
  <si>
    <t>P4HA2</t>
  </si>
  <si>
    <t>ENSSHAP00000002608</t>
  </si>
  <si>
    <t>P4HB</t>
  </si>
  <si>
    <t>ENSSHAP00000007233</t>
  </si>
  <si>
    <t>PAAF1</t>
  </si>
  <si>
    <t>ENSSHAP00000013553</t>
  </si>
  <si>
    <t>PACS1</t>
  </si>
  <si>
    <t>ENSSHAP00000010581</t>
  </si>
  <si>
    <t>PANX1</t>
  </si>
  <si>
    <t>ENSSHAP00000020990</t>
  </si>
  <si>
    <t>PARG</t>
  </si>
  <si>
    <t>ENSSHAP00000012625</t>
  </si>
  <si>
    <t>PARK7</t>
  </si>
  <si>
    <t>ENSSHAP00000007731</t>
  </si>
  <si>
    <t>PARP1</t>
  </si>
  <si>
    <t>ENSSHAP00000005047</t>
  </si>
  <si>
    <t>PARP9</t>
  </si>
  <si>
    <t>ENSSHAP00000017610</t>
  </si>
  <si>
    <t>PARVA</t>
  </si>
  <si>
    <t>ENSSHAP00000003883</t>
  </si>
  <si>
    <t>PBX1</t>
  </si>
  <si>
    <t>ENSSHAP00000014942</t>
  </si>
  <si>
    <t>PCBP2</t>
  </si>
  <si>
    <t>ENSSHAP00000015462</t>
  </si>
  <si>
    <t>PCDH7</t>
  </si>
  <si>
    <t>ENSSHAP00000018925</t>
  </si>
  <si>
    <t>PCMTD1</t>
  </si>
  <si>
    <t>ENSSHAP00000012932</t>
  </si>
  <si>
    <t>PCNA</t>
  </si>
  <si>
    <t>ENSSHAP00000009184</t>
  </si>
  <si>
    <t>PCOLCE</t>
  </si>
  <si>
    <t>ENSSHAP00000011078</t>
  </si>
  <si>
    <t>PCYOX1</t>
  </si>
  <si>
    <t>ENSSHAP00000015196</t>
  </si>
  <si>
    <t>PDCD4</t>
  </si>
  <si>
    <t>ENSSHAP00000017885</t>
  </si>
  <si>
    <t>PDCL3</t>
  </si>
  <si>
    <t>ENSSHAP00000015639</t>
  </si>
  <si>
    <t>PDGFRA</t>
  </si>
  <si>
    <t>ENSSHAP00000017134</t>
  </si>
  <si>
    <t>Oligodendrocyte precursor cell marker</t>
  </si>
  <si>
    <t>PDGFRB</t>
  </si>
  <si>
    <t>ENSSHAP00000006146</t>
  </si>
  <si>
    <t>PDHA1</t>
  </si>
  <si>
    <t>ENSSHAP00000004570</t>
  </si>
  <si>
    <t>PDIA3</t>
  </si>
  <si>
    <t>ENSSHAP00000010771</t>
  </si>
  <si>
    <t>PDIA6</t>
  </si>
  <si>
    <t>ENSSHAP00000007603</t>
  </si>
  <si>
    <t>PDLIM4</t>
  </si>
  <si>
    <t>ENSSHAP00000005328</t>
  </si>
  <si>
    <t>PDLIM5</t>
  </si>
  <si>
    <t>ENSSHAP00000005569</t>
  </si>
  <si>
    <t>PDLIM7</t>
  </si>
  <si>
    <t>ENSSHAP00000006896</t>
  </si>
  <si>
    <t>PDPR</t>
  </si>
  <si>
    <t>ENSSHAP00000021444</t>
  </si>
  <si>
    <t>PDS5B</t>
  </si>
  <si>
    <t>ENSSHAP00000019612</t>
  </si>
  <si>
    <t>PEAK1</t>
  </si>
  <si>
    <t>ENSSHAP00000012561</t>
  </si>
  <si>
    <t>PEF1</t>
  </si>
  <si>
    <t>ENSSHAP00000006995</t>
  </si>
  <si>
    <t>PEX1</t>
  </si>
  <si>
    <t>ENSSHAP00000000363</t>
  </si>
  <si>
    <t>PFDN2</t>
  </si>
  <si>
    <t>ENSSHAP00000010935</t>
  </si>
  <si>
    <t>PFKL</t>
  </si>
  <si>
    <t>ENSSHAP00000007314</t>
  </si>
  <si>
    <t>PGK1</t>
  </si>
  <si>
    <t>ENSSHAP00000021582</t>
  </si>
  <si>
    <t>PGM1</t>
  </si>
  <si>
    <t>ENSSHAP00000022334</t>
  </si>
  <si>
    <t>PHAX</t>
  </si>
  <si>
    <t>ENSSHAP00000014615</t>
  </si>
  <si>
    <t>PHLDB1</t>
  </si>
  <si>
    <t>ENSSHAP00000004525</t>
  </si>
  <si>
    <t>PHLDB2</t>
  </si>
  <si>
    <t>ENSSHAP00000012067</t>
  </si>
  <si>
    <t>PID1</t>
  </si>
  <si>
    <t>ENSSHAP00000021621</t>
  </si>
  <si>
    <t>PIGT</t>
  </si>
  <si>
    <t>ENSSHAP00000003818</t>
  </si>
  <si>
    <t>PIN1</t>
  </si>
  <si>
    <t>ENSSHAP00000010137</t>
  </si>
  <si>
    <t xml:space="preserve">PKM </t>
  </si>
  <si>
    <t>ENSSHAP00000009292</t>
  </si>
  <si>
    <t>PKP1</t>
  </si>
  <si>
    <t>ENSSHAP00000016838</t>
  </si>
  <si>
    <t>PLA2G4A</t>
  </si>
  <si>
    <t>ENSSHAP00000003325</t>
  </si>
  <si>
    <t>PLAA</t>
  </si>
  <si>
    <t>ENSSHAP00000002683</t>
  </si>
  <si>
    <t>PLBD2</t>
  </si>
  <si>
    <t>ENSSHAP00000009176</t>
  </si>
  <si>
    <t>PLCD1</t>
  </si>
  <si>
    <t>ENSSHAP00000015250</t>
  </si>
  <si>
    <t>Slightly overexpressed in nervous system</t>
  </si>
  <si>
    <t>PLD3</t>
  </si>
  <si>
    <t>ENSSHAP00000015353</t>
  </si>
  <si>
    <t>PLEKHG1</t>
  </si>
  <si>
    <t>ENSSHAP00000022040</t>
  </si>
  <si>
    <t>PLEKHG3</t>
  </si>
  <si>
    <t>ENSSHAP00000001389</t>
  </si>
  <si>
    <t>PLIN2</t>
  </si>
  <si>
    <t>ENSSHAP00000014840</t>
  </si>
  <si>
    <t>PLOD2</t>
  </si>
  <si>
    <t>ENSSHAP00000011938</t>
  </si>
  <si>
    <t>PLPP1</t>
  </si>
  <si>
    <t>ENSSHAP00000016940</t>
  </si>
  <si>
    <t>PLRG1</t>
  </si>
  <si>
    <t>ENSSHAP00000012143</t>
  </si>
  <si>
    <t>PLS3</t>
  </si>
  <si>
    <t>ENSSHAP00000022062</t>
  </si>
  <si>
    <t>PLXDC2</t>
  </si>
  <si>
    <t>ENSSHAP00000017531</t>
  </si>
  <si>
    <t>PLXNB1</t>
  </si>
  <si>
    <t>ENSSHAP00000021609</t>
  </si>
  <si>
    <t>PLXNB2</t>
  </si>
  <si>
    <t>ENSSHAP00000014860</t>
  </si>
  <si>
    <t>PLXNB3</t>
  </si>
  <si>
    <t>ENSSHAP00000008165</t>
  </si>
  <si>
    <t>PM20D1</t>
  </si>
  <si>
    <t>ENSSHAP00000006031</t>
  </si>
  <si>
    <t>PNP</t>
  </si>
  <si>
    <t>ENSSHAP00000015209</t>
  </si>
  <si>
    <t>POLD2</t>
  </si>
  <si>
    <t>ENSSHAP00000016206</t>
  </si>
  <si>
    <t>POLDIP2</t>
  </si>
  <si>
    <t>ENSSHAP00000004523</t>
  </si>
  <si>
    <t>POLDIP3</t>
  </si>
  <si>
    <t>ENSSHAP00000006450</t>
  </si>
  <si>
    <t>POMGNT2</t>
  </si>
  <si>
    <t>ENSSHAP00000010375</t>
  </si>
  <si>
    <t>POSTN</t>
  </si>
  <si>
    <t>ENSSHAP00000008979</t>
  </si>
  <si>
    <t>PPA1</t>
  </si>
  <si>
    <t>ENSSHAP00000018725</t>
  </si>
  <si>
    <t>PPIB</t>
  </si>
  <si>
    <t>ENSSHAP00000008854</t>
  </si>
  <si>
    <t>PPIL1</t>
  </si>
  <si>
    <t>ENSSHAP00000009769</t>
  </si>
  <si>
    <t>PPP1CB</t>
  </si>
  <si>
    <t>ENSSHAP00000021123</t>
  </si>
  <si>
    <t>PPP1R12A</t>
  </si>
  <si>
    <t>ENSSHAP00000010330</t>
  </si>
  <si>
    <t>PPP2CA</t>
  </si>
  <si>
    <t>ENSSHAP00000004542</t>
  </si>
  <si>
    <t>PPP2CB</t>
  </si>
  <si>
    <t>ENSSHAP00000006638</t>
  </si>
  <si>
    <t>PPP2R1A</t>
  </si>
  <si>
    <t>ENSSHAP00000003452</t>
  </si>
  <si>
    <t>PPP2R2A</t>
  </si>
  <si>
    <t>ENSSHAP00000009896</t>
  </si>
  <si>
    <t>PPP2R5C</t>
  </si>
  <si>
    <t>ENSSHAP00000022234</t>
  </si>
  <si>
    <t>PPP3CA</t>
  </si>
  <si>
    <t>ENSSHAP00000006107</t>
  </si>
  <si>
    <t xml:space="preserve">PPP4R1 </t>
  </si>
  <si>
    <t>ENSSHAP00000001406</t>
  </si>
  <si>
    <t>PPP4R2</t>
  </si>
  <si>
    <t>ENSSHAP00000022250</t>
  </si>
  <si>
    <t>PPWD1</t>
  </si>
  <si>
    <t>ENSSHAP00000002699</t>
  </si>
  <si>
    <t>PRDX2</t>
  </si>
  <si>
    <t>ENSSHAP00000018612</t>
  </si>
  <si>
    <t>PREB</t>
  </si>
  <si>
    <t>ENSSHAP00000020838</t>
  </si>
  <si>
    <t>PREP</t>
  </si>
  <si>
    <t>ENSSHAP00000002954</t>
  </si>
  <si>
    <t>PRKAR1A</t>
  </si>
  <si>
    <t>ENSSHAP00000011178</t>
  </si>
  <si>
    <t>PRKDC</t>
  </si>
  <si>
    <t>ENSSHAP00000011785</t>
  </si>
  <si>
    <t>PRKG1</t>
  </si>
  <si>
    <t>ENSSHAP00000010459</t>
  </si>
  <si>
    <t>PRMT7</t>
  </si>
  <si>
    <t>ENSSHAP00000018163</t>
  </si>
  <si>
    <t>PRPF19</t>
  </si>
  <si>
    <t>ENSSHAP00000011684</t>
  </si>
  <si>
    <t>PRPF6</t>
  </si>
  <si>
    <t>ENSSHAP00000010834</t>
  </si>
  <si>
    <t>PRPF8</t>
  </si>
  <si>
    <t>ENSSHAP00000009164</t>
  </si>
  <si>
    <t>PRPSAP2</t>
  </si>
  <si>
    <t>ENSSHAP00000016590</t>
  </si>
  <si>
    <t>PRRC2A</t>
  </si>
  <si>
    <t>ENSSHAP00000016898</t>
  </si>
  <si>
    <t>PRRC2C</t>
  </si>
  <si>
    <t>ENSSHAP00000015989</t>
  </si>
  <si>
    <t>PRRX1</t>
  </si>
  <si>
    <t>ENSSHAP00000017807</t>
  </si>
  <si>
    <t>PRRX2</t>
  </si>
  <si>
    <t>ENSSHAP00000003502</t>
  </si>
  <si>
    <t>PRUNE2</t>
  </si>
  <si>
    <t>ENSSHAP00000007349</t>
  </si>
  <si>
    <t>PSEN1</t>
  </si>
  <si>
    <t>ENSSHAP00000014043</t>
  </si>
  <si>
    <t>PSIP1</t>
  </si>
  <si>
    <t>ENSSHAP00000005937</t>
  </si>
  <si>
    <t>PSMA1</t>
  </si>
  <si>
    <t>ENSSHAP00000014467</t>
  </si>
  <si>
    <t>PSMA3</t>
  </si>
  <si>
    <t>ENSSHAP00000002483</t>
  </si>
  <si>
    <t>PSMA7</t>
  </si>
  <si>
    <t>ENSSHAP00000014550</t>
  </si>
  <si>
    <t>PSMB1</t>
  </si>
  <si>
    <t>ENSSHAP00000009125</t>
  </si>
  <si>
    <t>PSMB5</t>
  </si>
  <si>
    <t>ENSSHAP00000013995</t>
  </si>
  <si>
    <t>PSMB7</t>
  </si>
  <si>
    <t>ENSSHAP00000008940</t>
  </si>
  <si>
    <t>PSMC2</t>
  </si>
  <si>
    <t>ENSSHAP00000015303</t>
  </si>
  <si>
    <t>PSMC4</t>
  </si>
  <si>
    <t>ENSSHAP00000020659</t>
  </si>
  <si>
    <t>PSMC5</t>
  </si>
  <si>
    <t>ENSSHAP00000014724</t>
  </si>
  <si>
    <t>PSMD1</t>
  </si>
  <si>
    <t>ENSSHAP00000022032</t>
  </si>
  <si>
    <t>PSMD10</t>
  </si>
  <si>
    <t>ENSSHAP00000022175</t>
  </si>
  <si>
    <t>PSMD11</t>
  </si>
  <si>
    <t>ENSSHAP00000005858</t>
  </si>
  <si>
    <t>PSMD13</t>
  </si>
  <si>
    <t>ENSSHAP00000016413</t>
  </si>
  <si>
    <t>PSMD2</t>
  </si>
  <si>
    <t>ENSSHAP00000017646</t>
  </si>
  <si>
    <t>PSMD3</t>
  </si>
  <si>
    <t>ENSSHAP00000005900</t>
  </si>
  <si>
    <t>PSMD4</t>
  </si>
  <si>
    <t>ENSSHAP00000004949</t>
  </si>
  <si>
    <t>PSME2</t>
  </si>
  <si>
    <t>ENSSHAP00000011564</t>
  </si>
  <si>
    <t>PSME3IP1</t>
  </si>
  <si>
    <t>ENSSHAP00000011661</t>
  </si>
  <si>
    <t>PSME4</t>
  </si>
  <si>
    <t>ENSSHAP00000011672</t>
  </si>
  <si>
    <t>PSPC1</t>
  </si>
  <si>
    <t>ENSSHAP00000000130</t>
  </si>
  <si>
    <t>PTBP1</t>
  </si>
  <si>
    <t>ENSSHAP00000016495</t>
  </si>
  <si>
    <t>PTBP2</t>
  </si>
  <si>
    <t>ENSSHAP00000011887</t>
  </si>
  <si>
    <t>PTBP3</t>
  </si>
  <si>
    <t>ENSSHAP00000014597</t>
  </si>
  <si>
    <t>PTDSS2</t>
  </si>
  <si>
    <t>ENSSHAP00000003318</t>
  </si>
  <si>
    <t>PTGES</t>
  </si>
  <si>
    <t>ENSSHAP00000012247</t>
  </si>
  <si>
    <t>PTGFRN</t>
  </si>
  <si>
    <t>ENSSHAP00000006701</t>
  </si>
  <si>
    <t>PTGS1</t>
  </si>
  <si>
    <t>ENSSHAP00000013595</t>
  </si>
  <si>
    <t>PTK7</t>
  </si>
  <si>
    <t>ENSSHAP00000020998</t>
  </si>
  <si>
    <t>PTPN11</t>
  </si>
  <si>
    <t>ENSSHAP00000015173</t>
  </si>
  <si>
    <t>PTPN13</t>
  </si>
  <si>
    <t>ENSSHAP00000012708</t>
  </si>
  <si>
    <t>PTPRS</t>
  </si>
  <si>
    <t>ENSSHAP00000022320</t>
  </si>
  <si>
    <t>PUF60</t>
  </si>
  <si>
    <t>ENSSHAP00000022342</t>
  </si>
  <si>
    <t>PUM1</t>
  </si>
  <si>
    <t>ENSSHAP00000011584</t>
  </si>
  <si>
    <t>PUS7</t>
  </si>
  <si>
    <t>ENSSHAP00000021150</t>
  </si>
  <si>
    <t>PXDNL</t>
  </si>
  <si>
    <t>ENSSHAP00000015991</t>
  </si>
  <si>
    <t>PYGB</t>
  </si>
  <si>
    <t>ENSSHAP00000021486</t>
  </si>
  <si>
    <t>QRICH1</t>
  </si>
  <si>
    <t>ENSSHAP00000012747</t>
  </si>
  <si>
    <t>RAB11B</t>
  </si>
  <si>
    <t>ENSSHAP00000020169</t>
  </si>
  <si>
    <t>RAB13</t>
  </si>
  <si>
    <t>ENSSHAP00000006746</t>
  </si>
  <si>
    <t>RAB14</t>
  </si>
  <si>
    <t>ENSSHAP00000020469</t>
  </si>
  <si>
    <t>RAB1A</t>
  </si>
  <si>
    <t>ENSSHAP00000021856</t>
  </si>
  <si>
    <t>RAB1B</t>
  </si>
  <si>
    <t>ENSSHAP00000007613</t>
  </si>
  <si>
    <t>RAB23</t>
  </si>
  <si>
    <t>ENSSHAP00000015709</t>
  </si>
  <si>
    <t>RAB38</t>
  </si>
  <si>
    <t>ENSSHAP00000002598</t>
  </si>
  <si>
    <t>RAC1</t>
  </si>
  <si>
    <t>ENSSHAP00000005447</t>
  </si>
  <si>
    <t>RAE1</t>
  </si>
  <si>
    <t>ENSSHAP00000006807</t>
  </si>
  <si>
    <t>RALY</t>
  </si>
  <si>
    <t>ENSSHAP00000002345</t>
  </si>
  <si>
    <t>RAMAC</t>
  </si>
  <si>
    <t>ENSSHAP00000002798</t>
  </si>
  <si>
    <t>RAN</t>
  </si>
  <si>
    <t>ENSSHAP00000005999</t>
  </si>
  <si>
    <t>RANGAP1</t>
  </si>
  <si>
    <t>ENSSHAP00000014718</t>
  </si>
  <si>
    <t>RAP1B</t>
  </si>
  <si>
    <t>ENSSHAP00000009241</t>
  </si>
  <si>
    <t>RAPH1</t>
  </si>
  <si>
    <t>ENSSHAP00000007995</t>
  </si>
  <si>
    <t>RAVER2</t>
  </si>
  <si>
    <t>ENSSHAP00000013871</t>
  </si>
  <si>
    <t>RB1CC1</t>
  </si>
  <si>
    <t>ENSSHAP00000011835</t>
  </si>
  <si>
    <t>RBBP4</t>
  </si>
  <si>
    <t>ENSSHAP00000008436</t>
  </si>
  <si>
    <t>RBBP7</t>
  </si>
  <si>
    <t>ENSSHAP00000012148</t>
  </si>
  <si>
    <t>RBFOX2</t>
  </si>
  <si>
    <t>ENSSHAP00000010333</t>
  </si>
  <si>
    <t>RBM14</t>
  </si>
  <si>
    <t>ENSSHAP00000015062</t>
  </si>
  <si>
    <t>RBM15B</t>
  </si>
  <si>
    <t>ENSSHAP00000014818</t>
  </si>
  <si>
    <t>RBM17</t>
  </si>
  <si>
    <t>ENSSHAP00000002276</t>
  </si>
  <si>
    <t>RBM38</t>
  </si>
  <si>
    <t>ENSSHAP00000020932</t>
  </si>
  <si>
    <t>RBM41</t>
  </si>
  <si>
    <t>ENSSHAP00000014822</t>
  </si>
  <si>
    <t>RBMX</t>
  </si>
  <si>
    <t>ENSSHAP00000009393</t>
  </si>
  <si>
    <t>RBSN</t>
  </si>
  <si>
    <t>ENSSHAP00000004451</t>
  </si>
  <si>
    <t>RCBTB1</t>
  </si>
  <si>
    <t>ENSSHAP00000001230</t>
  </si>
  <si>
    <t>RCN2</t>
  </si>
  <si>
    <t>ENSSHAP00000008049</t>
  </si>
  <si>
    <t>RCN3</t>
  </si>
  <si>
    <t>ENSSHAP00000009746</t>
  </si>
  <si>
    <t>REEP4</t>
  </si>
  <si>
    <t>ENSSHAP00000008599</t>
  </si>
  <si>
    <t>REPS1</t>
  </si>
  <si>
    <t>ENSSHAP00000019703</t>
  </si>
  <si>
    <t>RER1</t>
  </si>
  <si>
    <t>ENSSHAP00000012123</t>
  </si>
  <si>
    <t>RETSAT</t>
  </si>
  <si>
    <t>ENSSHAP00000021210</t>
  </si>
  <si>
    <t>REXO2</t>
  </si>
  <si>
    <t>ENSSHAP00000009330</t>
  </si>
  <si>
    <t>RFC3</t>
  </si>
  <si>
    <t>ENSSHAP00000013137</t>
  </si>
  <si>
    <t>RFC4</t>
  </si>
  <si>
    <t>ENSSHAP00000015217</t>
  </si>
  <si>
    <t>RFTN1</t>
  </si>
  <si>
    <t>ENSSHAP00000017027</t>
  </si>
  <si>
    <t>RHOG</t>
  </si>
  <si>
    <t>ENSSHAP00000019346</t>
  </si>
  <si>
    <t>RHOT1</t>
  </si>
  <si>
    <t>ENSSHAP00000012939</t>
  </si>
  <si>
    <t>RIF1</t>
  </si>
  <si>
    <t>ENSSHAP00000003642</t>
  </si>
  <si>
    <t>RIN2</t>
  </si>
  <si>
    <t>ENSSHAP00000011717</t>
  </si>
  <si>
    <t>RIPK1</t>
  </si>
  <si>
    <t>ENSSHAP00000004446</t>
  </si>
  <si>
    <t>RNASEH2A</t>
  </si>
  <si>
    <t>ENSSHAP00000014593</t>
  </si>
  <si>
    <t>RNF13</t>
  </si>
  <si>
    <t>ENSSHAP00000021642</t>
  </si>
  <si>
    <t>RNF181</t>
  </si>
  <si>
    <t>ENSSHAP00000011029</t>
  </si>
  <si>
    <t>RNF7</t>
  </si>
  <si>
    <t>ENSSHAP00000002738</t>
  </si>
  <si>
    <t>ROCK2</t>
  </si>
  <si>
    <t>ENSSHAP00000011808</t>
  </si>
  <si>
    <t>RPA1C</t>
  </si>
  <si>
    <t>ENSSHAP00000001924</t>
  </si>
  <si>
    <t>RPL10</t>
  </si>
  <si>
    <t>ENSSHAP00000010934</t>
  </si>
  <si>
    <t>RPL11</t>
  </si>
  <si>
    <t>ENSSHAP00000007136</t>
  </si>
  <si>
    <t>RPL18A</t>
  </si>
  <si>
    <t>ENSSHAP00000012724</t>
  </si>
  <si>
    <t>RPL21</t>
  </si>
  <si>
    <t>ENSSHAP00000012449</t>
  </si>
  <si>
    <t>RPL22L1</t>
  </si>
  <si>
    <t>ENSSHAP00000005331</t>
  </si>
  <si>
    <t>RPL27</t>
  </si>
  <si>
    <t>ENSSHAP00000002035</t>
  </si>
  <si>
    <t>RPL31</t>
  </si>
  <si>
    <t>ENSSHAP00000020936</t>
  </si>
  <si>
    <t>RPL34</t>
  </si>
  <si>
    <t>ENSSHAP00000012181</t>
  </si>
  <si>
    <t>RPL35A</t>
  </si>
  <si>
    <t>ENSSHAP00000009908</t>
  </si>
  <si>
    <t>RPL37</t>
  </si>
  <si>
    <t>ENSSHAP00000019722</t>
  </si>
  <si>
    <t>RPL37A</t>
  </si>
  <si>
    <t>ENSSHAP00000020890</t>
  </si>
  <si>
    <t>RPL4</t>
  </si>
  <si>
    <t>ENSSHAP00000020186</t>
  </si>
  <si>
    <t>RPL6</t>
  </si>
  <si>
    <t>ENSSHAP00000020270</t>
  </si>
  <si>
    <t>RPL7A</t>
  </si>
  <si>
    <t>ENSSHAP00000011751</t>
  </si>
  <si>
    <t>RPL7L1</t>
  </si>
  <si>
    <t>ENSSHAP00000007350</t>
  </si>
  <si>
    <t>RPN12A</t>
  </si>
  <si>
    <t>ENSSHAP00000005732</t>
  </si>
  <si>
    <t>RPP25L</t>
  </si>
  <si>
    <t>ENSSHAP00000014874</t>
  </si>
  <si>
    <t>RPRD2</t>
  </si>
  <si>
    <t>ENSSHAP00000012065</t>
  </si>
  <si>
    <t>RPS11</t>
  </si>
  <si>
    <t>ENSSHAP00000016488</t>
  </si>
  <si>
    <t>RPS12</t>
  </si>
  <si>
    <t>ENSSHAP00000012979</t>
  </si>
  <si>
    <t>RPS17</t>
  </si>
  <si>
    <t>ENSSHAP00000010451</t>
  </si>
  <si>
    <t>RPS19BP1</t>
  </si>
  <si>
    <t>ENSSHAP00000019282</t>
  </si>
  <si>
    <t>RPS21</t>
  </si>
  <si>
    <t>ENSSHAP00000020985</t>
  </si>
  <si>
    <t>RPS3A</t>
  </si>
  <si>
    <t>ENSSHAP00000011860</t>
  </si>
  <si>
    <t>RPS6KA3</t>
  </si>
  <si>
    <t>ENSSHAP00000019308</t>
  </si>
  <si>
    <t>RPS6KA4</t>
  </si>
  <si>
    <t>ENSSHAP00000016282</t>
  </si>
  <si>
    <t>RPSA</t>
  </si>
  <si>
    <t>ENSSHAP00000011898</t>
  </si>
  <si>
    <t>RRAS2</t>
  </si>
  <si>
    <t>ENSSHAP00000021872</t>
  </si>
  <si>
    <t>RRM1</t>
  </si>
  <si>
    <t>ENSSHAP00000021975</t>
  </si>
  <si>
    <t>RRP12</t>
  </si>
  <si>
    <t>ENSSHAP00000004947</t>
  </si>
  <si>
    <t>RRP1B</t>
  </si>
  <si>
    <t>ENSSHAP00000010289</t>
  </si>
  <si>
    <t>RSF1</t>
  </si>
  <si>
    <t>ENSSHAP00000021010</t>
  </si>
  <si>
    <t>RTN4</t>
  </si>
  <si>
    <t>ENSSHAP00000016604</t>
  </si>
  <si>
    <t>Overexpressed in nervous system, myelinating oligodendrocyte marker</t>
  </si>
  <si>
    <t>RUVBL1</t>
  </si>
  <si>
    <t>ENSSHAP00000013308</t>
  </si>
  <si>
    <t>S100A11</t>
  </si>
  <si>
    <t>ENSSHAP00000013961</t>
  </si>
  <si>
    <t>S100A4</t>
  </si>
  <si>
    <t>ENSSHAP00000015447</t>
  </si>
  <si>
    <t>SAAL1</t>
  </si>
  <si>
    <t>ENSSHAP00000013821</t>
  </si>
  <si>
    <t>Saha-I</t>
  </si>
  <si>
    <t>ENSSHAP00000005524</t>
  </si>
  <si>
    <t>SAMD4A</t>
  </si>
  <si>
    <t>ENSSHAP00000007708</t>
  </si>
  <si>
    <t>Overexpressed in foetal brain and spinal cord</t>
  </si>
  <si>
    <t>SAMD4B</t>
  </si>
  <si>
    <t>ENSSHAP00000009766</t>
  </si>
  <si>
    <t>SAR1A</t>
  </si>
  <si>
    <t>ENSSHAP00000002274</t>
  </si>
  <si>
    <t>SAR1B</t>
  </si>
  <si>
    <t>ENSSHAP00000013612</t>
  </si>
  <si>
    <t>SARAF</t>
  </si>
  <si>
    <t>ENSSHAP00000018727</t>
  </si>
  <si>
    <t>SARNP</t>
  </si>
  <si>
    <t>ENSSHAP00000014836</t>
  </si>
  <si>
    <t>SARS</t>
  </si>
  <si>
    <t>ENSSHAP00000020800</t>
  </si>
  <si>
    <t>SART1</t>
  </si>
  <si>
    <t>ENSSHAP00000016049</t>
  </si>
  <si>
    <t>SART3</t>
  </si>
  <si>
    <t>ENSSHAP00000008199</t>
  </si>
  <si>
    <t>SBDS</t>
  </si>
  <si>
    <t>ENSSHAP00000015355</t>
  </si>
  <si>
    <t>SBF2</t>
  </si>
  <si>
    <t>ENSSHAP00000013283</t>
  </si>
  <si>
    <t>SCAF11</t>
  </si>
  <si>
    <t>ENSSHAP00000018191</t>
  </si>
  <si>
    <t>SCARB2</t>
  </si>
  <si>
    <t>ENSSHAP00000006951</t>
  </si>
  <si>
    <t>SCCPDH</t>
  </si>
  <si>
    <t>ENSSHAP00000001994</t>
  </si>
  <si>
    <t>SCOC</t>
  </si>
  <si>
    <t>ENSSHAP00000002194</t>
  </si>
  <si>
    <t>SCPEP1</t>
  </si>
  <si>
    <t>ENSSHAP00000014807</t>
  </si>
  <si>
    <t>SDCBP</t>
  </si>
  <si>
    <t>ENSSHAP00000019183</t>
  </si>
  <si>
    <t>SDHB</t>
  </si>
  <si>
    <t>ENSSHAP00000004216</t>
  </si>
  <si>
    <t>SEC11C</t>
  </si>
  <si>
    <t>ENSSHAP00000002691</t>
  </si>
  <si>
    <t>SEC16A</t>
  </si>
  <si>
    <t>ENSSHAP00000021501</t>
  </si>
  <si>
    <t>SEC23A</t>
  </si>
  <si>
    <t>ENSSHAP00000008601</t>
  </si>
  <si>
    <t>SEC24C</t>
  </si>
  <si>
    <t>ENSSHAP00000004057</t>
  </si>
  <si>
    <t>SEC24D</t>
  </si>
  <si>
    <t>ENSSHAP00000003618</t>
  </si>
  <si>
    <t>SEC31A</t>
  </si>
  <si>
    <t>ENSSHAP00000007273</t>
  </si>
  <si>
    <t>SEC61A1</t>
  </si>
  <si>
    <t>ENSSHAP00000003161</t>
  </si>
  <si>
    <t>SEC61G</t>
  </si>
  <si>
    <t>ENSSHAP00000020558</t>
  </si>
  <si>
    <t>SEC63</t>
  </si>
  <si>
    <t>ENSSHAP00000015649</t>
  </si>
  <si>
    <t>SECISBP2</t>
  </si>
  <si>
    <t>ENSSHAP00000003850</t>
  </si>
  <si>
    <t>SEL1L</t>
  </si>
  <si>
    <t>ENSSHAP00000003794</t>
  </si>
  <si>
    <t>SEPSECS</t>
  </si>
  <si>
    <t>ENSSHAP00000003150</t>
  </si>
  <si>
    <t>SEPTIN7</t>
  </si>
  <si>
    <t>ENSSHAP00000011837</t>
  </si>
  <si>
    <t>SERPINB1</t>
  </si>
  <si>
    <t>ENSSHAP00000012991</t>
  </si>
  <si>
    <t>SERPINB2</t>
  </si>
  <si>
    <t>ENSSHAP00000006167</t>
  </si>
  <si>
    <t>SERPINB6</t>
  </si>
  <si>
    <t>ENSSHAP00000015220</t>
  </si>
  <si>
    <t>SERPINE1</t>
  </si>
  <si>
    <t>ENSSHAP00000022106</t>
  </si>
  <si>
    <t>SERPINF1</t>
  </si>
  <si>
    <t>ENSSHAP00000018477</t>
  </si>
  <si>
    <t>SERPINH1</t>
  </si>
  <si>
    <t>ENSSHAP00000009424</t>
  </si>
  <si>
    <t>SF1</t>
  </si>
  <si>
    <t>ENSSHAP00000007000</t>
  </si>
  <si>
    <t>SF3A3</t>
  </si>
  <si>
    <t>ENSSHAP00000006549</t>
  </si>
  <si>
    <t>SF3B1</t>
  </si>
  <si>
    <t>ENSSHAP00000020120</t>
  </si>
  <si>
    <t>SF3B4</t>
  </si>
  <si>
    <t>ENSSHAP00000019948</t>
  </si>
  <si>
    <t>SF3B5</t>
  </si>
  <si>
    <t>ENSSHAP00000018584</t>
  </si>
  <si>
    <t>SFSWAP</t>
  </si>
  <si>
    <t>ENSSHAP00000010919</t>
  </si>
  <si>
    <t>SGPL1</t>
  </si>
  <si>
    <t>ENSSHAP00000003996</t>
  </si>
  <si>
    <t>SH3GL1</t>
  </si>
  <si>
    <t>ENSSHAP00000004850</t>
  </si>
  <si>
    <t>SH3PXD2A</t>
  </si>
  <si>
    <t>ENSSHAP00000011268</t>
  </si>
  <si>
    <t>SHC1</t>
  </si>
  <si>
    <t>ENSSHAP00000007341</t>
  </si>
  <si>
    <t>SHMT2</t>
  </si>
  <si>
    <t>ENSSHAP00000008445</t>
  </si>
  <si>
    <t>SIL1</t>
  </si>
  <si>
    <t>ENSSHAP00000003664</t>
  </si>
  <si>
    <t>SIPA1L1</t>
  </si>
  <si>
    <t>ENSSHAP00000017168</t>
  </si>
  <si>
    <t>SLC12A2</t>
  </si>
  <si>
    <t>ENSSHAP00000006422</t>
  </si>
  <si>
    <t>SLC12A4</t>
  </si>
  <si>
    <t>ENSSHAP00000003331</t>
  </si>
  <si>
    <t>SLC12A7</t>
  </si>
  <si>
    <t>ENSSHAP00000015010</t>
  </si>
  <si>
    <t>SLC12A9</t>
  </si>
  <si>
    <t>ENSSHAP00000007053</t>
  </si>
  <si>
    <t>SLC16A1</t>
  </si>
  <si>
    <t>ENSSHAP00000003830</t>
  </si>
  <si>
    <t>SLC16A3</t>
  </si>
  <si>
    <t>ENSSHAP00000007611</t>
  </si>
  <si>
    <t>SLC25A11</t>
  </si>
  <si>
    <t>ENSSHAP00000008245</t>
  </si>
  <si>
    <t>SLC25A12</t>
  </si>
  <si>
    <t>ENSSHAP00000017744</t>
  </si>
  <si>
    <t>SLC25A24</t>
  </si>
  <si>
    <t>ENSSHAP00000005543</t>
  </si>
  <si>
    <t>SLC25A3</t>
  </si>
  <si>
    <t>ENSSHAP00000016105</t>
  </si>
  <si>
    <t>SLC25A4</t>
  </si>
  <si>
    <t>ENSSHAP00000005818</t>
  </si>
  <si>
    <t>SLC2A1</t>
  </si>
  <si>
    <t>ENSSHAP00000009646</t>
  </si>
  <si>
    <t>SLC38A2</t>
  </si>
  <si>
    <t>ENSSHAP00000018434</t>
  </si>
  <si>
    <t>SLC9A3R2</t>
  </si>
  <si>
    <t>ENSSHAP00000018603</t>
  </si>
  <si>
    <t>SLTM</t>
  </si>
  <si>
    <t>ENSSHAP00000015842</t>
  </si>
  <si>
    <t>SMARCA4</t>
  </si>
  <si>
    <t>ENSSHAP00000018753</t>
  </si>
  <si>
    <t>SMARCA5</t>
  </si>
  <si>
    <t>ENSSHAP00000011616</t>
  </si>
  <si>
    <t>SMARCE1</t>
  </si>
  <si>
    <t>ENSSHAP00000008519</t>
  </si>
  <si>
    <t>SMC1A</t>
  </si>
  <si>
    <t>ENSSHAP00000017166</t>
  </si>
  <si>
    <t>SMC3</t>
  </si>
  <si>
    <t>ENSSHAP00000022126</t>
  </si>
  <si>
    <t>SMC5</t>
  </si>
  <si>
    <t>ENSSHAP00000008625</t>
  </si>
  <si>
    <t>SMC6</t>
  </si>
  <si>
    <t>ENSSHAP00000014504</t>
  </si>
  <si>
    <t>SMCHD1</t>
  </si>
  <si>
    <t>ENSSHAP00000018412</t>
  </si>
  <si>
    <t>SMNDC1</t>
  </si>
  <si>
    <t>ENSSHAP00000005891</t>
  </si>
  <si>
    <t>SMPD4</t>
  </si>
  <si>
    <t>ENSSHAP00000004268</t>
  </si>
  <si>
    <t>SND1</t>
  </si>
  <si>
    <t>ENSSHAP00000021076</t>
  </si>
  <si>
    <t>SNRNP200</t>
  </si>
  <si>
    <t>ENSSHAP00000013522</t>
  </si>
  <si>
    <t>SNRNP40</t>
  </si>
  <si>
    <t>ENSSHAP00000021771</t>
  </si>
  <si>
    <t>SNRPA1</t>
  </si>
  <si>
    <t>ENSSHAP00000021942</t>
  </si>
  <si>
    <t>SNRPD1</t>
  </si>
  <si>
    <t>ENSSHAP00000013878</t>
  </si>
  <si>
    <t>SNRPD2</t>
  </si>
  <si>
    <t>ENSSHAP00000021197</t>
  </si>
  <si>
    <t>SNRPF</t>
  </si>
  <si>
    <t>ENSSHAP00000000935</t>
  </si>
  <si>
    <t>SNX2</t>
  </si>
  <si>
    <t>ENSSHAP00000007134</t>
  </si>
  <si>
    <t>SNX7</t>
  </si>
  <si>
    <t>ENSSHAP00000017794</t>
  </si>
  <si>
    <t>SNX8</t>
  </si>
  <si>
    <t>ENSSHAP00000010486</t>
  </si>
  <si>
    <t>SON</t>
  </si>
  <si>
    <t>ENSSHAP00000000159</t>
  </si>
  <si>
    <t>SORBS3</t>
  </si>
  <si>
    <t>ENSSHAP00000015022</t>
  </si>
  <si>
    <t>SOX13</t>
  </si>
  <si>
    <t>ENSSHAP00000012450</t>
  </si>
  <si>
    <t>SP3</t>
  </si>
  <si>
    <t>ENSSHAP00000010727</t>
  </si>
  <si>
    <t>SPEN</t>
  </si>
  <si>
    <t>ENSSHAP00000021004</t>
  </si>
  <si>
    <t>SPG20</t>
  </si>
  <si>
    <t>ENSSHAP00000014613</t>
  </si>
  <si>
    <t>SPTAN1</t>
  </si>
  <si>
    <t>ENSSHAP00000008915</t>
  </si>
  <si>
    <t xml:space="preserve">Overexpressed in nervous system.  </t>
  </si>
  <si>
    <t>SPTBN1</t>
  </si>
  <si>
    <t>ENSSHAP00000001941</t>
  </si>
  <si>
    <t>SRP68</t>
  </si>
  <si>
    <t>ENSSHAP00000019505</t>
  </si>
  <si>
    <t>SRRM2</t>
  </si>
  <si>
    <t>ENSSHAP00000009105</t>
  </si>
  <si>
    <t>SRSF2</t>
  </si>
  <si>
    <t>ENSSHAP00000016066</t>
  </si>
  <si>
    <t>SRSF5</t>
  </si>
  <si>
    <t>ENSSHAP00000015662</t>
  </si>
  <si>
    <t>SRSF6</t>
  </si>
  <si>
    <t>ENSSHAP00000003942</t>
  </si>
  <si>
    <t>STAG2</t>
  </si>
  <si>
    <t>ENSSHAP00000017559</t>
  </si>
  <si>
    <t>STAM2</t>
  </si>
  <si>
    <t>ENSSHAP00000005387</t>
  </si>
  <si>
    <t>STARD13</t>
  </si>
  <si>
    <t>ENSSHAP00000013809</t>
  </si>
  <si>
    <t>STAT1</t>
  </si>
  <si>
    <t>ENSSHAP00000013354</t>
  </si>
  <si>
    <t>STAT3</t>
  </si>
  <si>
    <t>ENSSHAP00000014568</t>
  </si>
  <si>
    <t>STAU1</t>
  </si>
  <si>
    <t>ENSSHAP00000020498</t>
  </si>
  <si>
    <t>STIM1</t>
  </si>
  <si>
    <t>ENSSHAP00000022346</t>
  </si>
  <si>
    <t>STK39</t>
  </si>
  <si>
    <t>ENSSHAP00000021985</t>
  </si>
  <si>
    <t>STMN1</t>
  </si>
  <si>
    <t>ENSSHAP00000018598</t>
  </si>
  <si>
    <t>STOML2</t>
  </si>
  <si>
    <t>ENSSHAP00000000393</t>
  </si>
  <si>
    <t>STRAP</t>
  </si>
  <si>
    <t>ENSSHAP00000015668</t>
  </si>
  <si>
    <t>STT3B</t>
  </si>
  <si>
    <t>ENSSHAP00000002648</t>
  </si>
  <si>
    <t>STXBP1</t>
  </si>
  <si>
    <t>ENSSHAP00000018254</t>
  </si>
  <si>
    <t>SUCLA2</t>
  </si>
  <si>
    <t>ENSSHAP00000008521</t>
  </si>
  <si>
    <t>SUCLG1</t>
  </si>
  <si>
    <t>ENSSHAP00000018877</t>
  </si>
  <si>
    <t>SUGP1</t>
  </si>
  <si>
    <t>ENSSHAP00000004812</t>
  </si>
  <si>
    <t>SULT1A1</t>
  </si>
  <si>
    <t>ENSSHAP00000017888</t>
  </si>
  <si>
    <t>SUMO1</t>
  </si>
  <si>
    <t>ENSSHAP00000012186</t>
  </si>
  <si>
    <t>SUN1</t>
  </si>
  <si>
    <t>ENSSHAP00000016127</t>
  </si>
  <si>
    <t>SUPT5H</t>
  </si>
  <si>
    <t>ENSSHAP00000011317</t>
  </si>
  <si>
    <t>SYMPK</t>
  </si>
  <si>
    <t>ENSSHAP00000006034</t>
  </si>
  <si>
    <t>SYNCRIP</t>
  </si>
  <si>
    <t>ENSSHAP00000010417</t>
  </si>
  <si>
    <t>SYNE2</t>
  </si>
  <si>
    <t>ENSSHAP00000017209</t>
  </si>
  <si>
    <t>SYNE3</t>
  </si>
  <si>
    <t>ENSSHAP00000019832</t>
  </si>
  <si>
    <t>SYNJ2BP</t>
  </si>
  <si>
    <t>ENSSHAP00000003180</t>
  </si>
  <si>
    <t>SYNM</t>
  </si>
  <si>
    <t>ENSSHAP00000016557</t>
  </si>
  <si>
    <t>SYNPO</t>
  </si>
  <si>
    <t>ENSSHAP00000002506</t>
  </si>
  <si>
    <t>SYVN1</t>
  </si>
  <si>
    <t>ENSSHAP00000009127</t>
  </si>
  <si>
    <t>TAB2</t>
  </si>
  <si>
    <t>ENSSHAP00000017310</t>
  </si>
  <si>
    <t>TAGLN</t>
  </si>
  <si>
    <t>ENSSHAP00000014731</t>
  </si>
  <si>
    <t>TAGLN2</t>
  </si>
  <si>
    <t>ENSSHAP00000021459</t>
  </si>
  <si>
    <t>TALDO1</t>
  </si>
  <si>
    <t>ENSSHAP00000021780</t>
  </si>
  <si>
    <t>TAOK3</t>
  </si>
  <si>
    <t>ENSSHAP00000011090</t>
  </si>
  <si>
    <t>TARDBP</t>
  </si>
  <si>
    <t>ENSSHAP00000006225</t>
  </si>
  <si>
    <t>TBC1D15</t>
  </si>
  <si>
    <t>ENSSHAP00000014331</t>
  </si>
  <si>
    <t>TCF4</t>
  </si>
  <si>
    <t>ENSSHAP00000009206</t>
  </si>
  <si>
    <t>TCP1</t>
  </si>
  <si>
    <t>ENSSHAP00000019990</t>
  </si>
  <si>
    <t>TEAD1</t>
  </si>
  <si>
    <t>ENSSHAP00000010768</t>
  </si>
  <si>
    <t>TES</t>
  </si>
  <si>
    <t>ENSSHAP00000012831</t>
  </si>
  <si>
    <t>TEX10</t>
  </si>
  <si>
    <t>ENSSHAP00000009724</t>
  </si>
  <si>
    <t>TFRC</t>
  </si>
  <si>
    <t>ENSSHAP00000000504</t>
  </si>
  <si>
    <t>TGFB1I1</t>
  </si>
  <si>
    <t>ENSSHAP00000018922</t>
  </si>
  <si>
    <t>TGFBI</t>
  </si>
  <si>
    <t>ENSSHAP00000006734</t>
  </si>
  <si>
    <t>THBD</t>
  </si>
  <si>
    <t>ENSSHAP00000010658</t>
  </si>
  <si>
    <t>THBS1</t>
  </si>
  <si>
    <t>ENSSHAP00000019520</t>
  </si>
  <si>
    <t>THNSL1</t>
  </si>
  <si>
    <t>ENSSHAP00000004870</t>
  </si>
  <si>
    <t>THOC1</t>
  </si>
  <si>
    <t>ENSSHAP00000003534</t>
  </si>
  <si>
    <t>THOC5</t>
  </si>
  <si>
    <t>ENSSHAP00000009942</t>
  </si>
  <si>
    <t>TIA1</t>
  </si>
  <si>
    <t>ENSSHAP00000007111</t>
  </si>
  <si>
    <t>TJP1</t>
  </si>
  <si>
    <t>ENSSHAP00000020309</t>
  </si>
  <si>
    <t>TKFC</t>
  </si>
  <si>
    <t>ENSSHAP00000012441</t>
  </si>
  <si>
    <t>TKT</t>
  </si>
  <si>
    <t>ENSSHAP00000022310</t>
  </si>
  <si>
    <t xml:space="preserve">TLN1 </t>
  </si>
  <si>
    <t>ENSSHAP00000018394</t>
  </si>
  <si>
    <t>TM9SF3</t>
  </si>
  <si>
    <t>ENSSHAP00000010961</t>
  </si>
  <si>
    <t>TMBIM6</t>
  </si>
  <si>
    <t>ENSSHAP00000008766</t>
  </si>
  <si>
    <t>TMED5</t>
  </si>
  <si>
    <t>ENSSHAP00000015770</t>
  </si>
  <si>
    <t>TMED9</t>
  </si>
  <si>
    <t>ENSSHAP00000008784</t>
  </si>
  <si>
    <t>TMEM109</t>
  </si>
  <si>
    <t>ENSSHAP00000012581</t>
  </si>
  <si>
    <t>TMEM119</t>
  </si>
  <si>
    <t>ENSSHAP00000015789</t>
  </si>
  <si>
    <t>TMEM214</t>
  </si>
  <si>
    <t>ENSSHAP00000012391</t>
  </si>
  <si>
    <t>TMEM263</t>
  </si>
  <si>
    <t>ENSSHAP00000016192</t>
  </si>
  <si>
    <t>TMEM30A</t>
  </si>
  <si>
    <t>ENSSHAP00000021208</t>
  </si>
  <si>
    <t>TMEM33</t>
  </si>
  <si>
    <t>ENSSHAP00000006610</t>
  </si>
  <si>
    <t>TMEM43</t>
  </si>
  <si>
    <t>ENSSHAP00000014753</t>
  </si>
  <si>
    <t>TMEM87A</t>
  </si>
  <si>
    <t>ENSSHAP00000021379</t>
  </si>
  <si>
    <t>TMOD2</t>
  </si>
  <si>
    <t>ENSSHAP00000009277</t>
  </si>
  <si>
    <t>TMOD3</t>
  </si>
  <si>
    <t>ENSSHAP00000010027</t>
  </si>
  <si>
    <t>TMTC3</t>
  </si>
  <si>
    <t>ENSSHAP00000000699</t>
  </si>
  <si>
    <t>TNC</t>
  </si>
  <si>
    <t>ENSSHAP00000016572</t>
  </si>
  <si>
    <t>TNPO2</t>
  </si>
  <si>
    <t>ENSSHAP00000004118</t>
  </si>
  <si>
    <t>TOMM20</t>
  </si>
  <si>
    <t>ENSSHAP00000012164</t>
  </si>
  <si>
    <t>TOMM22</t>
  </si>
  <si>
    <t>ENSSHAP00000000071</t>
  </si>
  <si>
    <t>TOMM34</t>
  </si>
  <si>
    <t>ENSSHAP00000012089</t>
  </si>
  <si>
    <t>TOP2A</t>
  </si>
  <si>
    <t>ENSSHAP00000015338</t>
  </si>
  <si>
    <t>TOP2B</t>
  </si>
  <si>
    <t>ENSSHAP00000003376</t>
  </si>
  <si>
    <t>TP53I11</t>
  </si>
  <si>
    <t>ENSSHAP00000001793</t>
  </si>
  <si>
    <t>TPBG</t>
  </si>
  <si>
    <t>ENSSHAP00000007791</t>
  </si>
  <si>
    <t>TPD52L1</t>
  </si>
  <si>
    <t>ENSSHAP00000016433</t>
  </si>
  <si>
    <t>TPI1</t>
  </si>
  <si>
    <t>ENSSHAP00000001796</t>
  </si>
  <si>
    <t>TPM2</t>
  </si>
  <si>
    <t>ENSSHAP00000001564</t>
  </si>
  <si>
    <t>TPM4</t>
  </si>
  <si>
    <t>ENSSHAP00000011243</t>
  </si>
  <si>
    <t>TPP1</t>
  </si>
  <si>
    <t>ENSSHAP00000003070</t>
  </si>
  <si>
    <t>TRAF2</t>
  </si>
  <si>
    <t>ENSSHAP00000007021</t>
  </si>
  <si>
    <t>TRAP1</t>
  </si>
  <si>
    <t>ENSSHAP00000021329</t>
  </si>
  <si>
    <t>TRIM24</t>
  </si>
  <si>
    <t>ENSSHAP00000009648</t>
  </si>
  <si>
    <t>TRIM28</t>
  </si>
  <si>
    <t>ENSSHAP00000014339</t>
  </si>
  <si>
    <t>TRIM33</t>
  </si>
  <si>
    <t>ENSSHAP00000014248</t>
  </si>
  <si>
    <t>TRIP6</t>
  </si>
  <si>
    <t>ENSSHAP00000009849</t>
  </si>
  <si>
    <t>TRPV4</t>
  </si>
  <si>
    <t>ENSSHAP00000014592</t>
  </si>
  <si>
    <t>TRRAP</t>
  </si>
  <si>
    <t>ENSSHAP00000007014</t>
  </si>
  <si>
    <t>TSPO</t>
  </si>
  <si>
    <t>ENSSHAP00000008523</t>
  </si>
  <si>
    <t>TTC19</t>
  </si>
  <si>
    <t>ENSSHAP00000007076</t>
  </si>
  <si>
    <t>TTC7B</t>
  </si>
  <si>
    <t>ENSSHAP00000011829</t>
  </si>
  <si>
    <t>TUBA4A</t>
  </si>
  <si>
    <t>ENSSHAP00000005113</t>
  </si>
  <si>
    <t>TUBB4B</t>
  </si>
  <si>
    <t>ENSSHAP00000010082</t>
  </si>
  <si>
    <t>TUBB6</t>
  </si>
  <si>
    <t>ENSSHAP00000009012</t>
  </si>
  <si>
    <t>TUBG1</t>
  </si>
  <si>
    <t>ENSSHAP00000020584</t>
  </si>
  <si>
    <t>TUBGCP4</t>
  </si>
  <si>
    <t>ENSSHAP00000011265</t>
  </si>
  <si>
    <t>TUFM</t>
  </si>
  <si>
    <t>ENSSHAP00000000842</t>
  </si>
  <si>
    <t>TXNDC5</t>
  </si>
  <si>
    <t>ENSSHAP00000021466</t>
  </si>
  <si>
    <t>TXNIP</t>
  </si>
  <si>
    <t>ENSSHAP00000016549</t>
  </si>
  <si>
    <t>TYMP</t>
  </si>
  <si>
    <t>ENSSHAP00000021346</t>
  </si>
  <si>
    <t>TYMS</t>
  </si>
  <si>
    <t>ENSSHAP00000010070</t>
  </si>
  <si>
    <t>U2SURP</t>
  </si>
  <si>
    <t>ENSSHAP00000016505</t>
  </si>
  <si>
    <t>UAP1</t>
  </si>
  <si>
    <t>ENSSHAP00000022297</t>
  </si>
  <si>
    <t>UBA3</t>
  </si>
  <si>
    <t>ENSSHAP00000019078</t>
  </si>
  <si>
    <t>UBA52</t>
  </si>
  <si>
    <t>ENSSHAP00000020809</t>
  </si>
  <si>
    <t>UBAP2</t>
  </si>
  <si>
    <t>ENSSHAP00000011036</t>
  </si>
  <si>
    <t>UBAP2L</t>
  </si>
  <si>
    <t>ENSSHAP00000005793</t>
  </si>
  <si>
    <t>UBE2N</t>
  </si>
  <si>
    <t>ENSSHAP00000010846</t>
  </si>
  <si>
    <t>UBE2O</t>
  </si>
  <si>
    <t>ENSSHAP00000010388</t>
  </si>
  <si>
    <t>UBE3A</t>
  </si>
  <si>
    <t>ENSSHAP00000013122</t>
  </si>
  <si>
    <t>UBE4A</t>
  </si>
  <si>
    <t>ENSSHAP00000007223</t>
  </si>
  <si>
    <t>UBE4B</t>
  </si>
  <si>
    <t>ENSSHAP00000003878</t>
  </si>
  <si>
    <t>UBLCP1</t>
  </si>
  <si>
    <t>ENSSHAP00000013136</t>
  </si>
  <si>
    <t>UBP1</t>
  </si>
  <si>
    <t>ENSSHAP00000002457</t>
  </si>
  <si>
    <t>UBQLN1</t>
  </si>
  <si>
    <t>ENSSHAP00000002011</t>
  </si>
  <si>
    <t>UBR4</t>
  </si>
  <si>
    <t>ENSSHAP00000010318</t>
  </si>
  <si>
    <t>UBR5</t>
  </si>
  <si>
    <t>ENSSHAP00000002605</t>
  </si>
  <si>
    <t>UFL1</t>
  </si>
  <si>
    <t>ENSSHAP00000021049</t>
  </si>
  <si>
    <t>UGDH</t>
  </si>
  <si>
    <t>ENSSHAP00000021057</t>
  </si>
  <si>
    <t>UGGT2</t>
  </si>
  <si>
    <t>ENSSHAP00000017433</t>
  </si>
  <si>
    <t>UHRF1</t>
  </si>
  <si>
    <t>ENSSHAP00000018908</t>
  </si>
  <si>
    <t>UHRF1BP1L</t>
  </si>
  <si>
    <t>ENSSHAP00000018709</t>
  </si>
  <si>
    <t>UMPS</t>
  </si>
  <si>
    <t>ENSSHAP00000011038</t>
  </si>
  <si>
    <t>UNC45A</t>
  </si>
  <si>
    <t>ENSSHAP00000008649</t>
  </si>
  <si>
    <t>UPF1</t>
  </si>
  <si>
    <t>ENSSHAP00000006462</t>
  </si>
  <si>
    <t>UPP1</t>
  </si>
  <si>
    <t>ENSSHAP00000022141</t>
  </si>
  <si>
    <t>UQCRC1</t>
  </si>
  <si>
    <t>ENSSHAP00000009744</t>
  </si>
  <si>
    <t>UQCRC2</t>
  </si>
  <si>
    <t>ENSSHAP00000017992</t>
  </si>
  <si>
    <t>UQCRFS1</t>
  </si>
  <si>
    <t>ENSSHAP00000010477</t>
  </si>
  <si>
    <t>UQCRQ</t>
  </si>
  <si>
    <t>ENSSHAP00000019152</t>
  </si>
  <si>
    <t>USP15</t>
  </si>
  <si>
    <t>ENSSHAP00000002809</t>
  </si>
  <si>
    <t>USP7</t>
  </si>
  <si>
    <t>ENSSHAP00000015868</t>
  </si>
  <si>
    <t>USP8</t>
  </si>
  <si>
    <t>ENSSHAP00000016193</t>
  </si>
  <si>
    <t>UTP15</t>
  </si>
  <si>
    <t>ENSSHAP00000021068</t>
  </si>
  <si>
    <t>UTP20</t>
  </si>
  <si>
    <t>ENSSHAP00000019549</t>
  </si>
  <si>
    <t>UTRN</t>
  </si>
  <si>
    <t>ENSSHAP00000011348</t>
  </si>
  <si>
    <t>VAPA</t>
  </si>
  <si>
    <t>ENSSHAP00000009583</t>
  </si>
  <si>
    <t>VAPB</t>
  </si>
  <si>
    <t>ENSSHAP00000019011</t>
  </si>
  <si>
    <t>VARS1</t>
  </si>
  <si>
    <t>ENSSHAP00000019119</t>
  </si>
  <si>
    <t>VASP</t>
  </si>
  <si>
    <t>ENSSHAP00000007380</t>
  </si>
  <si>
    <t>VAT1</t>
  </si>
  <si>
    <t>ENSSHAP00000018644</t>
  </si>
  <si>
    <t>VCAN</t>
  </si>
  <si>
    <t>ENSSHAP00000011032</t>
  </si>
  <si>
    <t>VCPIP1</t>
  </si>
  <si>
    <t>ENSSHAP00000008824</t>
  </si>
  <si>
    <t>VIM</t>
  </si>
  <si>
    <t>ENSSHAP00000015635</t>
  </si>
  <si>
    <t>VLDLR</t>
  </si>
  <si>
    <t>ENSSHAP00000010317</t>
  </si>
  <si>
    <t>VPS13D</t>
  </si>
  <si>
    <t>ENSSHAP00000019797</t>
  </si>
  <si>
    <t>VPS16</t>
  </si>
  <si>
    <t>ENSSHAP00000016956</t>
  </si>
  <si>
    <t>VPS41</t>
  </si>
  <si>
    <t>ENSSHAP00000017613</t>
  </si>
  <si>
    <t>VPS45</t>
  </si>
  <si>
    <t>ENSSHAP00000018768</t>
  </si>
  <si>
    <t>VWA8</t>
  </si>
  <si>
    <t>ENSSHAP00000013748</t>
  </si>
  <si>
    <t>WDR33</t>
  </si>
  <si>
    <t>ENSSHAP00000018445</t>
  </si>
  <si>
    <t>WDR46</t>
  </si>
  <si>
    <t>ENSSHAP00000004483</t>
  </si>
  <si>
    <t>WDR92</t>
  </si>
  <si>
    <t>ENSSHAP00000013456</t>
  </si>
  <si>
    <t>XPO1</t>
  </si>
  <si>
    <t>ENSSHAP00000010216</t>
  </si>
  <si>
    <t>XPO7</t>
  </si>
  <si>
    <t>ENSSHAP00000022277</t>
  </si>
  <si>
    <t>YAP1</t>
  </si>
  <si>
    <t>ENSSHAP00000014743</t>
  </si>
  <si>
    <t>YARS1</t>
  </si>
  <si>
    <t>ENSSHAP00000016555</t>
  </si>
  <si>
    <t>YBX1</t>
  </si>
  <si>
    <t>ENSSHAP00000010649</t>
  </si>
  <si>
    <t>YIPF5</t>
  </si>
  <si>
    <t>ENSSHAP00000008748</t>
  </si>
  <si>
    <t>YTHDC1</t>
  </si>
  <si>
    <t>ENSSHAP00000015075</t>
  </si>
  <si>
    <t>YTHDF1</t>
  </si>
  <si>
    <t>ENSSHAP00000003532</t>
  </si>
  <si>
    <t>YWHAE</t>
  </si>
  <si>
    <t>ENSSHAP00000013784</t>
  </si>
  <si>
    <t>YWHAQ</t>
  </si>
  <si>
    <t>ENSSHAP00000008508</t>
  </si>
  <si>
    <t>YWHAZ</t>
  </si>
  <si>
    <t>ENSSHAP00000022316</t>
  </si>
  <si>
    <t>ZBTB20</t>
  </si>
  <si>
    <t>ENSSHAP00000011611</t>
  </si>
  <si>
    <t>ZEB2</t>
  </si>
  <si>
    <t>ENSSHAP00000004604</t>
  </si>
  <si>
    <t>ZFC3H1</t>
  </si>
  <si>
    <t>ENSSHAP00000018901</t>
  </si>
  <si>
    <t>ZMIZ1</t>
  </si>
  <si>
    <t>ENSSHAP00000012176</t>
  </si>
  <si>
    <t>ZMPSTE24</t>
  </si>
  <si>
    <t>ENSSHAP00000009007</t>
  </si>
  <si>
    <t>ZMYM3</t>
  </si>
  <si>
    <t>ENSSHAP00000004401</t>
  </si>
  <si>
    <t>ZNF207</t>
  </si>
  <si>
    <t>ENSSHAP00000018123</t>
  </si>
  <si>
    <t>ZNF326</t>
  </si>
  <si>
    <t>ENSSHAP00000013568</t>
  </si>
  <si>
    <t>ZNF532</t>
  </si>
  <si>
    <t>ENSSHAP00000009787</t>
  </si>
  <si>
    <t>ZNF609</t>
  </si>
  <si>
    <t>ENSSHAP00000004609</t>
  </si>
  <si>
    <t>ZNRD2</t>
  </si>
  <si>
    <t>ENSSHAP00000011879</t>
  </si>
  <si>
    <t>ZYX</t>
  </si>
  <si>
    <t>ENSSHAP00000011300</t>
  </si>
  <si>
    <t>Reference Ensemble IDs</t>
  </si>
  <si>
    <t>ENSSHAP00000014186</t>
  </si>
  <si>
    <t>ACADM</t>
  </si>
  <si>
    <t>ENSSHAP00000008899</t>
  </si>
  <si>
    <t>ACADVL</t>
  </si>
  <si>
    <t>ENSSHAP00000009652</t>
  </si>
  <si>
    <t>ACO2</t>
  </si>
  <si>
    <t>ENSSHAP00000011754</t>
  </si>
  <si>
    <t>ACTG1</t>
  </si>
  <si>
    <t>ENSSHAP00000016759</t>
  </si>
  <si>
    <t>ENSSHAP00000007481</t>
  </si>
  <si>
    <t>ENSSHAP00000015389</t>
  </si>
  <si>
    <t>ADAMTS4</t>
  </si>
  <si>
    <t>ENSSHAP00000019511</t>
  </si>
  <si>
    <t>AHCY</t>
  </si>
  <si>
    <t>ENSSHAP00000020314</t>
  </si>
  <si>
    <t>ALDH5A1</t>
  </si>
  <si>
    <t>ENSSHAP00000006940</t>
  </si>
  <si>
    <t>ENSSHAP00000002325</t>
  </si>
  <si>
    <t>ARCN1</t>
  </si>
  <si>
    <t>ENSSHAP00000014231</t>
  </si>
  <si>
    <t>ARHGDIG</t>
  </si>
  <si>
    <t>ENSSHAP00000003442</t>
  </si>
  <si>
    <t>ARHGEF16</t>
  </si>
  <si>
    <t>ENSSHAP00000002250</t>
  </si>
  <si>
    <t>ARPC5</t>
  </si>
  <si>
    <t>ENSSHAP00000016129</t>
  </si>
  <si>
    <t>ENSSHAP00000012938</t>
  </si>
  <si>
    <t>ATP6V1G1</t>
  </si>
  <si>
    <t>ENSSHAP00000001567</t>
  </si>
  <si>
    <t>ATP8</t>
  </si>
  <si>
    <t>ENSSHAP00000022396</t>
  </si>
  <si>
    <t>ENSSHAP00000004370</t>
  </si>
  <si>
    <t>ENSSHAP00000000140</t>
  </si>
  <si>
    <t>BPNT1</t>
  </si>
  <si>
    <t>ENSSHAP00000004583</t>
  </si>
  <si>
    <t>BZW2</t>
  </si>
  <si>
    <t>ENSSHAP00000004979</t>
  </si>
  <si>
    <t>CANX</t>
  </si>
  <si>
    <t>ENSSHAP00000013467</t>
  </si>
  <si>
    <t>CAP1</t>
  </si>
  <si>
    <t>ENSSHAP00000001825</t>
  </si>
  <si>
    <t>CBX8</t>
  </si>
  <si>
    <t>ENSSHAP00000011795</t>
  </si>
  <si>
    <t>Overexpressed in foetal brain and retina</t>
  </si>
  <si>
    <t>CCDC160</t>
  </si>
  <si>
    <t>ENSSHAP00000005712</t>
  </si>
  <si>
    <t>ENSSHAP00000019326</t>
  </si>
  <si>
    <t>CDC42EP1</t>
  </si>
  <si>
    <t>ENSSHAP00000019304</t>
  </si>
  <si>
    <t>CDK5</t>
  </si>
  <si>
    <t>ENSSHAP00000011283</t>
  </si>
  <si>
    <t>CDSN</t>
  </si>
  <si>
    <t>ENSSHAP00000011934</t>
  </si>
  <si>
    <t>COL5A3</t>
  </si>
  <si>
    <t>ENSSHAP00000011531</t>
  </si>
  <si>
    <t>COPS7A</t>
  </si>
  <si>
    <t>ENSSHAP00000018220</t>
  </si>
  <si>
    <t>COTL1</t>
  </si>
  <si>
    <t>ENSSHAP00000004343</t>
  </si>
  <si>
    <t>COX20</t>
  </si>
  <si>
    <t>ENSSHAP00000020503</t>
  </si>
  <si>
    <t>ENSSHAP00000006312</t>
  </si>
  <si>
    <t>CPM</t>
  </si>
  <si>
    <t>ENSSHAP00000011307</t>
  </si>
  <si>
    <t>CPSF4</t>
  </si>
  <si>
    <t>ENSSHAP00000013493</t>
  </si>
  <si>
    <t>CPVL</t>
  </si>
  <si>
    <t>ENSSHAP00000011671</t>
  </si>
  <si>
    <t>CSK</t>
  </si>
  <si>
    <t>ENSSHAP00000018390</t>
  </si>
  <si>
    <t>CSTF2</t>
  </si>
  <si>
    <t>ENSSHAP00000004177</t>
  </si>
  <si>
    <t>CTNNAL1</t>
  </si>
  <si>
    <t>ENSSHAP00000009559</t>
  </si>
  <si>
    <t>CTSA</t>
  </si>
  <si>
    <t>ENSSHAP00000003891</t>
  </si>
  <si>
    <t>CUL5</t>
  </si>
  <si>
    <t>ENSSHAP00000014177</t>
  </si>
  <si>
    <t>ENSSHAP00000009011</t>
  </si>
  <si>
    <t>CXXC5</t>
  </si>
  <si>
    <t>ENSSHAP00000014393</t>
  </si>
  <si>
    <t>ENSSHAP00000005559</t>
  </si>
  <si>
    <t>DAP3</t>
  </si>
  <si>
    <t>ENSSHAP00000012934</t>
  </si>
  <si>
    <t>DBI</t>
  </si>
  <si>
    <t>ENSSHAP00000006376</t>
  </si>
  <si>
    <t>ENSSHAP00000008616</t>
  </si>
  <si>
    <t>ENSSHAP00000020826</t>
  </si>
  <si>
    <t>DCX</t>
  </si>
  <si>
    <t>ENSSHAP00000001862</t>
  </si>
  <si>
    <t>Overexpressed in adult and foetal brain. Neural progenitor cell marker</t>
  </si>
  <si>
    <t>DDX55</t>
  </si>
  <si>
    <t>ENSSHAP00000018637</t>
  </si>
  <si>
    <t>ENSSHAP00000019567</t>
  </si>
  <si>
    <t>DEK</t>
  </si>
  <si>
    <t>ENSSHAP00000017264</t>
  </si>
  <si>
    <t>DLG5</t>
  </si>
  <si>
    <t>ENSSHAP00000005985</t>
  </si>
  <si>
    <t>DLST</t>
  </si>
  <si>
    <t>ENSSHAP00000021572</t>
  </si>
  <si>
    <t>DNAJA1</t>
  </si>
  <si>
    <t>ENSSHAP00000014486</t>
  </si>
  <si>
    <t>DUT</t>
  </si>
  <si>
    <t>ENSSHAP00000015322</t>
  </si>
  <si>
    <t>EFTUD2</t>
  </si>
  <si>
    <t>ENSSHAP00000009401</t>
  </si>
  <si>
    <t>ENSSHAP00000013441</t>
  </si>
  <si>
    <t>EIF3I</t>
  </si>
  <si>
    <t>ENSSHAP00000009562</t>
  </si>
  <si>
    <t>ENSSHAP00000004179</t>
  </si>
  <si>
    <t>ENSSHAP00000004283</t>
  </si>
  <si>
    <t>ENSSHAP00000011818</t>
  </si>
  <si>
    <t>ENDOD1</t>
  </si>
  <si>
    <t>ENSSHAP00000019264</t>
  </si>
  <si>
    <t>ENSSHAP00000021969</t>
  </si>
  <si>
    <t>ERP29</t>
  </si>
  <si>
    <t>ENSSHAP00000011266</t>
  </si>
  <si>
    <t>ESD</t>
  </si>
  <si>
    <t>ENSSHAP00000011131</t>
  </si>
  <si>
    <t>ENSSHAP00000014775</t>
  </si>
  <si>
    <t>EXOC1</t>
  </si>
  <si>
    <t>ENSSHAP00000010762</t>
  </si>
  <si>
    <t>FAAH</t>
  </si>
  <si>
    <t>ENSSHAP00000008984</t>
  </si>
  <si>
    <t>FAM122A</t>
  </si>
  <si>
    <t>ENSSHAP00000012969</t>
  </si>
  <si>
    <t>FAM122B</t>
  </si>
  <si>
    <t>ENSSHAP00000012634</t>
  </si>
  <si>
    <t>FAM32A</t>
  </si>
  <si>
    <t>ENSSHAP00000008893</t>
  </si>
  <si>
    <t>ENSSHAP00000007925</t>
  </si>
  <si>
    <t>FUBP1</t>
  </si>
  <si>
    <t>ENSSHAP00000006169</t>
  </si>
  <si>
    <t>FUS</t>
  </si>
  <si>
    <t>ENSSHAP00000013884</t>
  </si>
  <si>
    <t>ENSSHAP00000022004</t>
  </si>
  <si>
    <t>FYTTD1</t>
  </si>
  <si>
    <t>ENSSHAP00000006556</t>
  </si>
  <si>
    <t>GCN1</t>
  </si>
  <si>
    <t>ENSSHAP00000021923</t>
  </si>
  <si>
    <t>GIPC1</t>
  </si>
  <si>
    <t>ENSSHAP00000004899</t>
  </si>
  <si>
    <t>GLA</t>
  </si>
  <si>
    <t>ENSSHAP00000015773</t>
  </si>
  <si>
    <t>GLO1</t>
  </si>
  <si>
    <t>ENSSHAP00000001816</t>
  </si>
  <si>
    <t>GNAI1</t>
  </si>
  <si>
    <t>ENSSHAP00000007296</t>
  </si>
  <si>
    <t>GNB4</t>
  </si>
  <si>
    <t>ENSSHAP00000019978</t>
  </si>
  <si>
    <t>ENSSHAP00000012142</t>
  </si>
  <si>
    <t>GSK3B</t>
  </si>
  <si>
    <t>ENSSHAP00000006453</t>
  </si>
  <si>
    <t>HADH</t>
  </si>
  <si>
    <t>ENSSHAP00000005708</t>
  </si>
  <si>
    <t>HDGF</t>
  </si>
  <si>
    <t>ENSSHAP00000018892</t>
  </si>
  <si>
    <t>HEXA</t>
  </si>
  <si>
    <t>ENSSHAP00000009788</t>
  </si>
  <si>
    <t>ENSSHAP00000014725</t>
  </si>
  <si>
    <t>HIBCH</t>
  </si>
  <si>
    <t>ENSSHAP00000017217</t>
  </si>
  <si>
    <t>HMCES</t>
  </si>
  <si>
    <t>ENSSHAP00000019893</t>
  </si>
  <si>
    <t>HNRNPA3</t>
  </si>
  <si>
    <t>ENSSHAP00000021551</t>
  </si>
  <si>
    <t>HNRNPD</t>
  </si>
  <si>
    <t>ENSSHAP00000015621</t>
  </si>
  <si>
    <t>HNRNPR</t>
  </si>
  <si>
    <t>ENSSHAP00000011753</t>
  </si>
  <si>
    <t>HPRT1</t>
  </si>
  <si>
    <t>ENSSHAP00000009200</t>
  </si>
  <si>
    <t>ENSSHAP00000006806</t>
  </si>
  <si>
    <t>HSPE1</t>
  </si>
  <si>
    <t>ENSSHAP00000020953</t>
  </si>
  <si>
    <t>IDH2</t>
  </si>
  <si>
    <t>ENSSHAP00000013608</t>
  </si>
  <si>
    <t>IFIT5</t>
  </si>
  <si>
    <t>ENSSHAP00000017640</t>
  </si>
  <si>
    <t>IGSF8</t>
  </si>
  <si>
    <t>ENSSHAP00000011319</t>
  </si>
  <si>
    <t>ITPA</t>
  </si>
  <si>
    <t>ENSSHAP00000004939</t>
  </si>
  <si>
    <t>KANK4</t>
  </si>
  <si>
    <t>ENSSHAP00000021979</t>
  </si>
  <si>
    <t>KRAS</t>
  </si>
  <si>
    <t>ENSSHAP00000007629</t>
  </si>
  <si>
    <t>KRR1</t>
  </si>
  <si>
    <t>ENSSHAP00000001847</t>
  </si>
  <si>
    <t>KTN1</t>
  </si>
  <si>
    <t>ENSSHAP00000011598</t>
  </si>
  <si>
    <t>LANCL1</t>
  </si>
  <si>
    <t>ENSSHAP00000020982</t>
  </si>
  <si>
    <t>LARP4B</t>
  </si>
  <si>
    <t>ENSSHAP00000015714</t>
  </si>
  <si>
    <t>LNPK</t>
  </si>
  <si>
    <t>ENSSHAP00000018078</t>
  </si>
  <si>
    <t>LRRFIP2</t>
  </si>
  <si>
    <t>ENSSHAP00000003716</t>
  </si>
  <si>
    <t>LSM14A</t>
  </si>
  <si>
    <t>ENSSHAP00000008916</t>
  </si>
  <si>
    <t>MAGT1</t>
  </si>
  <si>
    <t>ENSSHAP00000014407</t>
  </si>
  <si>
    <t>MAPRE3</t>
  </si>
  <si>
    <t>ENSSHAP00000013732</t>
  </si>
  <si>
    <t>MBNL2</t>
  </si>
  <si>
    <t>ENSSHAP00000012551</t>
  </si>
  <si>
    <t>ENSSHAP00000003941</t>
  </si>
  <si>
    <t>MCM7</t>
  </si>
  <si>
    <t>ENSSHAP00000013597</t>
  </si>
  <si>
    <t>ME3</t>
  </si>
  <si>
    <t>ENSSHAP00000013176</t>
  </si>
  <si>
    <t>High expression in nervous system</t>
  </si>
  <si>
    <t>MED9</t>
  </si>
  <si>
    <t>ENSSHAP00000021122</t>
  </si>
  <si>
    <t>MPC2</t>
  </si>
  <si>
    <t>ENSSHAP00000022307</t>
  </si>
  <si>
    <t>MRPS36</t>
  </si>
  <si>
    <t>ENSSHAP00000009580</t>
  </si>
  <si>
    <t>MTPN</t>
  </si>
  <si>
    <t>ENSSHAP00000018439</t>
  </si>
  <si>
    <t>NAA60</t>
  </si>
  <si>
    <t>ENSSHAP00000018728</t>
  </si>
  <si>
    <t>NASP</t>
  </si>
  <si>
    <t>ENSSHAP00000009324</t>
  </si>
  <si>
    <t>NDUFA6</t>
  </si>
  <si>
    <t>ENSSHAP00000014901</t>
  </si>
  <si>
    <t>NDUFB8</t>
  </si>
  <si>
    <t>ENSSHAP00000018126</t>
  </si>
  <si>
    <t>ENSSHAP00000019548</t>
  </si>
  <si>
    <t>NDUFS6</t>
  </si>
  <si>
    <t>ENSSHAP00000020965</t>
  </si>
  <si>
    <t>NOP58</t>
  </si>
  <si>
    <t>ENSSHAP00000013331</t>
  </si>
  <si>
    <t>NPC1</t>
  </si>
  <si>
    <t>ENSSHAP00000013409</t>
  </si>
  <si>
    <t>NPR3</t>
  </si>
  <si>
    <t>ENSSHAP00000013292</t>
  </si>
  <si>
    <t>NR4A1</t>
  </si>
  <si>
    <t>ENSSHAP00000014809</t>
  </si>
  <si>
    <t>NSDHL</t>
  </si>
  <si>
    <t>ENSSHAP00000018159</t>
  </si>
  <si>
    <t>NTS</t>
  </si>
  <si>
    <t>ENSSHAP00000009149</t>
  </si>
  <si>
    <t>OGDH</t>
  </si>
  <si>
    <t>ENSSHAP00000019693</t>
  </si>
  <si>
    <t>OS9</t>
  </si>
  <si>
    <t>ENSSHAP00000010338</t>
  </si>
  <si>
    <t>PABPC1</t>
  </si>
  <si>
    <t>ENSSHAP00000003896</t>
  </si>
  <si>
    <t>PABPC4</t>
  </si>
  <si>
    <t>ENSSHAP00000021405</t>
  </si>
  <si>
    <t>ENSSHAP00000005259</t>
  </si>
  <si>
    <t>PAXIP1</t>
  </si>
  <si>
    <t>ENSSHAP00000012838</t>
  </si>
  <si>
    <t>PCK2</t>
  </si>
  <si>
    <t>ENSSHAP00000019617</t>
  </si>
  <si>
    <t>PDCD5</t>
  </si>
  <si>
    <t>ENSSHAP00000007720</t>
  </si>
  <si>
    <t>PDE2A</t>
  </si>
  <si>
    <t>ENSSHAP00000010747</t>
  </si>
  <si>
    <t>PDIA4</t>
  </si>
  <si>
    <t>ENSSHAP00000021285</t>
  </si>
  <si>
    <t>PFDN4</t>
  </si>
  <si>
    <t>ENSSHAP00000000558</t>
  </si>
  <si>
    <t>PFDN6</t>
  </si>
  <si>
    <t>ENSSHAP00000008337</t>
  </si>
  <si>
    <t>PFN1</t>
  </si>
  <si>
    <t>ENSSHAP00000006697</t>
  </si>
  <si>
    <t>PLCH2</t>
  </si>
  <si>
    <t>ENSSHAP00000016166</t>
  </si>
  <si>
    <t>ENSSHAP00000013555</t>
  </si>
  <si>
    <t>ENSSHAP00000016858</t>
  </si>
  <si>
    <t>POLR2E</t>
  </si>
  <si>
    <t>ENSSHAP00000012487</t>
  </si>
  <si>
    <t>POR</t>
  </si>
  <si>
    <t>ENSSHAP00000016095</t>
  </si>
  <si>
    <t>PPIE</t>
  </si>
  <si>
    <t>ENSSHAP00000021370</t>
  </si>
  <si>
    <t>PPIF</t>
  </si>
  <si>
    <t>ENSSHAP00000019951</t>
  </si>
  <si>
    <t>PPP1R1B</t>
  </si>
  <si>
    <t>ENSSHAP00000018156</t>
  </si>
  <si>
    <t>PPP4R3A</t>
  </si>
  <si>
    <t>ENSSHAP00000012940</t>
  </si>
  <si>
    <t>PRKRA</t>
  </si>
  <si>
    <t>ENSSHAP00000011579</t>
  </si>
  <si>
    <t>ENSSHAP00000010977</t>
  </si>
  <si>
    <t>PSEN2</t>
  </si>
  <si>
    <t>ENSSHAP00000011643</t>
  </si>
  <si>
    <t>PSMA6</t>
  </si>
  <si>
    <t>ENSSHAP00000006258</t>
  </si>
  <si>
    <t>PSMB4</t>
  </si>
  <si>
    <t>ENSSHAP00000017318</t>
  </si>
  <si>
    <t>ENSSHAP00000015749</t>
  </si>
  <si>
    <t>PTGES3</t>
  </si>
  <si>
    <t>ENSSHAP00000004115</t>
  </si>
  <si>
    <t>ENSSHAP00000009870</t>
  </si>
  <si>
    <t>ENSSHAP00000013875</t>
  </si>
  <si>
    <t>RAD23A</t>
  </si>
  <si>
    <t>ENSSHAP00000017594</t>
  </si>
  <si>
    <t>RANBP1</t>
  </si>
  <si>
    <t>ENSSHAP00000007922</t>
  </si>
  <si>
    <t>RAP2B</t>
  </si>
  <si>
    <t>ENSSHAP00000021047</t>
  </si>
  <si>
    <t>ENSSHAP00000007875</t>
  </si>
  <si>
    <t>RHOA</t>
  </si>
  <si>
    <t>ENSSHAP00000019206</t>
  </si>
  <si>
    <t>ENSSHAP00000016992</t>
  </si>
  <si>
    <t>SAMM50</t>
  </si>
  <si>
    <t>ENSSHAP00000001685</t>
  </si>
  <si>
    <t>SBF1</t>
  </si>
  <si>
    <t>ENSSHAP00000000342</t>
  </si>
  <si>
    <t>SCAF4</t>
  </si>
  <si>
    <t>ENSSHAP00000001773</t>
  </si>
  <si>
    <t>SEC11A</t>
  </si>
  <si>
    <t>ENSSHAP00000018927</t>
  </si>
  <si>
    <t>SEC22B</t>
  </si>
  <si>
    <t>ENSSHAP00000019572</t>
  </si>
  <si>
    <t>SEC62</t>
  </si>
  <si>
    <t>ENSSHAP00000000106</t>
  </si>
  <si>
    <t>SHROOM2</t>
  </si>
  <si>
    <t>ENSSHAP00000019935</t>
  </si>
  <si>
    <t>ENSSHAP00000019204</t>
  </si>
  <si>
    <t>SLC9A3R1</t>
  </si>
  <si>
    <t>ENSSHAP00000022268</t>
  </si>
  <si>
    <t>SNU13</t>
  </si>
  <si>
    <t>ENSSHAP00000012731</t>
  </si>
  <si>
    <t>SNX3</t>
  </si>
  <si>
    <t>ENSSHAP00000021143</t>
  </si>
  <si>
    <t>SOD1</t>
  </si>
  <si>
    <t>ENSSHAP00000004779</t>
  </si>
  <si>
    <t>SOD2</t>
  </si>
  <si>
    <t>ENSSHAP00000017411</t>
  </si>
  <si>
    <t>SOWAHC</t>
  </si>
  <si>
    <t>ENSSHAP00000008957</t>
  </si>
  <si>
    <t>SPIN1</t>
  </si>
  <si>
    <t>ENSSHAP00000008345</t>
  </si>
  <si>
    <t>SRC</t>
  </si>
  <si>
    <t>ENSSHAP00000020669</t>
  </si>
  <si>
    <t>ENSSHAP00000020886</t>
  </si>
  <si>
    <t>SRSF3</t>
  </si>
  <si>
    <t>ENSSHAP00000012710</t>
  </si>
  <si>
    <t>SSB</t>
  </si>
  <si>
    <t>ENSSHAP00000021309</t>
  </si>
  <si>
    <t>ENSSHAP00000008173</t>
  </si>
  <si>
    <t>ENSSHAP00000011016</t>
  </si>
  <si>
    <t>STK38</t>
  </si>
  <si>
    <t>ENSSHAP00000011876</t>
  </si>
  <si>
    <t>STX7</t>
  </si>
  <si>
    <t>ENSSHAP00000016985</t>
  </si>
  <si>
    <t>SUB1</t>
  </si>
  <si>
    <t>ENSSHAP00000017650</t>
  </si>
  <si>
    <t>ENSSHAP00000005700</t>
  </si>
  <si>
    <t>TADA3</t>
  </si>
  <si>
    <t>ENSSHAP00000018175</t>
  </si>
  <si>
    <t>TAF15</t>
  </si>
  <si>
    <t>ENSSHAP00000003536</t>
  </si>
  <si>
    <t>TANC2</t>
  </si>
  <si>
    <t>ENSSHAP00000010426</t>
  </si>
  <si>
    <t>TBRG4</t>
  </si>
  <si>
    <t>ENSSHAP00000007695</t>
  </si>
  <si>
    <t>TDRD10</t>
  </si>
  <si>
    <t>ENSSHAP00000016837</t>
  </si>
  <si>
    <t>TEAD3</t>
  </si>
  <si>
    <t>ENSSHAP00000013121</t>
  </si>
  <si>
    <t>TENM3</t>
  </si>
  <si>
    <t>ENSSHAP00000018444</t>
  </si>
  <si>
    <t>TIMM8A</t>
  </si>
  <si>
    <t>ENSSHAP00000016054</t>
  </si>
  <si>
    <t>TIMM8B</t>
  </si>
  <si>
    <t>ENSSHAP00000014939</t>
  </si>
  <si>
    <t>TIMM9</t>
  </si>
  <si>
    <t>ENSSHAP00000021429</t>
  </si>
  <si>
    <t>TJAP1</t>
  </si>
  <si>
    <t>ENSSHAP00000016905</t>
  </si>
  <si>
    <t>TMTC4</t>
  </si>
  <si>
    <t>ENSSHAP00000015707</t>
  </si>
  <si>
    <t>TMX3</t>
  </si>
  <si>
    <t>ENSSHAP00000001478</t>
  </si>
  <si>
    <t>ENSSHAP00000018681</t>
  </si>
  <si>
    <t>TOM1</t>
  </si>
  <si>
    <t>ENSSHAP00000022328</t>
  </si>
  <si>
    <t>TOMM70</t>
  </si>
  <si>
    <t>ENSSHAP00000008204</t>
  </si>
  <si>
    <t>TRUB1</t>
  </si>
  <si>
    <t>ENSSHAP00000010841</t>
  </si>
  <si>
    <t>TSN</t>
  </si>
  <si>
    <t>ENSSHAP00000013694</t>
  </si>
  <si>
    <t>TUBA1B</t>
  </si>
  <si>
    <t>ENSSHAP00000005124</t>
  </si>
  <si>
    <t>ENSSHAP00000016457</t>
  </si>
  <si>
    <t>TXN</t>
  </si>
  <si>
    <t>ENSSHAP00000007760</t>
  </si>
  <si>
    <t>UBE2I</t>
  </si>
  <si>
    <t>ENSSHAP00000008109</t>
  </si>
  <si>
    <t>ENSSHAP00000008978</t>
  </si>
  <si>
    <t>UBL5</t>
  </si>
  <si>
    <t>ENSSHAP00000012827</t>
  </si>
  <si>
    <t>UFC1</t>
  </si>
  <si>
    <t>ENSSHAP00000019371</t>
  </si>
  <si>
    <t>UQCRB</t>
  </si>
  <si>
    <t>ENSSHAP00000005755</t>
  </si>
  <si>
    <t>USP19</t>
  </si>
  <si>
    <t>ENSSHAP00000017921</t>
  </si>
  <si>
    <t>VCL</t>
  </si>
  <si>
    <t>ENSSHAP00000010926</t>
  </si>
  <si>
    <t>VIPAS39</t>
  </si>
  <si>
    <t>ENSSHAP00000005719</t>
  </si>
  <si>
    <t>VWA1</t>
  </si>
  <si>
    <t>ENSSHAP00000010269</t>
  </si>
  <si>
    <t>WDR1</t>
  </si>
  <si>
    <t>ENSSHAP00000004323</t>
  </si>
  <si>
    <t>WRNIP1</t>
  </si>
  <si>
    <t>ENSSHAP00000017297</t>
  </si>
  <si>
    <t>XPNPEP3</t>
  </si>
  <si>
    <t>ENSSHAP00000003981</t>
  </si>
  <si>
    <t>XRCC6</t>
  </si>
  <si>
    <t>ENSSHAP00000012609</t>
  </si>
  <si>
    <t>ZMAT2</t>
  </si>
  <si>
    <t>ENSSHAP00000019457</t>
  </si>
  <si>
    <t>ACAD10</t>
  </si>
  <si>
    <t>ENSSHAP00000006385</t>
  </si>
  <si>
    <t>ACAD11</t>
  </si>
  <si>
    <t>ENSSHAP00000018199</t>
  </si>
  <si>
    <t>ACOX1</t>
  </si>
  <si>
    <t>ENSSHAP00000020666</t>
  </si>
  <si>
    <t>ENSSHAP00000013613</t>
  </si>
  <si>
    <t>AFAP1L2</t>
  </si>
  <si>
    <t>ENSSHAP00000015782</t>
  </si>
  <si>
    <t>AFG3L2</t>
  </si>
  <si>
    <t>ENSSHAP00000008290</t>
  </si>
  <si>
    <t>ALAD</t>
  </si>
  <si>
    <t>ENSSHAP00000020697</t>
  </si>
  <si>
    <t>ALDH7A1</t>
  </si>
  <si>
    <t>ENSSHAP00000015440</t>
  </si>
  <si>
    <t>ANK2</t>
  </si>
  <si>
    <t>ENSSHAP00000005235</t>
  </si>
  <si>
    <t>Overexpressed in brain. Neurons and glial cells</t>
  </si>
  <si>
    <t>ANK3</t>
  </si>
  <si>
    <t>ENSSHAP00000021171</t>
  </si>
  <si>
    <t>Overexpressed in brain and neurons</t>
  </si>
  <si>
    <t>ANXA6</t>
  </si>
  <si>
    <t>ENSSHAP00000001807</t>
  </si>
  <si>
    <t>ARHGAP18</t>
  </si>
  <si>
    <t>ENSSHAP00000019737</t>
  </si>
  <si>
    <t>ARHGEF10</t>
  </si>
  <si>
    <t>ENSSHAP00000020846</t>
  </si>
  <si>
    <t>ARL6IP1</t>
  </si>
  <si>
    <t>ENSSHAP00000020457</t>
  </si>
  <si>
    <t>ARMC6</t>
  </si>
  <si>
    <t>ENSSHAP00000013846</t>
  </si>
  <si>
    <t>ASAP2</t>
  </si>
  <si>
    <t>ENSSHAP00000009399</t>
  </si>
  <si>
    <t>BAP18</t>
  </si>
  <si>
    <t>ENSSHAP00000001104</t>
  </si>
  <si>
    <t>CACNA2D1</t>
  </si>
  <si>
    <t>ENSSHAP00000014622</t>
  </si>
  <si>
    <t>Overexpressed in brain and CNS</t>
  </si>
  <si>
    <t>CCNYL1</t>
  </si>
  <si>
    <t>ENSSHAP00000015513</t>
  </si>
  <si>
    <t>CDH19</t>
  </si>
  <si>
    <t>ENSSHAP00000006233</t>
  </si>
  <si>
    <t>Overexpressed in nervous system. Schwann cell precursor marker</t>
  </si>
  <si>
    <t>CLASP1</t>
  </si>
  <si>
    <t>ENSSHAP00000014610</t>
  </si>
  <si>
    <t>CNRIP1</t>
  </si>
  <si>
    <t>ENSSHAP00000004909</t>
  </si>
  <si>
    <t>COL1A1</t>
  </si>
  <si>
    <t>ENSSHAP00000015778</t>
  </si>
  <si>
    <t>COL4A1</t>
  </si>
  <si>
    <t>ENSSHAP00000013589</t>
  </si>
  <si>
    <t>COL4A2</t>
  </si>
  <si>
    <t>ENSSHAP00000011227</t>
  </si>
  <si>
    <t>COL5A1</t>
  </si>
  <si>
    <t>ENSSHAP00000020027</t>
  </si>
  <si>
    <t>ENSSHAP00000012007</t>
  </si>
  <si>
    <t>CRABP1</t>
  </si>
  <si>
    <t>ENSSHAP00000020786</t>
  </si>
  <si>
    <t>CRIP2</t>
  </si>
  <si>
    <t>ENSSHAP00000002681</t>
  </si>
  <si>
    <t>CRMP1</t>
  </si>
  <si>
    <t>ENSSHAP00000018234</t>
  </si>
  <si>
    <t>CTSC</t>
  </si>
  <si>
    <t>ENSSHAP00000004251</t>
  </si>
  <si>
    <t>CTTNBP2NL</t>
  </si>
  <si>
    <t>ENSSHAP00000020033</t>
  </si>
  <si>
    <t>CYBRD1</t>
  </si>
  <si>
    <t>ENSSHAP00000017251</t>
  </si>
  <si>
    <t>CYRIB</t>
  </si>
  <si>
    <t>DDAH2</t>
  </si>
  <si>
    <t>ENSSHAP00000007407</t>
  </si>
  <si>
    <t>DIP2B</t>
  </si>
  <si>
    <t>ENSSHAP00000006732</t>
  </si>
  <si>
    <t>DNM1L</t>
  </si>
  <si>
    <t>ENSSHAP00000003530</t>
  </si>
  <si>
    <t>DPY19L1</t>
  </si>
  <si>
    <t>ENSSHAP00000018332</t>
  </si>
  <si>
    <t>DYNC1LI2</t>
  </si>
  <si>
    <t>ENSSHAP00000004608</t>
  </si>
  <si>
    <t>ECHDC3</t>
  </si>
  <si>
    <t>ENSSHAP00000002901</t>
  </si>
  <si>
    <t>EDF1</t>
  </si>
  <si>
    <t>ENSSHAP00000008000</t>
  </si>
  <si>
    <t>EGFL8</t>
  </si>
  <si>
    <t>ENSSHAP00000012046</t>
  </si>
  <si>
    <t>ENSSHAP00000009444</t>
  </si>
  <si>
    <t>EIF2D</t>
  </si>
  <si>
    <t>ENSSHAP00000020952</t>
  </si>
  <si>
    <t>ENSSHAP00000014614</t>
  </si>
  <si>
    <t>ERAP1</t>
  </si>
  <si>
    <t>ENSSHAP00000002851</t>
  </si>
  <si>
    <t>ENSSHAP00000018987</t>
  </si>
  <si>
    <t>FBXL20</t>
  </si>
  <si>
    <t>ENSSHAP00000019089</t>
  </si>
  <si>
    <t>FBXO7</t>
  </si>
  <si>
    <t>ENSSHAP00000019398</t>
  </si>
  <si>
    <t>FLRT3</t>
  </si>
  <si>
    <t>ENSSHAP00000022275</t>
  </si>
  <si>
    <t>FMNL2</t>
  </si>
  <si>
    <t>ENSSHAP00000005729</t>
  </si>
  <si>
    <t>FRS2</t>
  </si>
  <si>
    <t>ENSSHAP00000005629</t>
  </si>
  <si>
    <t>ENSSHAP00000021564</t>
  </si>
  <si>
    <t>ENSSHAP00000013095</t>
  </si>
  <si>
    <t>GBP1</t>
  </si>
  <si>
    <t>ENSSHAP00000003104</t>
  </si>
  <si>
    <t>ENSSHAP00000003011</t>
  </si>
  <si>
    <t>GFRAL</t>
  </si>
  <si>
    <t>ENSSHAP00000005392</t>
  </si>
  <si>
    <t>GLB1</t>
  </si>
  <si>
    <t>ENSSHAP00000015765</t>
  </si>
  <si>
    <t>GNAO1</t>
  </si>
  <si>
    <t>ENSSHAP00000007802</t>
  </si>
  <si>
    <t>GNB1</t>
  </si>
  <si>
    <t>ENSSHAP00000014466</t>
  </si>
  <si>
    <t>ENSSHAP00000004543</t>
  </si>
  <si>
    <t>IDH3A</t>
  </si>
  <si>
    <t>ENSSHAP00000021140</t>
  </si>
  <si>
    <t>ENSSHAP00000019345</t>
  </si>
  <si>
    <t>ILKAP</t>
  </si>
  <si>
    <t>ENSSHAP00000007644</t>
  </si>
  <si>
    <t>ILVBL</t>
  </si>
  <si>
    <t>ENSSHAP00000008874</t>
  </si>
  <si>
    <t>IQGAP2</t>
  </si>
  <si>
    <t>ENSSHAP00000010964</t>
  </si>
  <si>
    <t>ITGA6</t>
  </si>
  <si>
    <t>ENSSHAP00000020409</t>
  </si>
  <si>
    <t>KIF1A</t>
  </si>
  <si>
    <t>ENSSHAP00000008201</t>
  </si>
  <si>
    <t>Predominantly expressed in nervous system</t>
  </si>
  <si>
    <t>KLC4</t>
  </si>
  <si>
    <t>ENSSHAP00000014200</t>
  </si>
  <si>
    <t>ENSSHAP00000003729</t>
  </si>
  <si>
    <t>LAMTOR4</t>
  </si>
  <si>
    <t>ENSSHAP00000013164</t>
  </si>
  <si>
    <t>LDHB</t>
  </si>
  <si>
    <t>ENSSHAP00000018138</t>
  </si>
  <si>
    <t>ENSSHAP00000005817</t>
  </si>
  <si>
    <t>LYN</t>
  </si>
  <si>
    <t>ENSSHAP00000013646</t>
  </si>
  <si>
    <t>MANF</t>
  </si>
  <si>
    <t>ENSSHAP00000012912</t>
  </si>
  <si>
    <t>ENSSHAP00000019504</t>
  </si>
  <si>
    <t>MBLAC2</t>
  </si>
  <si>
    <t>ENSSHAP00000008679</t>
  </si>
  <si>
    <t>MDH1</t>
  </si>
  <si>
    <t>ENSSHAP00000009665</t>
  </si>
  <si>
    <t>ENSSHAP00000002505</t>
  </si>
  <si>
    <t>MLIP</t>
  </si>
  <si>
    <t>ENSSHAP00000021434</t>
  </si>
  <si>
    <t>MORF4L1</t>
  </si>
  <si>
    <t>ENSSHAP00000021731</t>
  </si>
  <si>
    <t>MPZ</t>
  </si>
  <si>
    <t>ENSSHAP00000019795</t>
  </si>
  <si>
    <t>Specific to peripheral nervous system. Myelinating Schwann cell marker.</t>
  </si>
  <si>
    <t>MRI1</t>
  </si>
  <si>
    <t>ENSSHAP00000013491</t>
  </si>
  <si>
    <t>MRPL10</t>
  </si>
  <si>
    <t>ENSSHAP00000004063</t>
  </si>
  <si>
    <t>MRPL58</t>
  </si>
  <si>
    <t>ENSSHAP00000022125</t>
  </si>
  <si>
    <t>MTHFD2</t>
  </si>
  <si>
    <t>ENSSHAP00000009900</t>
  </si>
  <si>
    <t>ENSSHAP00000008522</t>
  </si>
  <si>
    <t>ENSSHAP00000019153</t>
  </si>
  <si>
    <t>NGFR</t>
  </si>
  <si>
    <t>ENSSHAP00000007098</t>
  </si>
  <si>
    <t xml:space="preserve">Predominantly expressed in nervous system </t>
  </si>
  <si>
    <t>NMRAL1</t>
  </si>
  <si>
    <t>ENSSHAP00000010923</t>
  </si>
  <si>
    <t>NRBP2</t>
  </si>
  <si>
    <t>ENSSHAP00000008274</t>
  </si>
  <si>
    <t>NUCB2</t>
  </si>
  <si>
    <t>ENSSHAP00000021009</t>
  </si>
  <si>
    <t>OLFML2A</t>
  </si>
  <si>
    <t>ENSSHAP00000020288</t>
  </si>
  <si>
    <t>PAIP2</t>
  </si>
  <si>
    <t>ENSSHAP00000012265</t>
  </si>
  <si>
    <t>PCDHGC5</t>
  </si>
  <si>
    <t>ENSSHAP00000012044</t>
  </si>
  <si>
    <t>PEA15</t>
  </si>
  <si>
    <t>ENSSHAP00000009362</t>
  </si>
  <si>
    <t>PHGDH</t>
  </si>
  <si>
    <t>ENSSHAP00000017853</t>
  </si>
  <si>
    <t>PIK3R1</t>
  </si>
  <si>
    <t>ENSSHAP00000009338</t>
  </si>
  <si>
    <t>POLR1D</t>
  </si>
  <si>
    <t>ENSSHAP00000001335</t>
  </si>
  <si>
    <t>PPFIBP2</t>
  </si>
  <si>
    <t>ENSSHAP00000016337</t>
  </si>
  <si>
    <t>ENSSHAP00000019590</t>
  </si>
  <si>
    <t>PRDX5</t>
  </si>
  <si>
    <t>ENSSHAP00000000933</t>
  </si>
  <si>
    <t>ENSSHAP00000006323</t>
  </si>
  <si>
    <t>PSAT1</t>
  </si>
  <si>
    <t>ENSSHAP00000022317</t>
  </si>
  <si>
    <t>Highly expressed in brain</t>
  </si>
  <si>
    <t>PSMD5</t>
  </si>
  <si>
    <t>ENSSHAP00000020277</t>
  </si>
  <si>
    <t>PSMF1</t>
  </si>
  <si>
    <t>ENSSHAP00000013964</t>
  </si>
  <si>
    <t>PTRHD1</t>
  </si>
  <si>
    <t>ENSSHAP00000006630</t>
  </si>
  <si>
    <t>PYCR1</t>
  </si>
  <si>
    <t>ENSSHAP00000011161</t>
  </si>
  <si>
    <t>RALB</t>
  </si>
  <si>
    <t>ENSSHAP00000014940</t>
  </si>
  <si>
    <t>RAPGEF2</t>
  </si>
  <si>
    <t>ENSSHAP00000010309</t>
  </si>
  <si>
    <t>RCC2</t>
  </si>
  <si>
    <t>ENSSHAP00000003385</t>
  </si>
  <si>
    <t>RFC5</t>
  </si>
  <si>
    <t>ENSSHAP00000016326</t>
  </si>
  <si>
    <t>RTKN</t>
  </si>
  <si>
    <t>ENSSHAP00000020021</t>
  </si>
  <si>
    <t>ENSSHAP00000019314</t>
  </si>
  <si>
    <t>SAE1</t>
  </si>
  <si>
    <t>ENSSHAP00000003186</t>
  </si>
  <si>
    <t>ENSSHAP00000013621</t>
  </si>
  <si>
    <t>SCRN2</t>
  </si>
  <si>
    <t>ENSSHAP00000004396</t>
  </si>
  <si>
    <t>SEMA3B</t>
  </si>
  <si>
    <t>ENSSHAP00000022043</t>
  </si>
  <si>
    <t>SERINC1</t>
  </si>
  <si>
    <t>ENSSHAP00000016062</t>
  </si>
  <si>
    <t>SLC9A3</t>
  </si>
  <si>
    <t>ENSSHAP00000022090</t>
  </si>
  <si>
    <t>SSBP1</t>
  </si>
  <si>
    <t>ENSSHAP00000001829</t>
  </si>
  <si>
    <t>STK38L</t>
  </si>
  <si>
    <t>ENSSHAP00000013756</t>
  </si>
  <si>
    <t>TBCA</t>
  </si>
  <si>
    <t>ENSSHAP00000021201</t>
  </si>
  <si>
    <t>TERF2IP</t>
  </si>
  <si>
    <t>ENSSHAP00000003059</t>
  </si>
  <si>
    <t>TKTL1</t>
  </si>
  <si>
    <t>ENSSHAP00000011678</t>
  </si>
  <si>
    <t>TMEM256</t>
  </si>
  <si>
    <t>ENSSHAP00000006475</t>
  </si>
  <si>
    <t>TNIK</t>
  </si>
  <si>
    <t>ENSSHAP00000012996</t>
  </si>
  <si>
    <t>TNS1</t>
  </si>
  <si>
    <t>ENSSHAP00000020398</t>
  </si>
  <si>
    <t>TNS3</t>
  </si>
  <si>
    <t>ENSSHAP00000014561</t>
  </si>
  <si>
    <t>UBL3</t>
  </si>
  <si>
    <t>ENSSHAP00000010243</t>
  </si>
  <si>
    <t>UCHL1</t>
  </si>
  <si>
    <t>ENSSHAP00000019331</t>
  </si>
  <si>
    <t>VAMP5</t>
  </si>
  <si>
    <t>ENSSHAP00000019171</t>
  </si>
  <si>
    <t>ENSSHAP00000001258</t>
  </si>
  <si>
    <t>WARS1</t>
  </si>
  <si>
    <t>ENSSHAP00000016250</t>
  </si>
  <si>
    <t>WASL</t>
  </si>
  <si>
    <t>ENSSHAP00000011619</t>
  </si>
  <si>
    <t>XPNPEP1</t>
  </si>
  <si>
    <t>ENSSHAP00000019497</t>
  </si>
  <si>
    <t>ENSSHAP00000002865</t>
  </si>
  <si>
    <t>Ensembl IDs from proteome</t>
  </si>
  <si>
    <t>Neuronal?</t>
  </si>
  <si>
    <t>ALG5</t>
  </si>
  <si>
    <t>ENSSHAP00000004820</t>
  </si>
  <si>
    <t>ANTXRL</t>
  </si>
  <si>
    <t>ENSSHAP00000017710</t>
  </si>
  <si>
    <t>DRG2</t>
  </si>
  <si>
    <t>ENSSHAP00000008892</t>
  </si>
  <si>
    <t>ELOC</t>
  </si>
  <si>
    <t>ENSSHAP00000011604</t>
  </si>
  <si>
    <t>IARS2</t>
  </si>
  <si>
    <t>ENSSHAP00000005453</t>
  </si>
  <si>
    <t>MAN2A1</t>
  </si>
  <si>
    <t>ENSSHAP00000009455</t>
  </si>
  <si>
    <t>NAALAD2</t>
  </si>
  <si>
    <t>ENSSHAP00000021325</t>
  </si>
  <si>
    <t>NFS1</t>
  </si>
  <si>
    <t>ENSSHAP00000021970</t>
  </si>
  <si>
    <t>NOL10</t>
  </si>
  <si>
    <t>ENSSHAP00000001245</t>
  </si>
  <si>
    <t>ORC3</t>
  </si>
  <si>
    <t>ENSSHAP00000012736</t>
  </si>
  <si>
    <t>PHC2</t>
  </si>
  <si>
    <t>ENSSHAP00000002377</t>
  </si>
  <si>
    <t>PLCG1</t>
  </si>
  <si>
    <t>ENSSHAP00000020897</t>
  </si>
  <si>
    <t>PRPF4B</t>
  </si>
  <si>
    <t>ENSSHAP00000008779</t>
  </si>
  <si>
    <t>RAB18</t>
  </si>
  <si>
    <t>ENSSHAP00000008792</t>
  </si>
  <si>
    <t>RHOC</t>
  </si>
  <si>
    <t>ENSSHAP00000002228</t>
  </si>
  <si>
    <t>RSRC2</t>
  </si>
  <si>
    <t>ENSSHAP00000012720</t>
  </si>
  <si>
    <t>TFCP2</t>
  </si>
  <si>
    <t>ENSSHAP00000000804</t>
  </si>
  <si>
    <t>TM9SF4</t>
  </si>
  <si>
    <t>ENSSHAP00000013232</t>
  </si>
  <si>
    <t>TMEM59</t>
  </si>
  <si>
    <t>ENSSHAP00000009423</t>
  </si>
  <si>
    <t>UBXN1</t>
  </si>
  <si>
    <t>ENSSHAP00000005630</t>
  </si>
  <si>
    <t>VDAC3</t>
  </si>
  <si>
    <t>ENSSHAP00000021176</t>
  </si>
  <si>
    <t>VPS26A</t>
  </si>
  <si>
    <t>ENSSHAP00000002878</t>
  </si>
  <si>
    <t>ZNF706</t>
  </si>
  <si>
    <t>ENSSHAP00000017043</t>
  </si>
  <si>
    <t>ENSSHAP00000008482</t>
  </si>
  <si>
    <t>AATF</t>
  </si>
  <si>
    <t>ENSSHAP00000012245</t>
  </si>
  <si>
    <t>ALDH1A3</t>
  </si>
  <si>
    <t>ENSSHAP00000010990</t>
  </si>
  <si>
    <t>ENSSHAP00000022314</t>
  </si>
  <si>
    <t>AMPH</t>
  </si>
  <si>
    <t>ENSSHAP00000002117</t>
  </si>
  <si>
    <t>Predominantly expressed in brain. Neuronal</t>
  </si>
  <si>
    <t>ENSSHAP00000010611</t>
  </si>
  <si>
    <t>B4GALNT1</t>
  </si>
  <si>
    <t>ENSSHAP00000009634</t>
  </si>
  <si>
    <t>BAG4</t>
  </si>
  <si>
    <t>ENSSHAP00000020417</t>
  </si>
  <si>
    <t>ENSSHAP00000006230</t>
  </si>
  <si>
    <t>CADM1</t>
  </si>
  <si>
    <t>ENSSHAP00000018510</t>
  </si>
  <si>
    <t>Overexpressed in retina and brain</t>
  </si>
  <si>
    <t>CALCOCO1</t>
  </si>
  <si>
    <t>ENSSHAP00000005446</t>
  </si>
  <si>
    <t>ENSSHAP00000018743</t>
  </si>
  <si>
    <t>ENSSHAP00000018813</t>
  </si>
  <si>
    <t>ENSSHAP00000015366</t>
  </si>
  <si>
    <t>EARS2</t>
  </si>
  <si>
    <t>ENSSHAP00000007281</t>
  </si>
  <si>
    <t>ENSSHAP00000009757</t>
  </si>
  <si>
    <t>ENSSHAP00000019265</t>
  </si>
  <si>
    <t>ENSSHAP00000008416</t>
  </si>
  <si>
    <t>ENSSHAP00000000501</t>
  </si>
  <si>
    <t>FBXO30</t>
  </si>
  <si>
    <t>ENSSHAP00000018258</t>
  </si>
  <si>
    <t>ENSSHAP00000005730</t>
  </si>
  <si>
    <t>ENSSHAP00000019598</t>
  </si>
  <si>
    <t>FTL</t>
  </si>
  <si>
    <t>ENSSHAP00000004124</t>
  </si>
  <si>
    <t>ENSSHAP00000005046</t>
  </si>
  <si>
    <t>GMFG</t>
  </si>
  <si>
    <t>ENSSHAP00000010150</t>
  </si>
  <si>
    <t>GPNMB</t>
  </si>
  <si>
    <t>ENSSHAP00000009210</t>
  </si>
  <si>
    <t>GSTA4</t>
  </si>
  <si>
    <t>ENSSHAP00000018090</t>
  </si>
  <si>
    <t>ENSSHAP00000015304</t>
  </si>
  <si>
    <t>ENSSHAP00000011673</t>
  </si>
  <si>
    <t>ENSSHAP00000006745</t>
  </si>
  <si>
    <t>HPSE</t>
  </si>
  <si>
    <t>ENSSHAP00000006400</t>
  </si>
  <si>
    <t>HSPB6</t>
  </si>
  <si>
    <t>ENSSHAP00000011195</t>
  </si>
  <si>
    <t>IGFBP5</t>
  </si>
  <si>
    <t>ENSSHAP00000014446</t>
  </si>
  <si>
    <t>ENSSHAP00000015356</t>
  </si>
  <si>
    <t>KIF21A</t>
  </si>
  <si>
    <t>ENSSHAP00000017991</t>
  </si>
  <si>
    <t>ENSSHAP00000018583</t>
  </si>
  <si>
    <t>LPCAT1</t>
  </si>
  <si>
    <t>ENSSHAP00000019525</t>
  </si>
  <si>
    <t>MACO1</t>
  </si>
  <si>
    <t>ENSSHAP00000009488</t>
  </si>
  <si>
    <t>MAP2</t>
  </si>
  <si>
    <t>ENSSHAP00000009796</t>
  </si>
  <si>
    <t>Overexpressed in nervous systems. Neuron marker</t>
  </si>
  <si>
    <t>MAP4K4</t>
  </si>
  <si>
    <t>ENSSHAP00000002729</t>
  </si>
  <si>
    <t>MTM1</t>
  </si>
  <si>
    <t>ENSSHAP00000019524</t>
  </si>
  <si>
    <t>ENSSHAP00000015337</t>
  </si>
  <si>
    <t>ENSSHAP00000011035</t>
  </si>
  <si>
    <t>MZT1</t>
  </si>
  <si>
    <t>ENSSHAP00000017656</t>
  </si>
  <si>
    <t>NDRG2</t>
  </si>
  <si>
    <t>ENSSHAP00000006893</t>
  </si>
  <si>
    <t>NFIX</t>
  </si>
  <si>
    <t>ENSSHAP00000016997</t>
  </si>
  <si>
    <t>NIBAN1</t>
  </si>
  <si>
    <t>ENSSHAP00000006142</t>
  </si>
  <si>
    <t>ENSSHAP00000018124</t>
  </si>
  <si>
    <t>NOTCH3</t>
  </si>
  <si>
    <t>ENSSHAP00000009772</t>
  </si>
  <si>
    <t>ENSSHAP00000003204</t>
  </si>
  <si>
    <t>PDGFA</t>
  </si>
  <si>
    <t>ENSSHAP00000011606</t>
  </si>
  <si>
    <t>ENSSHAP00000018111</t>
  </si>
  <si>
    <t>PPM1F</t>
  </si>
  <si>
    <t>ENSSHAP00000010036</t>
  </si>
  <si>
    <t>PPP1CC</t>
  </si>
  <si>
    <t>ENSSHAP00000015762</t>
  </si>
  <si>
    <t>PPP6R2</t>
  </si>
  <si>
    <t>ENSSHAP00000013169</t>
  </si>
  <si>
    <t>ENSSHAP00000011644</t>
  </si>
  <si>
    <t>ENSSHAP00000017716</t>
  </si>
  <si>
    <t>ENSSHAP00000009412</t>
  </si>
  <si>
    <t>SGTB</t>
  </si>
  <si>
    <t>ENSSHAP00000014516</t>
  </si>
  <si>
    <t>SKA1</t>
  </si>
  <si>
    <t>ENSSHAP00000012607</t>
  </si>
  <si>
    <t>SMARCC1</t>
  </si>
  <si>
    <t>ENSSHAP00000001000</t>
  </si>
  <si>
    <t>ENSSHAP00000019932</t>
  </si>
  <si>
    <t>ENSSHAP00000004143</t>
  </si>
  <si>
    <t>ENSSHAP00000013010</t>
  </si>
  <si>
    <t>ENSSHAP00000015210</t>
  </si>
  <si>
    <t>ENSSHAP00000011565</t>
  </si>
  <si>
    <t>Pair-wise comparisons (expression)</t>
  </si>
  <si>
    <t>DFT2 peptides</t>
  </si>
  <si>
    <r>
      <t>DFT1+IFN</t>
    </r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 xml:space="preserve"> peptides</t>
    </r>
  </si>
  <si>
    <t>Fibroblasts peptides</t>
  </si>
  <si>
    <t>DFT2 vs Fibroblasts</t>
  </si>
  <si>
    <r>
      <t>DFT1+IFN</t>
    </r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 xml:space="preserve"> vs Fibroblasts</t>
    </r>
  </si>
  <si>
    <t>Average protein expression</t>
  </si>
  <si>
    <t>N: -Log Student's T-test p-value DFT2_Fibroblasts</t>
  </si>
  <si>
    <t>N: Student's T-test Difference DFT2_Fibroblasts</t>
  </si>
  <si>
    <t>N: -Log Student's T-test p-value DFT1_Fibroblasts</t>
  </si>
  <si>
    <t>N: Student's T-test Difference DFT1_Fibroblasts</t>
  </si>
  <si>
    <r>
      <t>DFT1+IFN</t>
    </r>
    <r>
      <rPr>
        <b/>
        <sz val="11"/>
        <color theme="1"/>
        <rFont val="Symbol"/>
        <family val="1"/>
        <charset val="2"/>
      </rPr>
      <t>g</t>
    </r>
  </si>
  <si>
    <t>DFT2</t>
  </si>
  <si>
    <t>Fibroblasts</t>
  </si>
  <si>
    <t>Neural source proteins</t>
  </si>
  <si>
    <t>Total peptides from source proteins</t>
  </si>
  <si>
    <t>Total 8/9mers</t>
  </si>
  <si>
    <t>Neural source proteins not giving peptides in Fibroblasts</t>
  </si>
  <si>
    <t>Peptides from source proteins not in Fibroblasts</t>
  </si>
  <si>
    <t>8/9mers from source proteins not in Fibroblasts</t>
  </si>
  <si>
    <t>Shared tumour source proteins not in Fibroblasts</t>
  </si>
  <si>
    <t>Shared 8/9mers from source proteins not in Fibroblasts</t>
  </si>
  <si>
    <t>Shared neural source proteins not in Fibroblasts</t>
  </si>
  <si>
    <t>Shared 8/9mers</t>
  </si>
  <si>
    <t>HQLPAFANM</t>
  </si>
  <si>
    <t>IRWKEVREL</t>
  </si>
  <si>
    <t>YRVAWREV</t>
  </si>
  <si>
    <t>MRQPLQSHM</t>
  </si>
  <si>
    <r>
      <t>N: -Log Student's T-test p-value DFT1+IFN</t>
    </r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>_Fibroblasts</t>
    </r>
  </si>
  <si>
    <r>
      <t>N: Student's T-test Difference DFT1+IFN</t>
    </r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>_Fibroblasts</t>
    </r>
  </si>
  <si>
    <t>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</si>
</sst>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00"/>
      <name val="Arial Unicode MS"/>
    </font>
    <font>
      <b/>
      <sz val="11"/>
      <name val="Calibri"/>
      <family val="2"/>
      <scheme val="minor"/>
    </font>
    <font>
      <b/>
      <sz val="10"/>
      <color rgb="FF000000"/>
      <name val="Arial Unicode MS"/>
      <family val="2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/>
    <xf numFmtId="0" fontId="0" fillId="0" borderId="0" xfId="0" applyBorder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55"/>
  <sheetViews>
    <sheetView workbookViewId="0">
      <selection activeCell="D1" sqref="D1:D1048576"/>
    </sheetView>
  </sheetViews>
  <sheetFormatPr baseColWidth="10" defaultColWidth="8.83203125" defaultRowHeight="15" x14ac:dyDescent="0.2"/>
  <cols>
    <col min="1" max="1" width="14.5" customWidth="1"/>
    <col min="2" max="2" width="28.33203125" customWidth="1"/>
    <col min="3" max="3" width="20.83203125" style="15" customWidth="1"/>
    <col min="4" max="4" width="11" style="11" customWidth="1"/>
    <col min="5" max="6" width="9.1640625" style="11"/>
    <col min="10" max="10" width="27.33203125" customWidth="1"/>
    <col min="11" max="11" width="19.5" customWidth="1"/>
    <col min="13" max="14" width="23.5" bestFit="1" customWidth="1"/>
    <col min="15" max="16" width="24.6640625" bestFit="1" customWidth="1"/>
  </cols>
  <sheetData>
    <row r="1" spans="1:18" s="7" customFormat="1" x14ac:dyDescent="0.2">
      <c r="A1" s="7" t="s">
        <v>0</v>
      </c>
      <c r="B1" s="7" t="s">
        <v>1</v>
      </c>
      <c r="C1" s="13" t="s">
        <v>2</v>
      </c>
      <c r="D1" s="10" t="s">
        <v>3</v>
      </c>
      <c r="E1" s="10" t="s">
        <v>4</v>
      </c>
      <c r="F1" s="10" t="s">
        <v>5</v>
      </c>
      <c r="L1" s="9"/>
    </row>
    <row r="2" spans="1:18" ht="16" x14ac:dyDescent="0.2">
      <c r="A2" t="s">
        <v>6</v>
      </c>
      <c r="B2" t="s">
        <v>7</v>
      </c>
      <c r="C2" s="15" t="s">
        <v>8</v>
      </c>
      <c r="D2" s="11">
        <v>1</v>
      </c>
      <c r="E2" s="11">
        <v>1</v>
      </c>
      <c r="F2" s="11">
        <v>1</v>
      </c>
      <c r="H2" s="5"/>
      <c r="L2" s="2"/>
    </row>
    <row r="3" spans="1:18" x14ac:dyDescent="0.2">
      <c r="A3" t="s">
        <v>9</v>
      </c>
      <c r="B3" t="s">
        <v>10</v>
      </c>
      <c r="C3" s="15" t="s">
        <v>8</v>
      </c>
      <c r="D3" s="11">
        <v>2</v>
      </c>
      <c r="E3" s="11">
        <v>2</v>
      </c>
      <c r="F3" s="11">
        <v>1</v>
      </c>
      <c r="Q3" s="2"/>
      <c r="R3" s="2"/>
    </row>
    <row r="4" spans="1:18" x14ac:dyDescent="0.2">
      <c r="A4" s="2" t="s">
        <v>11</v>
      </c>
      <c r="B4" t="s">
        <v>12</v>
      </c>
      <c r="C4" s="15" t="s">
        <v>8</v>
      </c>
      <c r="D4" s="11">
        <v>1</v>
      </c>
      <c r="E4" s="11">
        <v>1</v>
      </c>
      <c r="F4" s="11">
        <v>1</v>
      </c>
      <c r="I4" s="2"/>
      <c r="L4" s="2"/>
      <c r="Q4" s="2"/>
    </row>
    <row r="5" spans="1:18" x14ac:dyDescent="0.2">
      <c r="A5" t="s">
        <v>13</v>
      </c>
      <c r="B5" t="s">
        <v>14</v>
      </c>
      <c r="C5" s="15" t="s">
        <v>8</v>
      </c>
      <c r="D5" s="11">
        <v>11</v>
      </c>
      <c r="E5" s="11">
        <v>3</v>
      </c>
      <c r="F5" s="11">
        <v>3</v>
      </c>
      <c r="H5" s="2"/>
      <c r="R5" s="2"/>
    </row>
    <row r="6" spans="1:18" x14ac:dyDescent="0.2">
      <c r="A6" t="s">
        <v>15</v>
      </c>
      <c r="B6" s="7" t="s">
        <v>16</v>
      </c>
      <c r="C6" s="15" t="s">
        <v>8</v>
      </c>
      <c r="D6" s="11">
        <v>5</v>
      </c>
      <c r="E6" s="11">
        <v>5</v>
      </c>
      <c r="F6" s="11">
        <v>4</v>
      </c>
      <c r="L6" s="2"/>
      <c r="Q6" s="2"/>
      <c r="R6" s="2"/>
    </row>
    <row r="7" spans="1:18" x14ac:dyDescent="0.2">
      <c r="A7" t="s">
        <v>17</v>
      </c>
      <c r="B7" s="4" t="s">
        <v>18</v>
      </c>
      <c r="C7" s="15" t="s">
        <v>8</v>
      </c>
      <c r="D7" s="11">
        <v>2</v>
      </c>
      <c r="E7" s="11">
        <v>1</v>
      </c>
      <c r="F7" s="11">
        <v>1</v>
      </c>
      <c r="H7" s="2"/>
      <c r="L7" s="2"/>
    </row>
    <row r="8" spans="1:18" x14ac:dyDescent="0.2">
      <c r="A8" t="s">
        <v>19</v>
      </c>
      <c r="B8" t="s">
        <v>20</v>
      </c>
      <c r="C8" s="15" t="s">
        <v>8</v>
      </c>
      <c r="D8" s="11">
        <v>1</v>
      </c>
      <c r="E8" s="11">
        <v>1</v>
      </c>
      <c r="F8" s="11">
        <v>1</v>
      </c>
      <c r="H8" s="2"/>
      <c r="R8" s="2"/>
    </row>
    <row r="9" spans="1:18" ht="16" x14ac:dyDescent="0.2">
      <c r="A9" t="s">
        <v>21</v>
      </c>
      <c r="B9" t="s">
        <v>22</v>
      </c>
      <c r="C9" s="17" t="s">
        <v>8</v>
      </c>
      <c r="D9" s="11">
        <v>1</v>
      </c>
      <c r="E9" s="11">
        <v>1</v>
      </c>
      <c r="F9" s="11">
        <v>1</v>
      </c>
      <c r="L9" s="5"/>
      <c r="Q9" s="2"/>
    </row>
    <row r="10" spans="1:18" x14ac:dyDescent="0.2">
      <c r="A10" t="s">
        <v>23</v>
      </c>
      <c r="B10" s="4" t="s">
        <v>24</v>
      </c>
      <c r="C10" s="17" t="s">
        <v>8</v>
      </c>
      <c r="D10" s="11">
        <v>1</v>
      </c>
      <c r="E10" s="11">
        <v>1</v>
      </c>
      <c r="F10" s="11">
        <v>1</v>
      </c>
      <c r="H10" s="2"/>
      <c r="L10" s="2"/>
      <c r="Q10" s="2"/>
      <c r="R10" s="2"/>
    </row>
    <row r="11" spans="1:18" x14ac:dyDescent="0.2">
      <c r="A11" t="s">
        <v>25</v>
      </c>
      <c r="B11" t="s">
        <v>26</v>
      </c>
      <c r="C11" s="17" t="s">
        <v>8</v>
      </c>
      <c r="D11" s="11">
        <v>2</v>
      </c>
      <c r="E11" s="11">
        <v>2</v>
      </c>
      <c r="F11" s="11">
        <v>2</v>
      </c>
      <c r="Q11" s="2"/>
      <c r="R11" s="2"/>
    </row>
    <row r="12" spans="1:18" x14ac:dyDescent="0.2">
      <c r="A12" t="s">
        <v>27</v>
      </c>
      <c r="B12" s="4" t="s">
        <v>28</v>
      </c>
      <c r="C12" s="17" t="s">
        <v>8</v>
      </c>
      <c r="D12" s="11">
        <v>2</v>
      </c>
      <c r="E12" s="11">
        <v>2</v>
      </c>
      <c r="F12" s="11">
        <v>2</v>
      </c>
      <c r="L12" s="2"/>
    </row>
    <row r="13" spans="1:18" x14ac:dyDescent="0.2">
      <c r="A13" t="s">
        <v>29</v>
      </c>
      <c r="B13" t="s">
        <v>30</v>
      </c>
      <c r="C13" s="17" t="s">
        <v>31</v>
      </c>
      <c r="D13" s="11">
        <v>1</v>
      </c>
      <c r="E13" s="11">
        <v>1</v>
      </c>
      <c r="F13" s="11">
        <v>1</v>
      </c>
      <c r="H13" s="2"/>
      <c r="L13" s="2"/>
    </row>
    <row r="14" spans="1:18" x14ac:dyDescent="0.2">
      <c r="A14" t="s">
        <v>32</v>
      </c>
      <c r="B14" t="s">
        <v>33</v>
      </c>
      <c r="C14" s="17" t="s">
        <v>8</v>
      </c>
      <c r="D14" s="11">
        <v>1</v>
      </c>
      <c r="E14" s="11">
        <v>1</v>
      </c>
      <c r="F14" s="11">
        <v>1</v>
      </c>
      <c r="R14" s="2"/>
    </row>
    <row r="15" spans="1:18" ht="16" x14ac:dyDescent="0.2">
      <c r="A15" s="5" t="s">
        <v>34</v>
      </c>
      <c r="B15" t="s">
        <v>35</v>
      </c>
      <c r="C15" s="17" t="s">
        <v>8</v>
      </c>
      <c r="D15" s="11">
        <v>1</v>
      </c>
      <c r="E15" s="11">
        <v>1</v>
      </c>
      <c r="F15" s="11">
        <v>1</v>
      </c>
      <c r="H15" s="2"/>
      <c r="I15" s="5"/>
      <c r="L15" s="5"/>
      <c r="Q15" s="2"/>
      <c r="R15" s="2"/>
    </row>
    <row r="16" spans="1:18" x14ac:dyDescent="0.2">
      <c r="A16" t="s">
        <v>36</v>
      </c>
      <c r="B16" t="s">
        <v>37</v>
      </c>
      <c r="C16" s="17" t="s">
        <v>8</v>
      </c>
      <c r="D16" s="11">
        <v>6</v>
      </c>
      <c r="E16" s="11">
        <v>5</v>
      </c>
      <c r="F16" s="11">
        <v>4</v>
      </c>
      <c r="H16" s="2"/>
      <c r="Q16" s="2"/>
      <c r="R16" s="2"/>
    </row>
    <row r="17" spans="1:18" x14ac:dyDescent="0.2">
      <c r="A17" t="s">
        <v>38</v>
      </c>
      <c r="B17" s="4" t="s">
        <v>39</v>
      </c>
      <c r="C17" s="17" t="s">
        <v>8</v>
      </c>
      <c r="D17" s="11">
        <v>1</v>
      </c>
      <c r="E17" s="11">
        <v>1</v>
      </c>
      <c r="F17" s="11">
        <v>1</v>
      </c>
      <c r="L17" s="2"/>
      <c r="R17" s="2"/>
    </row>
    <row r="18" spans="1:18" x14ac:dyDescent="0.2">
      <c r="A18" t="s">
        <v>40</v>
      </c>
      <c r="B18" s="3" t="s">
        <v>41</v>
      </c>
      <c r="C18" s="14" t="s">
        <v>8</v>
      </c>
      <c r="D18" s="11">
        <v>1</v>
      </c>
      <c r="E18" s="11">
        <v>1</v>
      </c>
      <c r="F18" s="11">
        <v>0</v>
      </c>
      <c r="Q18" s="2"/>
    </row>
    <row r="19" spans="1:18" x14ac:dyDescent="0.2">
      <c r="A19" t="s">
        <v>42</v>
      </c>
      <c r="B19" t="s">
        <v>43</v>
      </c>
      <c r="C19" s="17" t="s">
        <v>44</v>
      </c>
      <c r="D19" s="11">
        <v>5</v>
      </c>
      <c r="E19" s="11">
        <v>5</v>
      </c>
      <c r="F19" s="11">
        <v>1</v>
      </c>
      <c r="H19" s="2"/>
      <c r="R19" s="2"/>
    </row>
    <row r="20" spans="1:18" ht="16" x14ac:dyDescent="0.2">
      <c r="A20" s="5" t="s">
        <v>45</v>
      </c>
      <c r="B20" s="3" t="s">
        <v>46</v>
      </c>
      <c r="C20" s="17" t="s">
        <v>44</v>
      </c>
      <c r="D20" s="11">
        <v>3</v>
      </c>
      <c r="E20" s="11">
        <v>3</v>
      </c>
      <c r="F20" s="11">
        <v>2</v>
      </c>
      <c r="H20" s="2"/>
      <c r="I20" s="5"/>
      <c r="L20" s="5"/>
      <c r="R20" s="2"/>
    </row>
    <row r="21" spans="1:18" x14ac:dyDescent="0.2">
      <c r="A21" t="s">
        <v>47</v>
      </c>
      <c r="B21" t="s">
        <v>48</v>
      </c>
      <c r="C21" s="17" t="s">
        <v>31</v>
      </c>
      <c r="D21" s="11">
        <v>3</v>
      </c>
      <c r="E21" s="11">
        <v>3</v>
      </c>
      <c r="F21" s="11">
        <v>1</v>
      </c>
    </row>
    <row r="22" spans="1:18" x14ac:dyDescent="0.2">
      <c r="A22" t="s">
        <v>49</v>
      </c>
      <c r="B22" t="s">
        <v>50</v>
      </c>
      <c r="C22" s="17" t="s">
        <v>8</v>
      </c>
      <c r="D22" s="11">
        <v>2</v>
      </c>
      <c r="E22" s="11">
        <v>2</v>
      </c>
      <c r="F22" s="11">
        <v>1</v>
      </c>
      <c r="L22" s="2"/>
    </row>
    <row r="23" spans="1:18" x14ac:dyDescent="0.2">
      <c r="A23" t="s">
        <v>51</v>
      </c>
      <c r="B23" t="s">
        <v>52</v>
      </c>
      <c r="C23" s="17" t="s">
        <v>8</v>
      </c>
      <c r="D23" s="11">
        <v>1</v>
      </c>
      <c r="E23" s="11">
        <v>1</v>
      </c>
      <c r="F23" s="11">
        <v>1</v>
      </c>
      <c r="R23" s="2"/>
    </row>
    <row r="24" spans="1:18" x14ac:dyDescent="0.2">
      <c r="A24" t="s">
        <v>53</v>
      </c>
      <c r="B24" s="4" t="s">
        <v>54</v>
      </c>
      <c r="C24" s="17" t="s">
        <v>8</v>
      </c>
      <c r="D24" s="11">
        <v>3</v>
      </c>
      <c r="E24" s="11">
        <v>3</v>
      </c>
      <c r="F24" s="11">
        <v>3</v>
      </c>
      <c r="Q24" s="2"/>
    </row>
    <row r="25" spans="1:18" x14ac:dyDescent="0.2">
      <c r="A25" t="s">
        <v>55</v>
      </c>
      <c r="B25" t="s">
        <v>56</v>
      </c>
      <c r="C25" s="17" t="s">
        <v>8</v>
      </c>
      <c r="D25" s="11">
        <v>1</v>
      </c>
      <c r="E25" s="11">
        <v>1</v>
      </c>
      <c r="F25" s="11">
        <v>1</v>
      </c>
      <c r="R25" s="2"/>
    </row>
    <row r="26" spans="1:18" x14ac:dyDescent="0.2">
      <c r="A26" t="s">
        <v>57</v>
      </c>
      <c r="B26" t="s">
        <v>58</v>
      </c>
      <c r="C26" s="17" t="s">
        <v>8</v>
      </c>
      <c r="D26" s="11">
        <v>1</v>
      </c>
      <c r="E26" s="11">
        <v>1</v>
      </c>
      <c r="F26" s="11">
        <v>1</v>
      </c>
      <c r="L26" s="2"/>
      <c r="Q26" s="2"/>
      <c r="R26" s="2"/>
    </row>
    <row r="27" spans="1:18" x14ac:dyDescent="0.2">
      <c r="A27" s="2" t="s">
        <v>59</v>
      </c>
      <c r="B27" t="s">
        <v>60</v>
      </c>
      <c r="C27" s="17" t="s">
        <v>8</v>
      </c>
      <c r="D27" s="11">
        <v>5</v>
      </c>
      <c r="E27" s="11">
        <v>5</v>
      </c>
      <c r="F27" s="11">
        <v>4</v>
      </c>
      <c r="H27" s="2"/>
      <c r="I27" s="2"/>
      <c r="L27" s="2"/>
      <c r="R27" s="2"/>
    </row>
    <row r="28" spans="1:18" x14ac:dyDescent="0.2">
      <c r="A28" t="s">
        <v>61</v>
      </c>
      <c r="B28" t="s">
        <v>62</v>
      </c>
      <c r="C28" s="17" t="s">
        <v>8</v>
      </c>
      <c r="D28" s="11">
        <v>1</v>
      </c>
      <c r="E28" s="11">
        <v>1</v>
      </c>
      <c r="F28" s="11">
        <v>1</v>
      </c>
      <c r="H28" s="2"/>
    </row>
    <row r="29" spans="1:18" x14ac:dyDescent="0.2">
      <c r="A29" s="2" t="s">
        <v>63</v>
      </c>
      <c r="B29" t="s">
        <v>64</v>
      </c>
      <c r="C29" s="16" t="s">
        <v>8</v>
      </c>
      <c r="D29" s="11">
        <v>1</v>
      </c>
      <c r="E29" s="11">
        <v>0</v>
      </c>
      <c r="F29" s="11">
        <v>0</v>
      </c>
      <c r="I29" s="2"/>
      <c r="L29" s="2"/>
    </row>
    <row r="30" spans="1:18" x14ac:dyDescent="0.2">
      <c r="A30" t="s">
        <v>65</v>
      </c>
      <c r="B30" s="7" t="s">
        <v>66</v>
      </c>
      <c r="C30" s="17" t="s">
        <v>44</v>
      </c>
      <c r="D30" s="11">
        <v>5</v>
      </c>
      <c r="E30" s="11">
        <v>5</v>
      </c>
      <c r="F30" s="11">
        <v>3</v>
      </c>
    </row>
    <row r="31" spans="1:18" ht="16" x14ac:dyDescent="0.2">
      <c r="A31" s="5" t="s">
        <v>67</v>
      </c>
      <c r="B31" s="3" t="s">
        <v>68</v>
      </c>
      <c r="C31" s="17" t="s">
        <v>8</v>
      </c>
      <c r="D31" s="11">
        <v>2</v>
      </c>
      <c r="E31" s="11">
        <v>2</v>
      </c>
      <c r="F31" s="11">
        <v>2</v>
      </c>
      <c r="H31" s="2"/>
      <c r="I31" s="5"/>
      <c r="L31" s="5"/>
      <c r="Q31" s="2"/>
      <c r="R31" s="2"/>
    </row>
    <row r="32" spans="1:18" ht="16" x14ac:dyDescent="0.2">
      <c r="A32" s="5" t="s">
        <v>69</v>
      </c>
      <c r="B32" t="s">
        <v>70</v>
      </c>
      <c r="C32" s="17" t="s">
        <v>8</v>
      </c>
      <c r="D32" s="11">
        <v>2</v>
      </c>
      <c r="E32" s="11">
        <v>1</v>
      </c>
      <c r="F32" s="11">
        <v>0</v>
      </c>
      <c r="H32" s="2"/>
      <c r="I32" s="5"/>
      <c r="L32" s="5"/>
      <c r="R32" s="2"/>
    </row>
    <row r="33" spans="1:18" x14ac:dyDescent="0.2">
      <c r="A33" t="s">
        <v>71</v>
      </c>
      <c r="B33" t="s">
        <v>72</v>
      </c>
      <c r="C33" s="17" t="s">
        <v>8</v>
      </c>
      <c r="D33" s="11">
        <v>1</v>
      </c>
      <c r="E33" s="11">
        <v>1</v>
      </c>
      <c r="F33" s="11">
        <v>1</v>
      </c>
      <c r="H33" s="2"/>
      <c r="L33" s="2"/>
    </row>
    <row r="34" spans="1:18" x14ac:dyDescent="0.2">
      <c r="A34" s="2" t="s">
        <v>73</v>
      </c>
      <c r="B34" t="s">
        <v>74</v>
      </c>
      <c r="C34" s="17" t="s">
        <v>8</v>
      </c>
      <c r="D34" s="11">
        <v>3</v>
      </c>
      <c r="E34" s="11">
        <v>3</v>
      </c>
      <c r="F34" s="11">
        <v>2</v>
      </c>
      <c r="H34" s="2"/>
      <c r="I34" s="2"/>
      <c r="L34" s="2"/>
      <c r="Q34" s="2"/>
    </row>
    <row r="35" spans="1:18" x14ac:dyDescent="0.2">
      <c r="A35" t="s">
        <v>75</v>
      </c>
      <c r="B35" s="4" t="s">
        <v>76</v>
      </c>
      <c r="C35" s="17" t="s">
        <v>8</v>
      </c>
      <c r="D35" s="11">
        <v>1</v>
      </c>
      <c r="E35" s="11">
        <v>1</v>
      </c>
      <c r="F35" s="11">
        <v>1</v>
      </c>
      <c r="H35" s="2"/>
      <c r="L35" s="2"/>
      <c r="Q35" s="2"/>
      <c r="R35" s="2"/>
    </row>
    <row r="36" spans="1:18" x14ac:dyDescent="0.2">
      <c r="A36" s="2" t="s">
        <v>77</v>
      </c>
      <c r="B36" t="s">
        <v>78</v>
      </c>
      <c r="C36" s="17" t="s">
        <v>8</v>
      </c>
      <c r="D36" s="11">
        <v>8</v>
      </c>
      <c r="E36" s="11">
        <v>2</v>
      </c>
      <c r="F36" s="11">
        <v>0</v>
      </c>
      <c r="H36" s="2"/>
      <c r="I36" s="2"/>
      <c r="L36" s="2"/>
      <c r="Q36" s="2"/>
      <c r="R36" s="2"/>
    </row>
    <row r="37" spans="1:18" x14ac:dyDescent="0.2">
      <c r="A37" s="2" t="s">
        <v>79</v>
      </c>
      <c r="B37" t="s">
        <v>80</v>
      </c>
      <c r="C37" s="17" t="s">
        <v>8</v>
      </c>
      <c r="D37" s="11">
        <v>1</v>
      </c>
      <c r="E37" s="11">
        <v>1</v>
      </c>
      <c r="F37" s="11">
        <v>1</v>
      </c>
      <c r="H37" s="2"/>
      <c r="I37" s="2"/>
      <c r="L37" s="2"/>
    </row>
    <row r="38" spans="1:18" x14ac:dyDescent="0.2">
      <c r="A38" t="s">
        <v>81</v>
      </c>
      <c r="B38" t="s">
        <v>82</v>
      </c>
      <c r="C38" s="17" t="s">
        <v>8</v>
      </c>
      <c r="D38" s="11">
        <v>1</v>
      </c>
      <c r="E38" s="11">
        <v>1</v>
      </c>
      <c r="F38" s="11">
        <v>1</v>
      </c>
      <c r="L38" s="2"/>
      <c r="Q38" s="2"/>
      <c r="R38" s="2"/>
    </row>
    <row r="39" spans="1:18" x14ac:dyDescent="0.2">
      <c r="A39" s="2" t="s">
        <v>83</v>
      </c>
      <c r="B39" t="s">
        <v>84</v>
      </c>
      <c r="C39" s="17" t="s">
        <v>8</v>
      </c>
      <c r="D39" s="11">
        <v>3</v>
      </c>
      <c r="E39" s="11">
        <v>3</v>
      </c>
      <c r="F39" s="11">
        <v>3</v>
      </c>
      <c r="H39" s="2"/>
      <c r="I39" s="2"/>
      <c r="L39" s="2"/>
    </row>
    <row r="40" spans="1:18" x14ac:dyDescent="0.2">
      <c r="A40" t="s">
        <v>85</v>
      </c>
      <c r="B40" t="s">
        <v>86</v>
      </c>
      <c r="C40" s="17" t="s">
        <v>8</v>
      </c>
      <c r="D40" s="11">
        <v>4</v>
      </c>
      <c r="E40" s="11">
        <v>4</v>
      </c>
      <c r="F40" s="11">
        <v>4</v>
      </c>
      <c r="L40" s="2"/>
      <c r="Q40" s="2"/>
    </row>
    <row r="41" spans="1:18" x14ac:dyDescent="0.2">
      <c r="A41" t="s">
        <v>87</v>
      </c>
      <c r="B41" s="3" t="s">
        <v>88</v>
      </c>
      <c r="C41" s="17" t="s">
        <v>8</v>
      </c>
      <c r="D41" s="11">
        <v>1</v>
      </c>
      <c r="E41" s="11">
        <v>1</v>
      </c>
      <c r="F41" s="11">
        <v>1</v>
      </c>
      <c r="H41" s="2"/>
      <c r="L41" s="2"/>
      <c r="R41" s="2"/>
    </row>
    <row r="42" spans="1:18" x14ac:dyDescent="0.2">
      <c r="A42" s="2" t="s">
        <v>89</v>
      </c>
      <c r="B42" s="7" t="s">
        <v>90</v>
      </c>
      <c r="C42" s="17" t="s">
        <v>8</v>
      </c>
      <c r="D42" s="11">
        <v>1</v>
      </c>
      <c r="E42" s="11">
        <v>1</v>
      </c>
      <c r="F42" s="11">
        <v>1</v>
      </c>
      <c r="I42" s="2"/>
      <c r="L42" s="2"/>
      <c r="R42" s="2"/>
    </row>
    <row r="43" spans="1:18" ht="16" x14ac:dyDescent="0.2">
      <c r="A43" t="s">
        <v>91</v>
      </c>
      <c r="B43" s="3" t="s">
        <v>92</v>
      </c>
      <c r="C43" s="17" t="s">
        <v>8</v>
      </c>
      <c r="D43" s="11">
        <v>1</v>
      </c>
      <c r="E43" s="11">
        <v>1</v>
      </c>
      <c r="F43" s="11">
        <v>1</v>
      </c>
      <c r="H43" s="5"/>
      <c r="L43" s="2"/>
      <c r="R43" s="2"/>
    </row>
    <row r="44" spans="1:18" x14ac:dyDescent="0.2">
      <c r="A44" t="s">
        <v>93</v>
      </c>
      <c r="B44" t="s">
        <v>94</v>
      </c>
      <c r="C44" s="17" t="s">
        <v>8</v>
      </c>
      <c r="D44" s="11">
        <v>1</v>
      </c>
      <c r="E44" s="11">
        <v>1</v>
      </c>
      <c r="F44" s="11">
        <v>1</v>
      </c>
      <c r="H44" s="2"/>
    </row>
    <row r="45" spans="1:18" x14ac:dyDescent="0.2">
      <c r="A45" t="s">
        <v>95</v>
      </c>
      <c r="B45" s="3" t="s">
        <v>96</v>
      </c>
      <c r="C45" s="14" t="s">
        <v>8</v>
      </c>
      <c r="D45" s="11">
        <v>3</v>
      </c>
      <c r="E45" s="11">
        <v>2</v>
      </c>
      <c r="F45" s="11">
        <v>0</v>
      </c>
      <c r="H45" s="2"/>
      <c r="L45" s="2"/>
      <c r="Q45" s="2"/>
      <c r="R45" s="2"/>
    </row>
    <row r="46" spans="1:18" x14ac:dyDescent="0.2">
      <c r="A46" s="2" t="s">
        <v>97</v>
      </c>
      <c r="B46" t="s">
        <v>98</v>
      </c>
      <c r="C46" s="14" t="s">
        <v>8</v>
      </c>
      <c r="D46" s="11">
        <v>1</v>
      </c>
      <c r="E46" s="11">
        <v>1</v>
      </c>
      <c r="F46" s="11">
        <v>1</v>
      </c>
      <c r="H46" s="2"/>
      <c r="I46" s="2"/>
      <c r="L46" s="2"/>
    </row>
    <row r="47" spans="1:18" x14ac:dyDescent="0.2">
      <c r="A47" s="2" t="s">
        <v>99</v>
      </c>
      <c r="B47" t="s">
        <v>100</v>
      </c>
      <c r="C47" s="17" t="s">
        <v>8</v>
      </c>
      <c r="D47" s="11">
        <v>1</v>
      </c>
      <c r="E47" s="11">
        <v>1</v>
      </c>
      <c r="F47" s="11">
        <v>1</v>
      </c>
      <c r="H47" s="2"/>
      <c r="I47" s="2"/>
      <c r="L47" s="2"/>
      <c r="R47" s="2"/>
    </row>
    <row r="48" spans="1:18" x14ac:dyDescent="0.2">
      <c r="A48" t="s">
        <v>101</v>
      </c>
      <c r="B48" t="s">
        <v>102</v>
      </c>
      <c r="C48" s="17" t="s">
        <v>8</v>
      </c>
      <c r="D48" s="11">
        <v>3</v>
      </c>
      <c r="E48" s="11">
        <v>2</v>
      </c>
      <c r="F48" s="11">
        <v>2</v>
      </c>
      <c r="L48" s="2"/>
    </row>
    <row r="49" spans="1:18" x14ac:dyDescent="0.2">
      <c r="A49" s="2" t="s">
        <v>103</v>
      </c>
      <c r="B49" s="4" t="s">
        <v>104</v>
      </c>
      <c r="C49" s="17" t="s">
        <v>8</v>
      </c>
      <c r="D49" s="11">
        <v>2</v>
      </c>
      <c r="E49" s="11">
        <v>1</v>
      </c>
      <c r="F49" s="11">
        <v>1</v>
      </c>
      <c r="I49" s="2"/>
      <c r="L49" s="2"/>
      <c r="R49" s="2"/>
    </row>
    <row r="50" spans="1:18" x14ac:dyDescent="0.2">
      <c r="A50" t="s">
        <v>105</v>
      </c>
      <c r="B50" t="s">
        <v>106</v>
      </c>
      <c r="C50" s="17" t="s">
        <v>31</v>
      </c>
      <c r="D50" s="11">
        <v>1</v>
      </c>
      <c r="E50" s="11">
        <v>1</v>
      </c>
      <c r="F50" s="11">
        <v>1</v>
      </c>
      <c r="L50" s="2"/>
      <c r="Q50" s="2"/>
      <c r="R50" s="2"/>
    </row>
    <row r="51" spans="1:18" x14ac:dyDescent="0.2">
      <c r="A51" t="s">
        <v>107</v>
      </c>
      <c r="B51" t="s">
        <v>108</v>
      </c>
      <c r="C51" s="17" t="s">
        <v>8</v>
      </c>
      <c r="D51" s="11">
        <v>3</v>
      </c>
      <c r="E51" s="11">
        <v>3</v>
      </c>
      <c r="F51" s="11">
        <v>3</v>
      </c>
      <c r="L51" s="2"/>
    </row>
    <row r="52" spans="1:18" ht="16" x14ac:dyDescent="0.2">
      <c r="A52" t="s">
        <v>109</v>
      </c>
      <c r="B52" s="7" t="s">
        <v>110</v>
      </c>
      <c r="C52" s="17" t="s">
        <v>8</v>
      </c>
      <c r="D52" s="11">
        <v>2</v>
      </c>
      <c r="E52" s="11">
        <v>2</v>
      </c>
      <c r="F52" s="11">
        <v>2</v>
      </c>
      <c r="L52" s="5"/>
      <c r="Q52" s="2"/>
    </row>
    <row r="53" spans="1:18" ht="16" x14ac:dyDescent="0.2">
      <c r="A53" t="s">
        <v>111</v>
      </c>
      <c r="B53" t="s">
        <v>112</v>
      </c>
      <c r="C53" s="17" t="s">
        <v>8</v>
      </c>
      <c r="D53" s="11">
        <v>1</v>
      </c>
      <c r="E53" s="11">
        <v>1</v>
      </c>
      <c r="F53" s="11">
        <v>1</v>
      </c>
      <c r="H53" s="5"/>
      <c r="L53" s="5"/>
      <c r="Q53" s="2"/>
      <c r="R53" s="2"/>
    </row>
    <row r="54" spans="1:18" x14ac:dyDescent="0.2">
      <c r="A54" s="2" t="s">
        <v>113</v>
      </c>
      <c r="B54" t="s">
        <v>114</v>
      </c>
      <c r="C54" s="17" t="s">
        <v>8</v>
      </c>
      <c r="D54" s="11">
        <v>1</v>
      </c>
      <c r="E54" s="11">
        <v>1</v>
      </c>
      <c r="F54" s="11">
        <v>0</v>
      </c>
      <c r="I54" s="2"/>
      <c r="L54" s="2"/>
      <c r="R54" s="2"/>
    </row>
    <row r="55" spans="1:18" x14ac:dyDescent="0.2">
      <c r="A55" t="s">
        <v>115</v>
      </c>
      <c r="B55" s="3" t="s">
        <v>116</v>
      </c>
      <c r="C55" s="16" t="s">
        <v>8</v>
      </c>
      <c r="D55" s="11">
        <v>1</v>
      </c>
      <c r="E55" s="11">
        <v>1</v>
      </c>
      <c r="F55" s="11">
        <v>0</v>
      </c>
      <c r="H55" s="2"/>
      <c r="Q55" s="2"/>
    </row>
    <row r="56" spans="1:18" x14ac:dyDescent="0.2">
      <c r="A56" t="s">
        <v>117</v>
      </c>
      <c r="B56" s="3" t="s">
        <v>118</v>
      </c>
      <c r="C56" s="17" t="s">
        <v>8</v>
      </c>
      <c r="D56" s="11">
        <v>1</v>
      </c>
      <c r="E56" s="11">
        <v>1</v>
      </c>
      <c r="F56" s="11">
        <v>1</v>
      </c>
      <c r="Q56" s="2"/>
      <c r="R56" s="2"/>
    </row>
    <row r="57" spans="1:18" ht="16" x14ac:dyDescent="0.2">
      <c r="A57" s="5" t="s">
        <v>119</v>
      </c>
      <c r="B57" t="s">
        <v>120</v>
      </c>
      <c r="C57" s="17" t="s">
        <v>8</v>
      </c>
      <c r="D57" s="11">
        <v>2</v>
      </c>
      <c r="E57" s="11">
        <v>2</v>
      </c>
      <c r="F57" s="11">
        <v>2</v>
      </c>
      <c r="H57" s="2"/>
      <c r="I57" s="5"/>
      <c r="L57" s="5"/>
      <c r="R57" s="2"/>
    </row>
    <row r="58" spans="1:18" x14ac:dyDescent="0.2">
      <c r="A58" s="2" t="s">
        <v>121</v>
      </c>
      <c r="B58" t="s">
        <v>122</v>
      </c>
      <c r="C58" s="17" t="s">
        <v>8</v>
      </c>
      <c r="D58" s="11">
        <v>1</v>
      </c>
      <c r="E58" s="11">
        <v>1</v>
      </c>
      <c r="F58" s="11">
        <v>1</v>
      </c>
      <c r="H58" s="2"/>
      <c r="I58" s="2"/>
      <c r="L58" s="2"/>
      <c r="R58" s="2"/>
    </row>
    <row r="59" spans="1:18" x14ac:dyDescent="0.2">
      <c r="A59" t="s">
        <v>123</v>
      </c>
      <c r="B59" t="s">
        <v>124</v>
      </c>
      <c r="C59" s="17" t="s">
        <v>8</v>
      </c>
      <c r="D59" s="11">
        <v>1</v>
      </c>
      <c r="E59" s="11">
        <v>1</v>
      </c>
      <c r="F59" s="11">
        <v>1</v>
      </c>
    </row>
    <row r="60" spans="1:18" x14ac:dyDescent="0.2">
      <c r="A60" s="2" t="s">
        <v>125</v>
      </c>
      <c r="B60" t="s">
        <v>126</v>
      </c>
      <c r="C60" s="17" t="s">
        <v>8</v>
      </c>
      <c r="D60" s="11">
        <v>1</v>
      </c>
      <c r="E60" s="11">
        <v>1</v>
      </c>
      <c r="F60" s="11">
        <v>1</v>
      </c>
      <c r="I60" s="2"/>
      <c r="L60" s="2"/>
    </row>
    <row r="61" spans="1:18" x14ac:dyDescent="0.2">
      <c r="A61" t="s">
        <v>127</v>
      </c>
      <c r="B61" t="s">
        <v>128</v>
      </c>
      <c r="C61" s="17" t="s">
        <v>8</v>
      </c>
      <c r="D61" s="11">
        <v>1</v>
      </c>
      <c r="E61" s="11">
        <v>1</v>
      </c>
      <c r="F61" s="11">
        <v>1</v>
      </c>
      <c r="L61" s="2"/>
    </row>
    <row r="62" spans="1:18" x14ac:dyDescent="0.2">
      <c r="A62" s="2" t="s">
        <v>129</v>
      </c>
      <c r="B62" t="s">
        <v>130</v>
      </c>
      <c r="C62" s="17" t="s">
        <v>131</v>
      </c>
      <c r="D62" s="11">
        <v>1</v>
      </c>
      <c r="E62" s="11">
        <v>1</v>
      </c>
      <c r="F62" s="11">
        <v>1</v>
      </c>
      <c r="H62" s="2"/>
      <c r="I62" s="2"/>
      <c r="L62" s="2"/>
    </row>
    <row r="63" spans="1:18" x14ac:dyDescent="0.2">
      <c r="A63" t="s">
        <v>132</v>
      </c>
      <c r="B63" t="s">
        <v>133</v>
      </c>
      <c r="C63" s="17" t="s">
        <v>8</v>
      </c>
      <c r="D63" s="11">
        <v>6</v>
      </c>
      <c r="E63" s="11">
        <v>6</v>
      </c>
      <c r="F63" s="11">
        <v>4</v>
      </c>
      <c r="L63" s="2"/>
      <c r="Q63" s="2"/>
      <c r="R63" s="2"/>
    </row>
    <row r="64" spans="1:18" x14ac:dyDescent="0.2">
      <c r="A64" s="2" t="s">
        <v>134</v>
      </c>
      <c r="B64" t="s">
        <v>135</v>
      </c>
      <c r="C64" s="17" t="s">
        <v>8</v>
      </c>
      <c r="D64" s="11">
        <v>1</v>
      </c>
      <c r="E64" s="11">
        <v>1</v>
      </c>
      <c r="F64" s="11">
        <v>1</v>
      </c>
      <c r="I64" s="2"/>
      <c r="L64" s="2"/>
      <c r="Q64" s="2"/>
    </row>
    <row r="65" spans="1:18" x14ac:dyDescent="0.2">
      <c r="A65" t="s">
        <v>136</v>
      </c>
      <c r="B65" s="7" t="s">
        <v>137</v>
      </c>
      <c r="C65" s="17" t="s">
        <v>8</v>
      </c>
      <c r="D65" s="11">
        <v>4</v>
      </c>
      <c r="E65" s="11">
        <v>3</v>
      </c>
      <c r="F65" s="11">
        <v>3</v>
      </c>
    </row>
    <row r="66" spans="1:18" x14ac:dyDescent="0.2">
      <c r="A66" t="s">
        <v>138</v>
      </c>
      <c r="B66" s="4" t="s">
        <v>139</v>
      </c>
      <c r="C66" s="17" t="s">
        <v>8</v>
      </c>
      <c r="D66" s="11">
        <v>2</v>
      </c>
      <c r="E66" s="11">
        <v>2</v>
      </c>
      <c r="F66" s="11">
        <v>1</v>
      </c>
      <c r="H66" s="2"/>
      <c r="L66" s="2"/>
      <c r="Q66" s="2"/>
    </row>
    <row r="67" spans="1:18" x14ac:dyDescent="0.2">
      <c r="A67" t="s">
        <v>140</v>
      </c>
      <c r="B67" s="4" t="s">
        <v>141</v>
      </c>
      <c r="C67" s="17" t="s">
        <v>8</v>
      </c>
      <c r="D67" s="11">
        <v>1</v>
      </c>
      <c r="E67" s="11">
        <v>1</v>
      </c>
      <c r="F67" s="11">
        <v>1</v>
      </c>
      <c r="H67" s="2"/>
      <c r="L67" s="2"/>
      <c r="R67" s="2"/>
    </row>
    <row r="68" spans="1:18" x14ac:dyDescent="0.2">
      <c r="A68" t="s">
        <v>142</v>
      </c>
      <c r="B68" s="4" t="s">
        <v>143</v>
      </c>
      <c r="C68" s="17" t="s">
        <v>8</v>
      </c>
      <c r="D68" s="11">
        <v>1</v>
      </c>
      <c r="E68" s="11">
        <v>1</v>
      </c>
      <c r="F68" s="11">
        <v>1</v>
      </c>
      <c r="Q68" s="2"/>
      <c r="R68" s="2"/>
    </row>
    <row r="69" spans="1:18" x14ac:dyDescent="0.2">
      <c r="A69" t="s">
        <v>144</v>
      </c>
      <c r="B69" t="s">
        <v>145</v>
      </c>
      <c r="C69" s="17" t="s">
        <v>8</v>
      </c>
      <c r="D69" s="11">
        <v>2</v>
      </c>
      <c r="E69" s="11">
        <v>1</v>
      </c>
      <c r="F69" s="11">
        <v>1</v>
      </c>
      <c r="Q69" s="2"/>
      <c r="R69" s="2"/>
    </row>
    <row r="70" spans="1:18" x14ac:dyDescent="0.2">
      <c r="A70" t="s">
        <v>146</v>
      </c>
      <c r="B70" t="s">
        <v>147</v>
      </c>
      <c r="C70" s="17" t="s">
        <v>8</v>
      </c>
      <c r="D70" s="11">
        <v>6</v>
      </c>
      <c r="E70" s="11">
        <v>6</v>
      </c>
      <c r="F70" s="11">
        <v>6</v>
      </c>
      <c r="Q70" s="2"/>
      <c r="R70" s="2"/>
    </row>
    <row r="71" spans="1:18" ht="16" x14ac:dyDescent="0.2">
      <c r="A71" t="s">
        <v>148</v>
      </c>
      <c r="B71" t="s">
        <v>149</v>
      </c>
      <c r="C71" s="18" t="s">
        <v>8</v>
      </c>
      <c r="D71" s="11">
        <v>4</v>
      </c>
      <c r="E71" s="11">
        <v>4</v>
      </c>
      <c r="F71" s="11">
        <v>2</v>
      </c>
      <c r="L71" s="5"/>
      <c r="R71" s="2"/>
    </row>
    <row r="72" spans="1:18" x14ac:dyDescent="0.2">
      <c r="A72" t="s">
        <v>150</v>
      </c>
      <c r="B72" t="s">
        <v>151</v>
      </c>
      <c r="C72" s="17" t="s">
        <v>8</v>
      </c>
      <c r="D72" s="11">
        <v>1</v>
      </c>
      <c r="E72" s="11">
        <v>1</v>
      </c>
      <c r="F72" s="11">
        <v>1</v>
      </c>
      <c r="L72" s="2"/>
      <c r="R72" s="2"/>
    </row>
    <row r="73" spans="1:18" x14ac:dyDescent="0.2">
      <c r="A73" s="2" t="s">
        <v>152</v>
      </c>
      <c r="B73" t="s">
        <v>153</v>
      </c>
      <c r="C73" s="17" t="s">
        <v>8</v>
      </c>
      <c r="D73" s="11">
        <v>1</v>
      </c>
      <c r="E73" s="11">
        <v>1</v>
      </c>
      <c r="F73" s="11">
        <v>1</v>
      </c>
      <c r="I73" s="2"/>
      <c r="L73" s="2"/>
    </row>
    <row r="74" spans="1:18" x14ac:dyDescent="0.2">
      <c r="A74" t="s">
        <v>154</v>
      </c>
      <c r="B74" t="s">
        <v>155</v>
      </c>
      <c r="C74" s="17" t="s">
        <v>8</v>
      </c>
      <c r="D74" s="11">
        <v>4</v>
      </c>
      <c r="E74" s="11">
        <v>4</v>
      </c>
      <c r="F74" s="11">
        <v>4</v>
      </c>
      <c r="H74" s="2"/>
      <c r="L74" s="2"/>
      <c r="Q74" s="2"/>
    </row>
    <row r="75" spans="1:18" x14ac:dyDescent="0.2">
      <c r="A75" t="s">
        <v>156</v>
      </c>
      <c r="B75" s="4" t="s">
        <v>157</v>
      </c>
      <c r="C75" s="17" t="s">
        <v>8</v>
      </c>
      <c r="D75" s="11">
        <v>8</v>
      </c>
      <c r="E75" s="11">
        <v>7</v>
      </c>
      <c r="F75" s="11">
        <v>6</v>
      </c>
      <c r="H75" s="2"/>
      <c r="L75" s="2"/>
      <c r="Q75" s="2"/>
      <c r="R75" s="2"/>
    </row>
    <row r="76" spans="1:18" x14ac:dyDescent="0.2">
      <c r="A76" t="s">
        <v>158</v>
      </c>
      <c r="B76" s="4" t="s">
        <v>159</v>
      </c>
      <c r="C76" s="17" t="s">
        <v>8</v>
      </c>
      <c r="D76" s="11">
        <v>1</v>
      </c>
      <c r="E76" s="11">
        <v>1</v>
      </c>
      <c r="F76" s="11">
        <v>1</v>
      </c>
      <c r="Q76" s="2"/>
    </row>
    <row r="77" spans="1:18" x14ac:dyDescent="0.2">
      <c r="A77" t="s">
        <v>160</v>
      </c>
      <c r="B77" t="s">
        <v>161</v>
      </c>
      <c r="C77" s="17" t="s">
        <v>8</v>
      </c>
      <c r="D77" s="11">
        <v>1</v>
      </c>
      <c r="E77" s="11">
        <v>1</v>
      </c>
      <c r="F77" s="11">
        <v>1</v>
      </c>
      <c r="R77" s="2"/>
    </row>
    <row r="78" spans="1:18" x14ac:dyDescent="0.2">
      <c r="A78" t="s">
        <v>162</v>
      </c>
      <c r="B78" t="s">
        <v>163</v>
      </c>
      <c r="C78" s="17" t="s">
        <v>8</v>
      </c>
      <c r="D78" s="11">
        <v>1</v>
      </c>
      <c r="E78" s="11">
        <v>1</v>
      </c>
      <c r="F78" s="11">
        <v>1</v>
      </c>
    </row>
    <row r="79" spans="1:18" x14ac:dyDescent="0.2">
      <c r="A79" t="s">
        <v>164</v>
      </c>
      <c r="B79" t="s">
        <v>165</v>
      </c>
      <c r="C79" s="17" t="s">
        <v>8</v>
      </c>
      <c r="D79" s="11">
        <v>2</v>
      </c>
      <c r="E79" s="11">
        <v>2</v>
      </c>
      <c r="F79" s="11">
        <v>2</v>
      </c>
    </row>
    <row r="80" spans="1:18" x14ac:dyDescent="0.2">
      <c r="A80" s="2" t="s">
        <v>166</v>
      </c>
      <c r="B80" t="s">
        <v>167</v>
      </c>
      <c r="C80" s="17" t="s">
        <v>8</v>
      </c>
      <c r="D80" s="11">
        <v>1</v>
      </c>
      <c r="E80" s="11">
        <v>1</v>
      </c>
      <c r="F80" s="11">
        <v>1</v>
      </c>
      <c r="I80" s="2"/>
      <c r="L80" s="2"/>
    </row>
    <row r="81" spans="1:18" x14ac:dyDescent="0.2">
      <c r="A81" s="2" t="s">
        <v>168</v>
      </c>
      <c r="B81" t="s">
        <v>169</v>
      </c>
      <c r="C81" s="17" t="s">
        <v>8</v>
      </c>
      <c r="D81" s="11">
        <v>1</v>
      </c>
      <c r="E81" s="11">
        <v>1</v>
      </c>
      <c r="F81" s="11">
        <v>1</v>
      </c>
      <c r="I81" s="2"/>
      <c r="L81" s="2"/>
      <c r="Q81" s="2"/>
    </row>
    <row r="82" spans="1:18" x14ac:dyDescent="0.2">
      <c r="A82" s="2" t="s">
        <v>170</v>
      </c>
      <c r="B82" t="s">
        <v>171</v>
      </c>
      <c r="C82" s="17" t="s">
        <v>8</v>
      </c>
      <c r="D82" s="11">
        <v>2</v>
      </c>
      <c r="E82" s="11">
        <v>2</v>
      </c>
      <c r="F82" s="11">
        <v>2</v>
      </c>
      <c r="H82" s="2"/>
      <c r="I82" s="2"/>
      <c r="L82" s="2"/>
      <c r="R82" s="2"/>
    </row>
    <row r="83" spans="1:18" ht="16" x14ac:dyDescent="0.2">
      <c r="A83" s="5" t="s">
        <v>172</v>
      </c>
      <c r="B83" t="s">
        <v>173</v>
      </c>
      <c r="C83" s="14" t="s">
        <v>31</v>
      </c>
      <c r="D83" s="11">
        <v>1</v>
      </c>
      <c r="E83" s="11">
        <v>1</v>
      </c>
      <c r="F83" s="11">
        <v>1</v>
      </c>
      <c r="I83" s="5"/>
      <c r="L83" s="5"/>
    </row>
    <row r="84" spans="1:18" x14ac:dyDescent="0.2">
      <c r="A84" s="2" t="s">
        <v>174</v>
      </c>
      <c r="B84" s="3" t="s">
        <v>175</v>
      </c>
      <c r="C84" s="17" t="s">
        <v>8</v>
      </c>
      <c r="D84" s="11">
        <v>1</v>
      </c>
      <c r="E84" s="11">
        <v>1</v>
      </c>
      <c r="F84" s="11">
        <v>1</v>
      </c>
      <c r="H84" s="2"/>
      <c r="I84" s="2"/>
      <c r="L84" s="2"/>
    </row>
    <row r="85" spans="1:18" x14ac:dyDescent="0.2">
      <c r="A85" t="s">
        <v>176</v>
      </c>
      <c r="B85" t="s">
        <v>177</v>
      </c>
      <c r="C85" s="17" t="s">
        <v>8</v>
      </c>
      <c r="D85" s="11">
        <v>1</v>
      </c>
      <c r="E85" s="11">
        <v>1</v>
      </c>
      <c r="F85" s="11">
        <v>1</v>
      </c>
      <c r="R85" s="2"/>
    </row>
    <row r="86" spans="1:18" x14ac:dyDescent="0.2">
      <c r="A86" t="s">
        <v>178</v>
      </c>
      <c r="B86" s="4" t="s">
        <v>179</v>
      </c>
      <c r="C86" s="17" t="s">
        <v>8</v>
      </c>
      <c r="D86" s="11">
        <v>1</v>
      </c>
      <c r="E86" s="11">
        <v>1</v>
      </c>
      <c r="F86" s="11">
        <v>1</v>
      </c>
      <c r="L86" s="2"/>
      <c r="Q86" s="2"/>
    </row>
    <row r="87" spans="1:18" x14ac:dyDescent="0.2">
      <c r="A87" s="2" t="s">
        <v>180</v>
      </c>
      <c r="B87" t="s">
        <v>181</v>
      </c>
      <c r="C87" s="17" t="s">
        <v>8</v>
      </c>
      <c r="D87" s="11">
        <v>1</v>
      </c>
      <c r="E87" s="11">
        <v>1</v>
      </c>
      <c r="F87" s="11">
        <v>1</v>
      </c>
      <c r="I87" s="2"/>
      <c r="L87" s="2"/>
      <c r="R87" s="2"/>
    </row>
    <row r="88" spans="1:18" x14ac:dyDescent="0.2">
      <c r="A88" t="s">
        <v>182</v>
      </c>
      <c r="B88" s="4" t="s">
        <v>183</v>
      </c>
      <c r="C88" s="17" t="s">
        <v>8</v>
      </c>
      <c r="D88" s="11">
        <v>3</v>
      </c>
      <c r="E88" s="11">
        <v>3</v>
      </c>
      <c r="F88" s="11">
        <v>2</v>
      </c>
      <c r="L88" s="2"/>
    </row>
    <row r="89" spans="1:18" ht="16" x14ac:dyDescent="0.2">
      <c r="A89" t="s">
        <v>184</v>
      </c>
      <c r="B89" t="s">
        <v>185</v>
      </c>
      <c r="C89" s="17" t="s">
        <v>8</v>
      </c>
      <c r="D89" s="11">
        <v>3</v>
      </c>
      <c r="E89" s="11">
        <v>2</v>
      </c>
      <c r="F89" s="11">
        <v>1</v>
      </c>
      <c r="L89" s="5"/>
      <c r="R89" s="2"/>
    </row>
    <row r="90" spans="1:18" x14ac:dyDescent="0.2">
      <c r="A90" t="s">
        <v>186</v>
      </c>
      <c r="B90" s="3" t="s">
        <v>187</v>
      </c>
      <c r="C90" s="17" t="s">
        <v>188</v>
      </c>
      <c r="D90" s="11">
        <v>1</v>
      </c>
      <c r="E90" s="11">
        <v>0</v>
      </c>
      <c r="F90" s="11">
        <v>0</v>
      </c>
      <c r="H90" s="2"/>
      <c r="L90" s="2"/>
      <c r="R90" s="2"/>
    </row>
    <row r="91" spans="1:18" x14ac:dyDescent="0.2">
      <c r="A91" t="s">
        <v>189</v>
      </c>
      <c r="B91" s="3" t="s">
        <v>190</v>
      </c>
      <c r="C91" s="17" t="s">
        <v>8</v>
      </c>
      <c r="D91" s="11">
        <v>2</v>
      </c>
      <c r="E91" s="11">
        <v>1</v>
      </c>
      <c r="F91" s="11">
        <v>1</v>
      </c>
      <c r="Q91" s="2"/>
      <c r="R91" s="2"/>
    </row>
    <row r="92" spans="1:18" x14ac:dyDescent="0.2">
      <c r="A92" s="2" t="s">
        <v>191</v>
      </c>
      <c r="B92" t="s">
        <v>192</v>
      </c>
      <c r="C92" s="17" t="s">
        <v>8</v>
      </c>
      <c r="D92" s="11">
        <v>4</v>
      </c>
      <c r="E92" s="11">
        <v>4</v>
      </c>
      <c r="F92" s="11">
        <v>4</v>
      </c>
      <c r="I92" s="2"/>
      <c r="L92" s="2"/>
      <c r="Q92" s="2"/>
    </row>
    <row r="93" spans="1:18" x14ac:dyDescent="0.2">
      <c r="A93" s="2" t="s">
        <v>193</v>
      </c>
      <c r="B93" t="s">
        <v>194</v>
      </c>
      <c r="C93" s="17" t="s">
        <v>8</v>
      </c>
      <c r="D93" s="11">
        <v>2</v>
      </c>
      <c r="E93" s="11">
        <v>2</v>
      </c>
      <c r="F93" s="11">
        <v>1</v>
      </c>
      <c r="H93" s="2"/>
      <c r="I93" s="2"/>
      <c r="L93" s="2"/>
      <c r="Q93" s="2"/>
      <c r="R93" s="2"/>
    </row>
    <row r="94" spans="1:18" x14ac:dyDescent="0.2">
      <c r="A94" s="2" t="s">
        <v>195</v>
      </c>
      <c r="B94" t="s">
        <v>196</v>
      </c>
      <c r="C94" s="17" t="s">
        <v>8</v>
      </c>
      <c r="D94" s="11">
        <v>8</v>
      </c>
      <c r="E94" s="11">
        <v>6</v>
      </c>
      <c r="F94" s="11">
        <v>4</v>
      </c>
      <c r="I94" s="2"/>
      <c r="L94" s="2"/>
      <c r="R94" s="2"/>
    </row>
    <row r="95" spans="1:18" x14ac:dyDescent="0.2">
      <c r="A95" s="2" t="s">
        <v>197</v>
      </c>
      <c r="B95" t="s">
        <v>198</v>
      </c>
      <c r="C95" s="17" t="s">
        <v>8</v>
      </c>
      <c r="D95" s="11">
        <v>1</v>
      </c>
      <c r="E95" s="11">
        <v>1</v>
      </c>
      <c r="F95" s="11">
        <v>1</v>
      </c>
      <c r="H95" s="2"/>
      <c r="I95" s="2"/>
      <c r="L95" s="2"/>
      <c r="R95" s="2"/>
    </row>
    <row r="96" spans="1:18" x14ac:dyDescent="0.2">
      <c r="A96" t="s">
        <v>199</v>
      </c>
      <c r="B96" t="s">
        <v>200</v>
      </c>
      <c r="C96" s="17" t="s">
        <v>8</v>
      </c>
      <c r="D96" s="11">
        <v>1</v>
      </c>
      <c r="E96" s="11">
        <v>1</v>
      </c>
      <c r="F96" s="11">
        <v>1</v>
      </c>
    </row>
    <row r="97" spans="1:18" x14ac:dyDescent="0.2">
      <c r="A97" t="s">
        <v>201</v>
      </c>
      <c r="B97" t="s">
        <v>202</v>
      </c>
      <c r="C97" s="18" t="s">
        <v>8</v>
      </c>
      <c r="D97" s="11">
        <v>1</v>
      </c>
      <c r="E97" s="11">
        <v>1</v>
      </c>
      <c r="F97" s="11">
        <v>1</v>
      </c>
      <c r="H97" s="2"/>
      <c r="L97" s="2"/>
    </row>
    <row r="98" spans="1:18" x14ac:dyDescent="0.2">
      <c r="A98" t="s">
        <v>203</v>
      </c>
      <c r="B98" t="s">
        <v>204</v>
      </c>
      <c r="C98" s="17" t="s">
        <v>8</v>
      </c>
      <c r="D98" s="11">
        <v>2</v>
      </c>
      <c r="E98" s="11">
        <v>1</v>
      </c>
      <c r="F98" s="11">
        <v>1</v>
      </c>
      <c r="R98" s="2"/>
    </row>
    <row r="99" spans="1:18" ht="16" x14ac:dyDescent="0.2">
      <c r="A99" t="s">
        <v>205</v>
      </c>
      <c r="B99" t="s">
        <v>206</v>
      </c>
      <c r="C99" s="17" t="s">
        <v>8</v>
      </c>
      <c r="D99" s="11">
        <v>1</v>
      </c>
      <c r="E99" s="11">
        <v>1</v>
      </c>
      <c r="F99" s="11">
        <v>1</v>
      </c>
      <c r="L99" s="5"/>
      <c r="Q99" s="2"/>
      <c r="R99" s="2"/>
    </row>
    <row r="100" spans="1:18" ht="16" x14ac:dyDescent="0.2">
      <c r="A100" t="s">
        <v>207</v>
      </c>
      <c r="B100" t="s">
        <v>208</v>
      </c>
      <c r="C100" s="14" t="s">
        <v>8</v>
      </c>
      <c r="D100" s="11">
        <v>2</v>
      </c>
      <c r="E100" s="11">
        <v>1</v>
      </c>
      <c r="F100" s="11">
        <v>1</v>
      </c>
      <c r="H100" s="5"/>
      <c r="L100" s="2"/>
      <c r="Q100" s="2"/>
      <c r="R100" s="2"/>
    </row>
    <row r="101" spans="1:18" x14ac:dyDescent="0.2">
      <c r="A101" t="s">
        <v>209</v>
      </c>
      <c r="B101" t="s">
        <v>210</v>
      </c>
      <c r="C101" s="17" t="s">
        <v>8</v>
      </c>
      <c r="D101" s="11">
        <v>3</v>
      </c>
      <c r="E101" s="11">
        <v>3</v>
      </c>
      <c r="F101" s="11">
        <v>1</v>
      </c>
    </row>
    <row r="102" spans="1:18" x14ac:dyDescent="0.2">
      <c r="A102" t="s">
        <v>211</v>
      </c>
      <c r="B102" s="4" t="s">
        <v>212</v>
      </c>
      <c r="C102" s="14" t="s">
        <v>8</v>
      </c>
      <c r="D102" s="11">
        <v>1</v>
      </c>
      <c r="E102" s="11">
        <v>1</v>
      </c>
      <c r="F102" s="11">
        <v>1</v>
      </c>
      <c r="R102" s="2"/>
    </row>
    <row r="103" spans="1:18" x14ac:dyDescent="0.2">
      <c r="A103" s="2" t="s">
        <v>213</v>
      </c>
      <c r="B103" t="s">
        <v>214</v>
      </c>
      <c r="C103" s="17" t="s">
        <v>8</v>
      </c>
      <c r="D103" s="11">
        <v>1</v>
      </c>
      <c r="E103" s="11">
        <v>0</v>
      </c>
      <c r="F103" s="11">
        <v>0</v>
      </c>
      <c r="I103" s="2"/>
      <c r="L103" s="2"/>
      <c r="Q103" s="2"/>
    </row>
    <row r="104" spans="1:18" x14ac:dyDescent="0.2">
      <c r="A104" t="s">
        <v>215</v>
      </c>
      <c r="B104" s="3" t="s">
        <v>216</v>
      </c>
      <c r="C104" s="17" t="s">
        <v>8</v>
      </c>
      <c r="D104" s="11">
        <v>1</v>
      </c>
      <c r="E104" s="11">
        <v>1</v>
      </c>
      <c r="F104" s="11">
        <v>1</v>
      </c>
      <c r="Q104" s="2"/>
    </row>
    <row r="105" spans="1:18" x14ac:dyDescent="0.2">
      <c r="A105" t="s">
        <v>217</v>
      </c>
      <c r="B105" t="s">
        <v>218</v>
      </c>
      <c r="C105" s="17" t="s">
        <v>8</v>
      </c>
      <c r="D105" s="11">
        <v>2</v>
      </c>
      <c r="E105" s="11">
        <v>2</v>
      </c>
      <c r="F105" s="11">
        <v>2</v>
      </c>
      <c r="L105" s="2"/>
      <c r="Q105" s="2"/>
    </row>
    <row r="106" spans="1:18" x14ac:dyDescent="0.2">
      <c r="A106" t="s">
        <v>219</v>
      </c>
      <c r="B106" t="s">
        <v>220</v>
      </c>
      <c r="C106" s="17" t="s">
        <v>8</v>
      </c>
      <c r="D106" s="11">
        <v>7</v>
      </c>
      <c r="E106" s="11">
        <v>6</v>
      </c>
      <c r="F106" s="11">
        <v>3</v>
      </c>
      <c r="H106" s="2"/>
      <c r="L106" s="2"/>
    </row>
    <row r="107" spans="1:18" x14ac:dyDescent="0.2">
      <c r="A107" t="s">
        <v>221</v>
      </c>
      <c r="B107" s="3" t="s">
        <v>222</v>
      </c>
      <c r="C107" s="17" t="s">
        <v>8</v>
      </c>
      <c r="D107" s="11">
        <v>1</v>
      </c>
      <c r="E107" s="11">
        <v>1</v>
      </c>
      <c r="F107" s="11">
        <v>1</v>
      </c>
      <c r="H107" s="2"/>
      <c r="L107" s="2"/>
      <c r="R107" s="2"/>
    </row>
    <row r="108" spans="1:18" x14ac:dyDescent="0.2">
      <c r="A108" t="s">
        <v>223</v>
      </c>
      <c r="B108" s="3" t="s">
        <v>224</v>
      </c>
      <c r="C108" s="17" t="s">
        <v>8</v>
      </c>
      <c r="D108" s="11">
        <v>5</v>
      </c>
      <c r="E108" s="11">
        <v>5</v>
      </c>
      <c r="F108" s="11">
        <v>4</v>
      </c>
      <c r="Q108" s="2"/>
      <c r="R108" s="2"/>
    </row>
    <row r="109" spans="1:18" x14ac:dyDescent="0.2">
      <c r="A109" s="2" t="s">
        <v>225</v>
      </c>
      <c r="B109" t="s">
        <v>226</v>
      </c>
      <c r="C109" s="17" t="s">
        <v>8</v>
      </c>
      <c r="D109" s="11">
        <v>1</v>
      </c>
      <c r="E109" s="11">
        <v>1</v>
      </c>
      <c r="F109" s="11">
        <v>1</v>
      </c>
      <c r="I109" s="2"/>
      <c r="L109" s="2"/>
      <c r="Q109" s="2"/>
    </row>
    <row r="110" spans="1:18" x14ac:dyDescent="0.2">
      <c r="A110" s="2" t="s">
        <v>227</v>
      </c>
      <c r="B110" t="s">
        <v>228</v>
      </c>
      <c r="C110" s="17" t="s">
        <v>8</v>
      </c>
      <c r="D110" s="11">
        <v>8</v>
      </c>
      <c r="E110" s="11">
        <v>5</v>
      </c>
      <c r="F110" s="11">
        <v>3</v>
      </c>
      <c r="I110" s="2"/>
      <c r="L110" s="2"/>
      <c r="Q110" s="2"/>
    </row>
    <row r="111" spans="1:18" x14ac:dyDescent="0.2">
      <c r="A111" s="2" t="s">
        <v>229</v>
      </c>
      <c r="B111" t="s">
        <v>230</v>
      </c>
      <c r="C111" s="17" t="s">
        <v>8</v>
      </c>
      <c r="D111" s="11">
        <v>1</v>
      </c>
      <c r="E111" s="11">
        <v>1</v>
      </c>
      <c r="F111" s="11">
        <v>1</v>
      </c>
      <c r="H111" s="2"/>
      <c r="I111" s="2"/>
      <c r="L111" s="2"/>
      <c r="R111" s="2"/>
    </row>
    <row r="112" spans="1:18" x14ac:dyDescent="0.2">
      <c r="A112" t="s">
        <v>231</v>
      </c>
      <c r="B112" t="s">
        <v>232</v>
      </c>
      <c r="C112" s="17" t="s">
        <v>8</v>
      </c>
      <c r="D112" s="11">
        <v>3</v>
      </c>
      <c r="E112" s="11">
        <v>3</v>
      </c>
      <c r="F112" s="11">
        <v>3</v>
      </c>
      <c r="Q112" s="2"/>
      <c r="R112" s="2"/>
    </row>
    <row r="113" spans="1:18" x14ac:dyDescent="0.2">
      <c r="A113" s="2" t="s">
        <v>233</v>
      </c>
      <c r="B113" t="s">
        <v>234</v>
      </c>
      <c r="C113" s="17" t="s">
        <v>8</v>
      </c>
      <c r="D113" s="11">
        <v>1</v>
      </c>
      <c r="E113" s="11">
        <v>1</v>
      </c>
      <c r="F113" s="11">
        <v>1</v>
      </c>
      <c r="I113" s="2"/>
      <c r="L113" s="2"/>
      <c r="Q113" s="2"/>
    </row>
    <row r="114" spans="1:18" x14ac:dyDescent="0.2">
      <c r="A114" t="s">
        <v>235</v>
      </c>
      <c r="B114" t="s">
        <v>236</v>
      </c>
      <c r="C114" s="17" t="s">
        <v>8</v>
      </c>
      <c r="D114" s="11">
        <v>1</v>
      </c>
      <c r="E114" s="11">
        <v>1</v>
      </c>
      <c r="F114" s="11">
        <v>1</v>
      </c>
      <c r="H114" s="2"/>
      <c r="L114" s="2"/>
    </row>
    <row r="115" spans="1:18" x14ac:dyDescent="0.2">
      <c r="A115" t="s">
        <v>237</v>
      </c>
      <c r="B115" s="7" t="s">
        <v>238</v>
      </c>
      <c r="C115" s="14" t="s">
        <v>8</v>
      </c>
      <c r="D115" s="11">
        <v>2</v>
      </c>
      <c r="E115" s="11">
        <v>2</v>
      </c>
      <c r="F115" s="11">
        <v>1</v>
      </c>
      <c r="R115" s="2"/>
    </row>
    <row r="116" spans="1:18" x14ac:dyDescent="0.2">
      <c r="A116" s="2" t="s">
        <v>239</v>
      </c>
      <c r="B116" s="4" t="s">
        <v>240</v>
      </c>
      <c r="C116" s="16" t="s">
        <v>8</v>
      </c>
      <c r="D116" s="11">
        <v>1</v>
      </c>
      <c r="E116" s="11">
        <v>1</v>
      </c>
      <c r="F116" s="11">
        <v>1</v>
      </c>
      <c r="I116" s="2"/>
      <c r="L116" s="2"/>
      <c r="R116" s="2"/>
    </row>
    <row r="117" spans="1:18" x14ac:dyDescent="0.2">
      <c r="A117" t="s">
        <v>241</v>
      </c>
      <c r="B117" t="s">
        <v>242</v>
      </c>
      <c r="C117" s="17" t="s">
        <v>8</v>
      </c>
      <c r="D117" s="11">
        <v>1</v>
      </c>
      <c r="E117" s="11">
        <v>1</v>
      </c>
      <c r="F117" s="11">
        <v>1</v>
      </c>
      <c r="R117" s="2"/>
    </row>
    <row r="118" spans="1:18" ht="16" x14ac:dyDescent="0.2">
      <c r="A118" t="s">
        <v>243</v>
      </c>
      <c r="B118" t="s">
        <v>244</v>
      </c>
      <c r="C118" s="17" t="s">
        <v>8</v>
      </c>
      <c r="D118" s="11">
        <v>1</v>
      </c>
      <c r="E118" s="11">
        <v>1</v>
      </c>
      <c r="F118" s="11">
        <v>1</v>
      </c>
      <c r="L118" s="5"/>
      <c r="Q118" s="2"/>
    </row>
    <row r="119" spans="1:18" x14ac:dyDescent="0.2">
      <c r="A119" t="s">
        <v>245</v>
      </c>
      <c r="B119" t="s">
        <v>246</v>
      </c>
      <c r="C119" s="17" t="s">
        <v>8</v>
      </c>
      <c r="D119" s="11">
        <v>3</v>
      </c>
      <c r="E119" s="11">
        <v>3</v>
      </c>
      <c r="F119" s="11">
        <v>2</v>
      </c>
      <c r="H119" s="2"/>
      <c r="L119" s="2"/>
    </row>
    <row r="120" spans="1:18" ht="16" x14ac:dyDescent="0.2">
      <c r="A120" s="5" t="s">
        <v>247</v>
      </c>
      <c r="B120" t="s">
        <v>248</v>
      </c>
      <c r="C120" s="17" t="s">
        <v>8</v>
      </c>
      <c r="D120" s="11">
        <v>1</v>
      </c>
      <c r="E120" s="11">
        <v>1</v>
      </c>
      <c r="F120" s="11">
        <v>1</v>
      </c>
      <c r="H120" s="2"/>
      <c r="I120" s="5"/>
      <c r="L120" s="5"/>
      <c r="Q120" s="2"/>
      <c r="R120" s="2"/>
    </row>
    <row r="121" spans="1:18" x14ac:dyDescent="0.2">
      <c r="A121" t="s">
        <v>249</v>
      </c>
      <c r="B121" t="s">
        <v>250</v>
      </c>
      <c r="C121" s="17" t="s">
        <v>8</v>
      </c>
      <c r="D121" s="11">
        <v>2</v>
      </c>
      <c r="E121" s="11">
        <v>1</v>
      </c>
      <c r="F121" s="11">
        <v>1</v>
      </c>
      <c r="Q121" s="2"/>
      <c r="R121" s="2"/>
    </row>
    <row r="122" spans="1:18" x14ac:dyDescent="0.2">
      <c r="A122" t="s">
        <v>251</v>
      </c>
      <c r="B122" s="3" t="s">
        <v>252</v>
      </c>
      <c r="C122" s="17" t="s">
        <v>8</v>
      </c>
      <c r="D122" s="11">
        <v>3</v>
      </c>
      <c r="E122" s="11">
        <v>3</v>
      </c>
      <c r="F122" s="11">
        <v>3</v>
      </c>
      <c r="H122" s="2"/>
      <c r="Q122" s="2"/>
    </row>
    <row r="123" spans="1:18" x14ac:dyDescent="0.2">
      <c r="A123" t="s">
        <v>253</v>
      </c>
      <c r="B123" s="4" t="s">
        <v>254</v>
      </c>
      <c r="C123" s="17" t="s">
        <v>8</v>
      </c>
      <c r="D123" s="11">
        <v>1</v>
      </c>
      <c r="E123" s="11">
        <v>1</v>
      </c>
      <c r="F123" s="11">
        <v>1</v>
      </c>
    </row>
    <row r="124" spans="1:18" x14ac:dyDescent="0.2">
      <c r="A124" t="s">
        <v>255</v>
      </c>
      <c r="B124" t="s">
        <v>256</v>
      </c>
      <c r="C124" s="17" t="s">
        <v>8</v>
      </c>
      <c r="D124" s="11">
        <v>1</v>
      </c>
      <c r="E124" s="11">
        <v>1</v>
      </c>
      <c r="F124" s="11">
        <v>0</v>
      </c>
      <c r="H124" s="2"/>
      <c r="L124" s="2"/>
    </row>
    <row r="125" spans="1:18" x14ac:dyDescent="0.2">
      <c r="A125" s="2" t="s">
        <v>257</v>
      </c>
      <c r="B125" t="s">
        <v>258</v>
      </c>
      <c r="C125" s="17" t="s">
        <v>8</v>
      </c>
      <c r="D125" s="11">
        <v>1</v>
      </c>
      <c r="E125" s="11">
        <v>1</v>
      </c>
      <c r="F125" s="11">
        <v>1</v>
      </c>
      <c r="I125" s="2"/>
      <c r="L125" s="2"/>
      <c r="R125" s="2"/>
    </row>
    <row r="126" spans="1:18" ht="16" x14ac:dyDescent="0.2">
      <c r="A126" s="2" t="s">
        <v>259</v>
      </c>
      <c r="B126" t="s">
        <v>260</v>
      </c>
      <c r="C126" s="17" t="s">
        <v>8</v>
      </c>
      <c r="D126" s="11">
        <v>1</v>
      </c>
      <c r="E126" s="11">
        <v>1</v>
      </c>
      <c r="F126" s="11">
        <v>1</v>
      </c>
      <c r="H126" s="5"/>
      <c r="I126" s="2"/>
      <c r="L126" s="2"/>
    </row>
    <row r="127" spans="1:18" x14ac:dyDescent="0.2">
      <c r="A127" t="s">
        <v>261</v>
      </c>
      <c r="B127" s="4" t="s">
        <v>262</v>
      </c>
      <c r="C127" s="17" t="s">
        <v>8</v>
      </c>
      <c r="D127" s="11">
        <v>5</v>
      </c>
      <c r="E127" s="11">
        <v>5</v>
      </c>
      <c r="F127" s="11">
        <v>5</v>
      </c>
      <c r="H127" s="2"/>
      <c r="L127" s="2"/>
      <c r="Q127" s="2"/>
    </row>
    <row r="128" spans="1:18" ht="16" x14ac:dyDescent="0.2">
      <c r="A128" t="s">
        <v>263</v>
      </c>
      <c r="B128" t="s">
        <v>264</v>
      </c>
      <c r="C128" s="17" t="s">
        <v>8</v>
      </c>
      <c r="D128" s="11">
        <v>4</v>
      </c>
      <c r="E128" s="11">
        <v>4</v>
      </c>
      <c r="F128" s="11">
        <v>3</v>
      </c>
      <c r="H128" s="5"/>
      <c r="L128" s="2"/>
      <c r="R128" s="2"/>
    </row>
    <row r="129" spans="1:18" x14ac:dyDescent="0.2">
      <c r="A129" s="2" t="s">
        <v>265</v>
      </c>
      <c r="B129" t="s">
        <v>266</v>
      </c>
      <c r="C129" s="18" t="s">
        <v>8</v>
      </c>
      <c r="D129" s="11">
        <v>4</v>
      </c>
      <c r="E129" s="11">
        <v>3</v>
      </c>
      <c r="F129" s="11">
        <v>0</v>
      </c>
      <c r="H129" s="2"/>
      <c r="I129" s="2"/>
      <c r="L129" s="2"/>
      <c r="Q129" s="2"/>
    </row>
    <row r="130" spans="1:18" x14ac:dyDescent="0.2">
      <c r="A130" t="s">
        <v>267</v>
      </c>
      <c r="B130" t="s">
        <v>268</v>
      </c>
      <c r="C130" s="14" t="s">
        <v>8</v>
      </c>
      <c r="D130" s="11">
        <v>7</v>
      </c>
      <c r="E130" s="11">
        <v>5</v>
      </c>
      <c r="F130" s="11">
        <v>1</v>
      </c>
      <c r="L130" s="2"/>
      <c r="R130" s="2"/>
    </row>
    <row r="131" spans="1:18" ht="16" x14ac:dyDescent="0.2">
      <c r="A131" s="2" t="s">
        <v>269</v>
      </c>
      <c r="B131" t="s">
        <v>270</v>
      </c>
      <c r="C131" s="17" t="s">
        <v>8</v>
      </c>
      <c r="D131" s="11">
        <v>3</v>
      </c>
      <c r="E131" s="11">
        <v>3</v>
      </c>
      <c r="F131" s="11">
        <v>3</v>
      </c>
      <c r="H131" s="5"/>
      <c r="I131" s="2"/>
      <c r="L131" s="2"/>
      <c r="Q131" s="2"/>
    </row>
    <row r="132" spans="1:18" x14ac:dyDescent="0.2">
      <c r="A132" t="s">
        <v>271</v>
      </c>
      <c r="B132" t="s">
        <v>272</v>
      </c>
      <c r="C132" s="17" t="s">
        <v>8</v>
      </c>
      <c r="D132" s="11">
        <v>1</v>
      </c>
      <c r="E132" s="11">
        <v>1</v>
      </c>
      <c r="F132" s="11">
        <v>1</v>
      </c>
      <c r="H132" s="2"/>
      <c r="L132" s="2"/>
    </row>
    <row r="133" spans="1:18" x14ac:dyDescent="0.2">
      <c r="A133" t="s">
        <v>273</v>
      </c>
      <c r="B133" t="s">
        <v>274</v>
      </c>
      <c r="C133" s="17" t="s">
        <v>8</v>
      </c>
      <c r="D133" s="11">
        <v>1</v>
      </c>
      <c r="E133" s="11">
        <v>1</v>
      </c>
      <c r="F133" s="11">
        <v>1</v>
      </c>
      <c r="H133" s="2"/>
      <c r="L133" s="2"/>
    </row>
    <row r="134" spans="1:18" x14ac:dyDescent="0.2">
      <c r="A134" t="s">
        <v>275</v>
      </c>
      <c r="B134" s="3" t="s">
        <v>276</v>
      </c>
      <c r="C134" s="17" t="s">
        <v>8</v>
      </c>
      <c r="D134" s="11">
        <v>1</v>
      </c>
      <c r="E134" s="11">
        <v>1</v>
      </c>
      <c r="F134" s="11">
        <v>1</v>
      </c>
      <c r="L134" s="2"/>
      <c r="Q134" s="2"/>
    </row>
    <row r="135" spans="1:18" x14ac:dyDescent="0.2">
      <c r="A135" s="2" t="s">
        <v>277</v>
      </c>
      <c r="B135" t="s">
        <v>278</v>
      </c>
      <c r="C135" s="17" t="s">
        <v>8</v>
      </c>
      <c r="D135" s="11">
        <v>1</v>
      </c>
      <c r="E135" s="11">
        <v>1</v>
      </c>
      <c r="F135" s="11">
        <v>1</v>
      </c>
      <c r="H135" s="2"/>
      <c r="I135" s="2"/>
      <c r="L135" s="2"/>
      <c r="R135" s="2"/>
    </row>
    <row r="136" spans="1:18" x14ac:dyDescent="0.2">
      <c r="A136" t="s">
        <v>279</v>
      </c>
      <c r="B136" t="s">
        <v>280</v>
      </c>
      <c r="C136" s="17" t="s">
        <v>8</v>
      </c>
      <c r="D136" s="11">
        <v>1</v>
      </c>
      <c r="E136" s="11">
        <v>1</v>
      </c>
      <c r="F136" s="11">
        <v>1</v>
      </c>
      <c r="L136" s="2"/>
      <c r="R136" s="2"/>
    </row>
    <row r="137" spans="1:18" x14ac:dyDescent="0.2">
      <c r="A137" t="s">
        <v>281</v>
      </c>
      <c r="B137" t="s">
        <v>282</v>
      </c>
      <c r="C137" s="17" t="s">
        <v>8</v>
      </c>
      <c r="D137" s="11">
        <v>5</v>
      </c>
      <c r="E137" s="11">
        <v>4</v>
      </c>
      <c r="F137" s="11">
        <v>1</v>
      </c>
      <c r="Q137" s="2"/>
      <c r="R137" s="2"/>
    </row>
    <row r="138" spans="1:18" x14ac:dyDescent="0.2">
      <c r="A138" s="2" t="s">
        <v>283</v>
      </c>
      <c r="B138" t="s">
        <v>284</v>
      </c>
      <c r="C138" s="16" t="s">
        <v>8</v>
      </c>
      <c r="D138" s="11">
        <v>3</v>
      </c>
      <c r="E138" s="11">
        <v>3</v>
      </c>
      <c r="F138" s="11">
        <v>2</v>
      </c>
      <c r="I138" s="2"/>
      <c r="L138" s="2"/>
      <c r="Q138" s="2"/>
      <c r="R138" s="2"/>
    </row>
    <row r="139" spans="1:18" x14ac:dyDescent="0.2">
      <c r="A139" t="s">
        <v>285</v>
      </c>
      <c r="B139" t="s">
        <v>286</v>
      </c>
      <c r="C139" s="17" t="s">
        <v>8</v>
      </c>
      <c r="D139" s="11">
        <v>1</v>
      </c>
      <c r="E139" s="11">
        <v>1</v>
      </c>
      <c r="F139" s="11">
        <v>1</v>
      </c>
      <c r="Q139" s="2"/>
      <c r="R139" s="2"/>
    </row>
    <row r="140" spans="1:18" x14ac:dyDescent="0.2">
      <c r="A140" s="2" t="s">
        <v>287</v>
      </c>
      <c r="B140" s="4" t="s">
        <v>288</v>
      </c>
      <c r="C140" s="16" t="s">
        <v>8</v>
      </c>
      <c r="D140" s="11">
        <v>2</v>
      </c>
      <c r="E140" s="11">
        <v>2</v>
      </c>
      <c r="F140" s="11">
        <v>2</v>
      </c>
      <c r="I140" s="2"/>
      <c r="L140" s="2"/>
    </row>
    <row r="141" spans="1:18" x14ac:dyDescent="0.2">
      <c r="A141" t="s">
        <v>289</v>
      </c>
      <c r="B141" t="s">
        <v>290</v>
      </c>
      <c r="C141" s="17" t="s">
        <v>291</v>
      </c>
      <c r="D141" s="11">
        <v>1</v>
      </c>
      <c r="E141" s="11">
        <v>1</v>
      </c>
      <c r="F141" s="11">
        <v>1</v>
      </c>
      <c r="H141" s="2"/>
      <c r="R141" s="2"/>
    </row>
    <row r="142" spans="1:18" ht="16" x14ac:dyDescent="0.2">
      <c r="A142" t="s">
        <v>292</v>
      </c>
      <c r="B142" t="s">
        <v>293</v>
      </c>
      <c r="C142" s="17" t="s">
        <v>8</v>
      </c>
      <c r="D142" s="11">
        <v>1</v>
      </c>
      <c r="E142" s="11">
        <v>1</v>
      </c>
      <c r="F142" s="11">
        <v>1</v>
      </c>
      <c r="H142" s="2"/>
      <c r="L142" s="5"/>
    </row>
    <row r="143" spans="1:18" x14ac:dyDescent="0.2">
      <c r="A143" s="2" t="s">
        <v>294</v>
      </c>
      <c r="B143" t="s">
        <v>295</v>
      </c>
      <c r="C143" s="17" t="s">
        <v>8</v>
      </c>
      <c r="D143" s="11">
        <v>2</v>
      </c>
      <c r="E143" s="11">
        <v>2</v>
      </c>
      <c r="F143" s="11">
        <v>1</v>
      </c>
      <c r="I143" s="2"/>
      <c r="L143" s="2"/>
      <c r="Q143" s="2"/>
    </row>
    <row r="144" spans="1:18" ht="16" x14ac:dyDescent="0.2">
      <c r="A144" s="5" t="s">
        <v>296</v>
      </c>
      <c r="B144" t="s">
        <v>297</v>
      </c>
      <c r="C144" s="17" t="s">
        <v>8</v>
      </c>
      <c r="D144" s="11">
        <v>2</v>
      </c>
      <c r="E144" s="11">
        <v>2</v>
      </c>
      <c r="F144" s="11">
        <v>2</v>
      </c>
      <c r="H144" s="2"/>
      <c r="I144" s="5"/>
      <c r="L144" s="5"/>
    </row>
    <row r="145" spans="1:18" x14ac:dyDescent="0.2">
      <c r="A145" t="s">
        <v>298</v>
      </c>
      <c r="B145" t="s">
        <v>299</v>
      </c>
      <c r="C145" s="17" t="s">
        <v>8</v>
      </c>
      <c r="D145" s="11">
        <v>2</v>
      </c>
      <c r="E145" s="11">
        <v>2</v>
      </c>
      <c r="F145" s="11">
        <v>2</v>
      </c>
      <c r="L145" s="2"/>
      <c r="Q145" s="2"/>
      <c r="R145" s="2"/>
    </row>
    <row r="146" spans="1:18" ht="16" x14ac:dyDescent="0.2">
      <c r="A146" t="s">
        <v>300</v>
      </c>
      <c r="B146" t="s">
        <v>301</v>
      </c>
      <c r="C146" s="17" t="s">
        <v>8</v>
      </c>
      <c r="D146" s="11">
        <v>1</v>
      </c>
      <c r="E146" s="11">
        <v>1</v>
      </c>
      <c r="F146" s="11">
        <v>1</v>
      </c>
      <c r="H146" s="2"/>
      <c r="L146" s="5"/>
      <c r="R146" s="2"/>
    </row>
    <row r="147" spans="1:18" x14ac:dyDescent="0.2">
      <c r="A147" t="s">
        <v>302</v>
      </c>
      <c r="B147" s="4" t="s">
        <v>303</v>
      </c>
      <c r="C147" s="17" t="s">
        <v>8</v>
      </c>
      <c r="D147" s="11">
        <v>3</v>
      </c>
      <c r="E147" s="11">
        <v>3</v>
      </c>
      <c r="F147" s="11">
        <v>3</v>
      </c>
      <c r="L147" s="2"/>
      <c r="Q147" s="2"/>
      <c r="R147" s="2"/>
    </row>
    <row r="148" spans="1:18" x14ac:dyDescent="0.2">
      <c r="A148" s="2" t="s">
        <v>304</v>
      </c>
      <c r="B148" t="s">
        <v>305</v>
      </c>
      <c r="C148" s="17" t="s">
        <v>8</v>
      </c>
      <c r="D148" s="11">
        <v>1</v>
      </c>
      <c r="E148" s="11">
        <v>1</v>
      </c>
      <c r="F148" s="11">
        <v>1</v>
      </c>
      <c r="I148" s="2"/>
      <c r="L148" s="2"/>
      <c r="Q148" s="2"/>
    </row>
    <row r="149" spans="1:18" ht="16" x14ac:dyDescent="0.2">
      <c r="A149" t="s">
        <v>306</v>
      </c>
      <c r="B149" t="s">
        <v>307</v>
      </c>
      <c r="C149" s="17" t="s">
        <v>8</v>
      </c>
      <c r="D149" s="11">
        <v>1</v>
      </c>
      <c r="E149" s="11">
        <v>1</v>
      </c>
      <c r="F149" s="11">
        <v>0</v>
      </c>
      <c r="H149" s="5"/>
    </row>
    <row r="150" spans="1:18" x14ac:dyDescent="0.2">
      <c r="A150" t="s">
        <v>308</v>
      </c>
      <c r="B150" t="s">
        <v>309</v>
      </c>
      <c r="C150" s="17" t="s">
        <v>8</v>
      </c>
      <c r="D150" s="11">
        <v>50</v>
      </c>
      <c r="E150" s="11">
        <v>38</v>
      </c>
      <c r="F150" s="11">
        <v>15</v>
      </c>
      <c r="Q150" s="2"/>
      <c r="R150" s="2"/>
    </row>
    <row r="151" spans="1:18" x14ac:dyDescent="0.2">
      <c r="A151" t="s">
        <v>310</v>
      </c>
      <c r="B151" s="3" t="s">
        <v>311</v>
      </c>
      <c r="C151" s="17" t="s">
        <v>8</v>
      </c>
      <c r="D151" s="11">
        <v>2</v>
      </c>
      <c r="E151" s="11">
        <v>2</v>
      </c>
      <c r="F151" s="11">
        <v>2</v>
      </c>
      <c r="R151" s="2"/>
    </row>
    <row r="152" spans="1:18" x14ac:dyDescent="0.2">
      <c r="A152" t="s">
        <v>312</v>
      </c>
      <c r="B152" s="4" t="s">
        <v>313</v>
      </c>
      <c r="C152" s="17" t="s">
        <v>31</v>
      </c>
      <c r="D152" s="11">
        <v>2</v>
      </c>
      <c r="E152" s="11">
        <v>2</v>
      </c>
      <c r="F152" s="11">
        <v>2</v>
      </c>
      <c r="R152" s="2"/>
    </row>
    <row r="153" spans="1:18" x14ac:dyDescent="0.2">
      <c r="A153" s="2" t="s">
        <v>314</v>
      </c>
      <c r="B153" s="4" t="s">
        <v>315</v>
      </c>
      <c r="C153" s="17" t="s">
        <v>8</v>
      </c>
      <c r="D153" s="11">
        <v>1</v>
      </c>
      <c r="E153" s="11">
        <v>1</v>
      </c>
      <c r="F153" s="11">
        <v>1</v>
      </c>
      <c r="H153" s="2"/>
      <c r="I153" s="2"/>
      <c r="L153" s="2"/>
      <c r="Q153" s="2"/>
      <c r="R153" s="2"/>
    </row>
    <row r="154" spans="1:18" x14ac:dyDescent="0.2">
      <c r="A154" s="2" t="s">
        <v>316</v>
      </c>
      <c r="B154" t="s">
        <v>317</v>
      </c>
      <c r="C154" s="17" t="s">
        <v>8</v>
      </c>
      <c r="D154" s="11">
        <v>1</v>
      </c>
      <c r="E154" s="11">
        <v>1</v>
      </c>
      <c r="F154" s="11">
        <v>1</v>
      </c>
      <c r="I154" s="2"/>
      <c r="L154" s="2"/>
      <c r="Q154" s="2"/>
    </row>
    <row r="155" spans="1:18" x14ac:dyDescent="0.2">
      <c r="A155" t="s">
        <v>318</v>
      </c>
      <c r="B155" s="3" t="s">
        <v>319</v>
      </c>
      <c r="C155" s="17" t="s">
        <v>8</v>
      </c>
      <c r="D155" s="11">
        <v>1</v>
      </c>
      <c r="E155" s="11">
        <v>1</v>
      </c>
      <c r="F155" s="11">
        <v>1</v>
      </c>
      <c r="H155" s="2"/>
    </row>
    <row r="156" spans="1:18" x14ac:dyDescent="0.2">
      <c r="A156" t="s">
        <v>320</v>
      </c>
      <c r="B156" t="s">
        <v>321</v>
      </c>
      <c r="C156" s="17" t="s">
        <v>44</v>
      </c>
      <c r="D156" s="11">
        <v>3</v>
      </c>
      <c r="E156" s="11">
        <v>3</v>
      </c>
      <c r="F156" s="11">
        <v>2</v>
      </c>
      <c r="L156" s="2"/>
    </row>
    <row r="157" spans="1:18" ht="16" x14ac:dyDescent="0.2">
      <c r="A157" t="s">
        <v>322</v>
      </c>
      <c r="B157" t="s">
        <v>323</v>
      </c>
      <c r="C157" s="17" t="s">
        <v>8</v>
      </c>
      <c r="D157" s="11">
        <v>1</v>
      </c>
      <c r="E157" s="11">
        <v>1</v>
      </c>
      <c r="F157" s="11">
        <v>1</v>
      </c>
      <c r="L157" s="5"/>
    </row>
    <row r="158" spans="1:18" ht="16" x14ac:dyDescent="0.2">
      <c r="A158" t="s">
        <v>324</v>
      </c>
      <c r="B158" t="s">
        <v>325</v>
      </c>
      <c r="C158" s="17" t="s">
        <v>8</v>
      </c>
      <c r="D158" s="11">
        <v>2</v>
      </c>
      <c r="E158" s="11">
        <v>2</v>
      </c>
      <c r="F158" s="11">
        <v>0</v>
      </c>
      <c r="H158" s="5"/>
      <c r="L158" s="2"/>
      <c r="Q158" s="2"/>
      <c r="R158" s="2"/>
    </row>
    <row r="159" spans="1:18" x14ac:dyDescent="0.2">
      <c r="A159" t="s">
        <v>326</v>
      </c>
      <c r="B159" t="s">
        <v>327</v>
      </c>
      <c r="C159" s="17" t="s">
        <v>8</v>
      </c>
      <c r="D159" s="11">
        <v>1</v>
      </c>
      <c r="E159" s="11">
        <v>1</v>
      </c>
      <c r="F159" s="11">
        <v>1</v>
      </c>
      <c r="L159" s="2"/>
    </row>
    <row r="160" spans="1:18" ht="16" x14ac:dyDescent="0.2">
      <c r="A160" s="5" t="s">
        <v>328</v>
      </c>
      <c r="B160" t="s">
        <v>329</v>
      </c>
      <c r="C160" s="17" t="s">
        <v>8</v>
      </c>
      <c r="D160" s="11">
        <v>4</v>
      </c>
      <c r="E160" s="11">
        <v>4</v>
      </c>
      <c r="F160" s="11">
        <v>4</v>
      </c>
      <c r="I160" s="5"/>
      <c r="L160" s="5"/>
      <c r="Q160" s="2"/>
      <c r="R160" s="2"/>
    </row>
    <row r="161" spans="1:18" x14ac:dyDescent="0.2">
      <c r="A161" t="s">
        <v>330</v>
      </c>
      <c r="B161" t="s">
        <v>331</v>
      </c>
      <c r="C161" s="17" t="s">
        <v>8</v>
      </c>
      <c r="D161" s="11">
        <v>2</v>
      </c>
      <c r="E161" s="11">
        <v>2</v>
      </c>
      <c r="F161" s="11">
        <v>1</v>
      </c>
      <c r="L161" s="2"/>
      <c r="R161" s="2"/>
    </row>
    <row r="162" spans="1:18" x14ac:dyDescent="0.2">
      <c r="A162" t="s">
        <v>332</v>
      </c>
      <c r="B162" t="s">
        <v>333</v>
      </c>
      <c r="C162" s="17" t="s">
        <v>8</v>
      </c>
      <c r="D162" s="11">
        <v>1</v>
      </c>
      <c r="E162" s="11">
        <v>1</v>
      </c>
      <c r="F162" s="11">
        <v>1</v>
      </c>
    </row>
    <row r="163" spans="1:18" x14ac:dyDescent="0.2">
      <c r="A163" s="2" t="s">
        <v>334</v>
      </c>
      <c r="B163" s="3" t="s">
        <v>335</v>
      </c>
      <c r="C163" s="17" t="s">
        <v>8</v>
      </c>
      <c r="D163" s="11">
        <v>2</v>
      </c>
      <c r="E163" s="11">
        <v>2</v>
      </c>
      <c r="F163" s="11">
        <v>1</v>
      </c>
      <c r="H163" s="2"/>
      <c r="I163" s="2"/>
      <c r="L163" s="2"/>
      <c r="Q163" s="2"/>
    </row>
    <row r="164" spans="1:18" x14ac:dyDescent="0.2">
      <c r="A164" s="2" t="s">
        <v>336</v>
      </c>
      <c r="B164" s="7" t="s">
        <v>337</v>
      </c>
      <c r="C164" s="17" t="s">
        <v>8</v>
      </c>
      <c r="D164" s="11">
        <v>3</v>
      </c>
      <c r="E164" s="11">
        <v>2</v>
      </c>
      <c r="F164" s="11">
        <v>2</v>
      </c>
      <c r="H164" s="2"/>
      <c r="I164" s="2"/>
      <c r="L164" s="2"/>
      <c r="Q164" s="2"/>
      <c r="R164" s="2"/>
    </row>
    <row r="165" spans="1:18" x14ac:dyDescent="0.2">
      <c r="A165" t="s">
        <v>338</v>
      </c>
      <c r="B165" s="3" t="s">
        <v>339</v>
      </c>
      <c r="C165" s="17" t="s">
        <v>8</v>
      </c>
      <c r="D165" s="11">
        <v>1</v>
      </c>
      <c r="E165" s="11">
        <v>1</v>
      </c>
      <c r="F165" s="11">
        <v>1</v>
      </c>
      <c r="Q165" s="2"/>
      <c r="R165" s="2"/>
    </row>
    <row r="166" spans="1:18" x14ac:dyDescent="0.2">
      <c r="A166" t="s">
        <v>340</v>
      </c>
      <c r="B166" t="s">
        <v>341</v>
      </c>
      <c r="C166" s="17" t="s">
        <v>8</v>
      </c>
      <c r="D166" s="11">
        <v>3</v>
      </c>
      <c r="E166" s="11">
        <v>3</v>
      </c>
      <c r="F166" s="11">
        <v>2</v>
      </c>
      <c r="H166" s="2"/>
      <c r="Q166" s="2"/>
    </row>
    <row r="167" spans="1:18" x14ac:dyDescent="0.2">
      <c r="A167" s="2" t="s">
        <v>342</v>
      </c>
      <c r="B167" t="s">
        <v>343</v>
      </c>
      <c r="C167" s="17" t="s">
        <v>344</v>
      </c>
      <c r="D167" s="11">
        <v>1</v>
      </c>
      <c r="E167" s="11">
        <v>1</v>
      </c>
      <c r="F167" s="11">
        <v>1</v>
      </c>
      <c r="I167" s="2"/>
      <c r="L167" s="2"/>
    </row>
    <row r="168" spans="1:18" x14ac:dyDescent="0.2">
      <c r="A168" s="2" t="s">
        <v>345</v>
      </c>
      <c r="B168" t="s">
        <v>346</v>
      </c>
      <c r="C168" s="16" t="s">
        <v>8</v>
      </c>
      <c r="D168" s="11">
        <v>6</v>
      </c>
      <c r="E168" s="11">
        <v>4</v>
      </c>
      <c r="F168" s="11">
        <v>2</v>
      </c>
      <c r="I168" s="2"/>
      <c r="L168" s="2"/>
      <c r="R168" s="2"/>
    </row>
    <row r="169" spans="1:18" x14ac:dyDescent="0.2">
      <c r="A169" t="s">
        <v>347</v>
      </c>
      <c r="B169" t="s">
        <v>348</v>
      </c>
      <c r="C169" s="17" t="s">
        <v>8</v>
      </c>
      <c r="D169" s="11">
        <v>2</v>
      </c>
      <c r="E169" s="11">
        <v>2</v>
      </c>
      <c r="F169" s="11">
        <v>2</v>
      </c>
      <c r="H169" s="2"/>
      <c r="Q169" s="2"/>
    </row>
    <row r="170" spans="1:18" x14ac:dyDescent="0.2">
      <c r="A170" t="s">
        <v>349</v>
      </c>
      <c r="B170" s="4" t="s">
        <v>350</v>
      </c>
      <c r="C170" s="17" t="s">
        <v>8</v>
      </c>
      <c r="D170" s="11">
        <v>5</v>
      </c>
      <c r="E170" s="11">
        <v>5</v>
      </c>
      <c r="F170" s="11">
        <v>5</v>
      </c>
      <c r="L170" s="2"/>
    </row>
    <row r="171" spans="1:18" x14ac:dyDescent="0.2">
      <c r="A171" t="s">
        <v>351</v>
      </c>
      <c r="B171" s="4" t="s">
        <v>352</v>
      </c>
      <c r="C171" s="17" t="s">
        <v>8</v>
      </c>
      <c r="D171" s="11">
        <v>1</v>
      </c>
      <c r="E171" s="11">
        <v>1</v>
      </c>
      <c r="F171" s="11">
        <v>1</v>
      </c>
      <c r="H171" s="2"/>
      <c r="Q171" s="2"/>
      <c r="R171" s="2"/>
    </row>
    <row r="172" spans="1:18" x14ac:dyDescent="0.2">
      <c r="A172" t="s">
        <v>353</v>
      </c>
      <c r="B172" t="s">
        <v>354</v>
      </c>
      <c r="C172" s="17" t="s">
        <v>8</v>
      </c>
      <c r="D172" s="11">
        <v>1</v>
      </c>
      <c r="E172" s="11">
        <v>1</v>
      </c>
      <c r="F172" s="11">
        <v>1</v>
      </c>
      <c r="H172" s="2"/>
      <c r="L172" s="2"/>
      <c r="Q172" s="2"/>
    </row>
    <row r="173" spans="1:18" ht="16" x14ac:dyDescent="0.2">
      <c r="A173" s="5" t="s">
        <v>355</v>
      </c>
      <c r="B173" s="3" t="s">
        <v>356</v>
      </c>
      <c r="C173" s="17" t="s">
        <v>8</v>
      </c>
      <c r="D173" s="11">
        <v>1</v>
      </c>
      <c r="E173" s="11">
        <v>1</v>
      </c>
      <c r="F173" s="11">
        <v>1</v>
      </c>
      <c r="I173" s="5"/>
      <c r="L173" s="5"/>
    </row>
    <row r="174" spans="1:18" x14ac:dyDescent="0.2">
      <c r="A174" s="2" t="s">
        <v>357</v>
      </c>
      <c r="B174" t="s">
        <v>358</v>
      </c>
      <c r="C174" s="17" t="s">
        <v>8</v>
      </c>
      <c r="D174" s="11">
        <v>2</v>
      </c>
      <c r="E174" s="11">
        <v>2</v>
      </c>
      <c r="F174" s="11">
        <v>1</v>
      </c>
      <c r="H174" s="2"/>
      <c r="I174" s="2"/>
      <c r="L174" s="2"/>
      <c r="R174" s="2"/>
    </row>
    <row r="175" spans="1:18" x14ac:dyDescent="0.2">
      <c r="A175" t="s">
        <v>359</v>
      </c>
      <c r="B175" s="4" t="s">
        <v>360</v>
      </c>
      <c r="C175" s="17" t="s">
        <v>8</v>
      </c>
      <c r="D175" s="11">
        <v>1</v>
      </c>
      <c r="E175" s="11">
        <v>1</v>
      </c>
      <c r="F175" s="11">
        <v>1</v>
      </c>
      <c r="L175" s="2"/>
      <c r="R175" s="2"/>
    </row>
    <row r="176" spans="1:18" x14ac:dyDescent="0.2">
      <c r="A176" s="2" t="s">
        <v>361</v>
      </c>
      <c r="B176" s="7" t="s">
        <v>362</v>
      </c>
      <c r="C176" s="17" t="s">
        <v>8</v>
      </c>
      <c r="D176" s="11">
        <v>1</v>
      </c>
      <c r="E176" s="11">
        <v>1</v>
      </c>
      <c r="F176" s="11">
        <v>1</v>
      </c>
      <c r="H176" s="2"/>
      <c r="I176" s="2"/>
      <c r="L176" s="2"/>
    </row>
    <row r="177" spans="1:18" x14ac:dyDescent="0.2">
      <c r="A177" t="s">
        <v>363</v>
      </c>
      <c r="B177" t="s">
        <v>364</v>
      </c>
      <c r="C177" s="17" t="s">
        <v>8</v>
      </c>
      <c r="D177" s="11">
        <v>7</v>
      </c>
      <c r="E177" s="11">
        <v>7</v>
      </c>
      <c r="F177" s="11">
        <v>7</v>
      </c>
      <c r="L177" s="2"/>
      <c r="Q177" s="2"/>
    </row>
    <row r="178" spans="1:18" ht="16" x14ac:dyDescent="0.2">
      <c r="A178" t="s">
        <v>365</v>
      </c>
      <c r="B178" s="7" t="s">
        <v>366</v>
      </c>
      <c r="C178" s="17" t="s">
        <v>8</v>
      </c>
      <c r="D178" s="11">
        <v>2</v>
      </c>
      <c r="E178" s="11">
        <v>1</v>
      </c>
      <c r="F178" s="11">
        <v>1</v>
      </c>
      <c r="L178" s="5"/>
    </row>
    <row r="179" spans="1:18" x14ac:dyDescent="0.2">
      <c r="A179" t="s">
        <v>367</v>
      </c>
      <c r="B179" s="3" t="s">
        <v>368</v>
      </c>
      <c r="C179" s="16" t="s">
        <v>8</v>
      </c>
      <c r="D179" s="11">
        <v>4</v>
      </c>
      <c r="E179" s="11">
        <v>3</v>
      </c>
      <c r="F179" s="11">
        <v>2</v>
      </c>
      <c r="R179" s="2"/>
    </row>
    <row r="180" spans="1:18" x14ac:dyDescent="0.2">
      <c r="A180" t="s">
        <v>369</v>
      </c>
      <c r="B180" s="4" t="s">
        <v>370</v>
      </c>
      <c r="C180" s="17" t="s">
        <v>8</v>
      </c>
      <c r="D180" s="11">
        <v>1</v>
      </c>
      <c r="E180" s="11">
        <v>1</v>
      </c>
      <c r="F180" s="11">
        <v>1</v>
      </c>
      <c r="H180" s="2"/>
      <c r="R180" s="2"/>
    </row>
    <row r="181" spans="1:18" x14ac:dyDescent="0.2">
      <c r="A181" s="2" t="s">
        <v>371</v>
      </c>
      <c r="B181" s="4" t="s">
        <v>372</v>
      </c>
      <c r="C181" s="17" t="s">
        <v>8</v>
      </c>
      <c r="D181" s="11">
        <v>13</v>
      </c>
      <c r="E181" s="11">
        <v>13</v>
      </c>
      <c r="F181" s="11">
        <v>13</v>
      </c>
      <c r="H181" s="2"/>
      <c r="I181" s="2"/>
      <c r="L181" s="2"/>
      <c r="Q181" s="2"/>
      <c r="R181" s="2"/>
    </row>
    <row r="182" spans="1:18" x14ac:dyDescent="0.2">
      <c r="A182" t="s">
        <v>373</v>
      </c>
      <c r="B182" t="s">
        <v>374</v>
      </c>
      <c r="C182" s="17" t="s">
        <v>8</v>
      </c>
      <c r="D182" s="11">
        <v>2</v>
      </c>
      <c r="E182" s="11">
        <v>2</v>
      </c>
      <c r="F182" s="11">
        <v>1</v>
      </c>
      <c r="H182" s="2"/>
      <c r="R182" s="2"/>
    </row>
    <row r="183" spans="1:18" x14ac:dyDescent="0.2">
      <c r="A183" s="2" t="s">
        <v>375</v>
      </c>
      <c r="B183" s="7" t="s">
        <v>376</v>
      </c>
      <c r="C183" s="17" t="s">
        <v>8</v>
      </c>
      <c r="D183" s="11">
        <v>1</v>
      </c>
      <c r="E183" s="11">
        <v>1</v>
      </c>
      <c r="F183" s="11">
        <v>1</v>
      </c>
      <c r="H183" s="2"/>
      <c r="I183" s="2"/>
      <c r="L183" s="2"/>
      <c r="R183" s="2"/>
    </row>
    <row r="184" spans="1:18" ht="16" x14ac:dyDescent="0.2">
      <c r="A184" s="5" t="s">
        <v>377</v>
      </c>
      <c r="B184" s="3" t="s">
        <v>378</v>
      </c>
      <c r="C184" s="17" t="s">
        <v>8</v>
      </c>
      <c r="D184" s="11">
        <v>1</v>
      </c>
      <c r="E184" s="11">
        <v>1</v>
      </c>
      <c r="F184" s="11">
        <v>1</v>
      </c>
      <c r="I184" s="5"/>
      <c r="L184" s="5"/>
    </row>
    <row r="185" spans="1:18" x14ac:dyDescent="0.2">
      <c r="A185" s="2" t="s">
        <v>379</v>
      </c>
      <c r="B185" t="s">
        <v>380</v>
      </c>
      <c r="C185" s="16" t="s">
        <v>8</v>
      </c>
      <c r="D185" s="11">
        <v>1</v>
      </c>
      <c r="E185" s="11">
        <v>1</v>
      </c>
      <c r="F185" s="11">
        <v>1</v>
      </c>
      <c r="I185" s="2"/>
      <c r="L185" s="2"/>
    </row>
    <row r="186" spans="1:18" ht="16" x14ac:dyDescent="0.2">
      <c r="A186" s="5" t="s">
        <v>381</v>
      </c>
      <c r="B186" t="s">
        <v>382</v>
      </c>
      <c r="C186" s="17" t="s">
        <v>8</v>
      </c>
      <c r="D186" s="11">
        <v>2</v>
      </c>
      <c r="E186" s="11">
        <v>1</v>
      </c>
      <c r="F186" s="11">
        <v>1</v>
      </c>
      <c r="I186" s="5"/>
      <c r="L186" s="5"/>
      <c r="R186" s="2"/>
    </row>
    <row r="187" spans="1:18" x14ac:dyDescent="0.2">
      <c r="A187" t="s">
        <v>383</v>
      </c>
      <c r="B187" s="7" t="s">
        <v>384</v>
      </c>
      <c r="C187" s="17" t="s">
        <v>8</v>
      </c>
      <c r="D187" s="11">
        <v>1</v>
      </c>
      <c r="E187" s="11">
        <v>1</v>
      </c>
      <c r="F187" s="11">
        <v>0</v>
      </c>
      <c r="H187" s="2"/>
      <c r="L187" s="2"/>
      <c r="R187" s="2"/>
    </row>
    <row r="188" spans="1:18" x14ac:dyDescent="0.2">
      <c r="A188" t="s">
        <v>385</v>
      </c>
      <c r="B188" t="s">
        <v>386</v>
      </c>
      <c r="C188" s="17" t="s">
        <v>8</v>
      </c>
      <c r="D188" s="11">
        <v>1</v>
      </c>
      <c r="E188" s="11">
        <v>1</v>
      </c>
      <c r="F188" s="11">
        <v>1</v>
      </c>
    </row>
    <row r="189" spans="1:18" x14ac:dyDescent="0.2">
      <c r="A189" t="s">
        <v>387</v>
      </c>
      <c r="B189" t="s">
        <v>388</v>
      </c>
      <c r="C189" s="17" t="s">
        <v>389</v>
      </c>
      <c r="D189" s="11">
        <v>1</v>
      </c>
      <c r="E189" s="11">
        <v>1</v>
      </c>
      <c r="F189" s="11">
        <v>1</v>
      </c>
      <c r="L189" s="2"/>
    </row>
    <row r="190" spans="1:18" ht="16" x14ac:dyDescent="0.2">
      <c r="A190" t="s">
        <v>390</v>
      </c>
      <c r="B190" s="4" t="s">
        <v>391</v>
      </c>
      <c r="C190" s="17" t="s">
        <v>392</v>
      </c>
      <c r="D190" s="11">
        <v>2</v>
      </c>
      <c r="E190" s="11">
        <v>1</v>
      </c>
      <c r="F190" s="11">
        <v>1</v>
      </c>
      <c r="L190" s="5"/>
      <c r="R190" s="2"/>
    </row>
    <row r="191" spans="1:18" x14ac:dyDescent="0.2">
      <c r="A191" t="s">
        <v>393</v>
      </c>
      <c r="B191" t="s">
        <v>394</v>
      </c>
      <c r="C191" s="17" t="s">
        <v>8</v>
      </c>
      <c r="D191" s="11">
        <v>3</v>
      </c>
      <c r="E191" s="11">
        <v>2</v>
      </c>
      <c r="F191" s="11">
        <v>2</v>
      </c>
      <c r="H191" s="2"/>
      <c r="L191" s="2"/>
      <c r="R191" s="2"/>
    </row>
    <row r="192" spans="1:18" x14ac:dyDescent="0.2">
      <c r="A192" s="2" t="s">
        <v>395</v>
      </c>
      <c r="B192" s="4" t="s">
        <v>396</v>
      </c>
      <c r="C192" s="17" t="s">
        <v>8</v>
      </c>
      <c r="D192" s="11">
        <v>1</v>
      </c>
      <c r="E192" s="11">
        <v>1</v>
      </c>
      <c r="F192" s="11">
        <v>1</v>
      </c>
      <c r="I192" s="2"/>
      <c r="L192" s="2"/>
    </row>
    <row r="193" spans="1:18" x14ac:dyDescent="0.2">
      <c r="A193" t="s">
        <v>397</v>
      </c>
      <c r="B193" t="s">
        <v>398</v>
      </c>
      <c r="C193" s="17" t="s">
        <v>8</v>
      </c>
      <c r="D193" s="11">
        <v>1</v>
      </c>
      <c r="E193" s="11">
        <v>1</v>
      </c>
      <c r="F193" s="11">
        <v>0</v>
      </c>
    </row>
    <row r="194" spans="1:18" x14ac:dyDescent="0.2">
      <c r="A194" t="s">
        <v>399</v>
      </c>
      <c r="B194" t="s">
        <v>400</v>
      </c>
      <c r="C194" s="17" t="s">
        <v>8</v>
      </c>
      <c r="D194" s="11">
        <v>1</v>
      </c>
      <c r="E194" s="11">
        <v>1</v>
      </c>
      <c r="F194" s="11">
        <v>1</v>
      </c>
      <c r="H194" s="2"/>
      <c r="L194" s="2"/>
    </row>
    <row r="195" spans="1:18" x14ac:dyDescent="0.2">
      <c r="A195" s="2" t="s">
        <v>401</v>
      </c>
      <c r="B195" t="s">
        <v>402</v>
      </c>
      <c r="C195" s="17" t="s">
        <v>8</v>
      </c>
      <c r="D195" s="11">
        <v>2</v>
      </c>
      <c r="E195" s="11">
        <v>2</v>
      </c>
      <c r="F195" s="11">
        <v>1</v>
      </c>
      <c r="I195" s="2"/>
      <c r="L195" s="2"/>
    </row>
    <row r="196" spans="1:18" x14ac:dyDescent="0.2">
      <c r="A196" t="s">
        <v>403</v>
      </c>
      <c r="B196" s="3" t="s">
        <v>404</v>
      </c>
      <c r="C196" s="17" t="s">
        <v>8</v>
      </c>
      <c r="D196" s="11">
        <v>2</v>
      </c>
      <c r="E196" s="11">
        <v>2</v>
      </c>
      <c r="F196" s="11">
        <v>2</v>
      </c>
      <c r="L196" s="2"/>
      <c r="R196" s="2"/>
    </row>
    <row r="197" spans="1:18" x14ac:dyDescent="0.2">
      <c r="A197" t="s">
        <v>405</v>
      </c>
      <c r="B197" s="3" t="s">
        <v>406</v>
      </c>
      <c r="C197" s="17" t="s">
        <v>8</v>
      </c>
      <c r="D197" s="11">
        <v>1</v>
      </c>
      <c r="E197" s="11">
        <v>1</v>
      </c>
      <c r="F197" s="11">
        <v>1</v>
      </c>
      <c r="R197" s="2"/>
    </row>
    <row r="198" spans="1:18" x14ac:dyDescent="0.2">
      <c r="A198" s="2" t="s">
        <v>407</v>
      </c>
      <c r="B198" s="3" t="s">
        <v>408</v>
      </c>
      <c r="C198" s="17" t="s">
        <v>8</v>
      </c>
      <c r="D198" s="11">
        <v>5</v>
      </c>
      <c r="E198" s="11">
        <v>5</v>
      </c>
      <c r="F198" s="11">
        <v>5</v>
      </c>
      <c r="H198" s="2"/>
      <c r="I198" s="2"/>
      <c r="L198" s="2"/>
      <c r="R198" s="2"/>
    </row>
    <row r="199" spans="1:18" x14ac:dyDescent="0.2">
      <c r="A199" s="2" t="s">
        <v>409</v>
      </c>
      <c r="B199" t="s">
        <v>410</v>
      </c>
      <c r="C199" s="17" t="s">
        <v>8</v>
      </c>
      <c r="D199" s="11">
        <v>1</v>
      </c>
      <c r="E199" s="11">
        <v>1</v>
      </c>
      <c r="F199" s="11">
        <v>1</v>
      </c>
      <c r="I199" s="2"/>
      <c r="L199" s="2"/>
    </row>
    <row r="200" spans="1:18" x14ac:dyDescent="0.2">
      <c r="A200" s="2" t="s">
        <v>411</v>
      </c>
      <c r="B200" s="4" t="s">
        <v>412</v>
      </c>
      <c r="C200" s="17" t="s">
        <v>8</v>
      </c>
      <c r="D200" s="11">
        <v>2</v>
      </c>
      <c r="E200" s="11">
        <v>2</v>
      </c>
      <c r="F200" s="11">
        <v>1</v>
      </c>
      <c r="I200" s="2"/>
      <c r="L200" s="2"/>
    </row>
    <row r="201" spans="1:18" ht="16" x14ac:dyDescent="0.2">
      <c r="A201" s="5" t="s">
        <v>413</v>
      </c>
      <c r="B201" s="4" t="s">
        <v>414</v>
      </c>
      <c r="C201" s="17" t="s">
        <v>8</v>
      </c>
      <c r="D201" s="11">
        <v>1</v>
      </c>
      <c r="E201" s="11">
        <v>1</v>
      </c>
      <c r="F201" s="11">
        <v>1</v>
      </c>
      <c r="I201" s="5"/>
      <c r="L201" s="5"/>
      <c r="R201" s="2"/>
    </row>
    <row r="202" spans="1:18" x14ac:dyDescent="0.2">
      <c r="A202" t="s">
        <v>415</v>
      </c>
      <c r="B202" t="s">
        <v>416</v>
      </c>
      <c r="C202" s="17" t="s">
        <v>8</v>
      </c>
      <c r="D202" s="11">
        <v>1</v>
      </c>
      <c r="E202" s="11">
        <v>1</v>
      </c>
      <c r="F202" s="11">
        <v>1</v>
      </c>
      <c r="R202" s="2"/>
    </row>
    <row r="203" spans="1:18" x14ac:dyDescent="0.2">
      <c r="A203" t="s">
        <v>417</v>
      </c>
      <c r="B203" s="4" t="s">
        <v>418</v>
      </c>
      <c r="C203" s="17" t="s">
        <v>8</v>
      </c>
      <c r="D203" s="11">
        <v>1</v>
      </c>
      <c r="E203" s="11">
        <v>1</v>
      </c>
      <c r="F203" s="11">
        <v>1</v>
      </c>
      <c r="R203" s="2"/>
    </row>
    <row r="204" spans="1:18" x14ac:dyDescent="0.2">
      <c r="A204" t="s">
        <v>419</v>
      </c>
      <c r="B204" t="s">
        <v>420</v>
      </c>
      <c r="C204" s="17" t="s">
        <v>8</v>
      </c>
      <c r="D204" s="11">
        <v>2</v>
      </c>
      <c r="E204" s="11">
        <v>1</v>
      </c>
      <c r="F204" s="11">
        <v>1</v>
      </c>
      <c r="H204" s="2"/>
    </row>
    <row r="205" spans="1:18" x14ac:dyDescent="0.2">
      <c r="A205" s="2" t="s">
        <v>421</v>
      </c>
      <c r="B205" t="s">
        <v>422</v>
      </c>
      <c r="C205" s="17" t="s">
        <v>8</v>
      </c>
      <c r="D205" s="11">
        <v>4</v>
      </c>
      <c r="E205" s="11">
        <v>3</v>
      </c>
      <c r="F205" s="11">
        <v>3</v>
      </c>
      <c r="I205" s="2"/>
      <c r="L205" s="2"/>
      <c r="R205" s="2"/>
    </row>
    <row r="206" spans="1:18" x14ac:dyDescent="0.2">
      <c r="A206" t="s">
        <v>423</v>
      </c>
      <c r="B206" s="7" t="s">
        <v>424</v>
      </c>
      <c r="C206" s="17" t="s">
        <v>8</v>
      </c>
      <c r="D206" s="11">
        <v>5</v>
      </c>
      <c r="E206" s="11">
        <v>4</v>
      </c>
      <c r="F206" s="11">
        <v>3</v>
      </c>
      <c r="R206" s="2"/>
    </row>
    <row r="207" spans="1:18" x14ac:dyDescent="0.2">
      <c r="A207" s="2" t="s">
        <v>425</v>
      </c>
      <c r="B207" t="s">
        <v>426</v>
      </c>
      <c r="C207" s="17" t="s">
        <v>8</v>
      </c>
      <c r="D207" s="11">
        <v>4</v>
      </c>
      <c r="E207" s="11">
        <v>4</v>
      </c>
      <c r="F207" s="11">
        <v>3</v>
      </c>
      <c r="I207" s="2"/>
      <c r="L207" s="2"/>
    </row>
    <row r="208" spans="1:18" x14ac:dyDescent="0.2">
      <c r="A208" t="s">
        <v>427</v>
      </c>
      <c r="B208" t="s">
        <v>428</v>
      </c>
      <c r="C208" s="17" t="s">
        <v>8</v>
      </c>
      <c r="D208" s="11">
        <v>1</v>
      </c>
      <c r="E208" s="11">
        <v>1</v>
      </c>
      <c r="F208" s="11">
        <v>1</v>
      </c>
      <c r="R208" s="2"/>
    </row>
    <row r="209" spans="1:18" x14ac:dyDescent="0.2">
      <c r="A209" t="s">
        <v>429</v>
      </c>
      <c r="B209" t="s">
        <v>430</v>
      </c>
      <c r="C209" s="17" t="s">
        <v>8</v>
      </c>
      <c r="D209" s="11">
        <v>1</v>
      </c>
      <c r="E209" s="11">
        <v>1</v>
      </c>
      <c r="F209" s="11">
        <v>1</v>
      </c>
      <c r="L209" s="2"/>
    </row>
    <row r="210" spans="1:18" x14ac:dyDescent="0.2">
      <c r="A210" t="s">
        <v>431</v>
      </c>
      <c r="B210" t="s">
        <v>432</v>
      </c>
      <c r="C210" s="17" t="s">
        <v>8</v>
      </c>
      <c r="D210" s="11">
        <v>1</v>
      </c>
      <c r="E210" s="11">
        <v>1</v>
      </c>
      <c r="F210" s="11">
        <v>1</v>
      </c>
      <c r="H210" s="2"/>
    </row>
    <row r="211" spans="1:18" x14ac:dyDescent="0.2">
      <c r="A211" t="s">
        <v>433</v>
      </c>
      <c r="B211" t="s">
        <v>434</v>
      </c>
      <c r="C211" s="17" t="s">
        <v>8</v>
      </c>
      <c r="D211" s="11">
        <v>2</v>
      </c>
      <c r="E211" s="11">
        <v>2</v>
      </c>
      <c r="F211" s="11">
        <v>0</v>
      </c>
      <c r="H211" s="2"/>
      <c r="R211" s="2"/>
    </row>
    <row r="212" spans="1:18" x14ac:dyDescent="0.2">
      <c r="A212" t="s">
        <v>435</v>
      </c>
      <c r="B212" t="s">
        <v>436</v>
      </c>
      <c r="C212" s="17" t="s">
        <v>8</v>
      </c>
      <c r="D212" s="11">
        <v>3</v>
      </c>
      <c r="E212" s="11">
        <v>3</v>
      </c>
      <c r="F212" s="11">
        <v>2</v>
      </c>
      <c r="H212" s="2"/>
    </row>
    <row r="213" spans="1:18" x14ac:dyDescent="0.2">
      <c r="A213" t="s">
        <v>437</v>
      </c>
      <c r="B213" s="3" t="s">
        <v>438</v>
      </c>
      <c r="C213" s="17" t="s">
        <v>8</v>
      </c>
      <c r="D213" s="11">
        <v>1</v>
      </c>
      <c r="E213" s="11">
        <v>1</v>
      </c>
      <c r="F213" s="11">
        <v>1</v>
      </c>
      <c r="L213" s="2"/>
      <c r="R213" s="2"/>
    </row>
    <row r="214" spans="1:18" x14ac:dyDescent="0.2">
      <c r="A214" s="2" t="s">
        <v>439</v>
      </c>
      <c r="B214" t="s">
        <v>440</v>
      </c>
      <c r="C214" s="14" t="s">
        <v>8</v>
      </c>
      <c r="D214" s="11">
        <v>10</v>
      </c>
      <c r="E214" s="11">
        <v>7</v>
      </c>
      <c r="F214" s="11">
        <v>7</v>
      </c>
      <c r="I214" s="2"/>
      <c r="L214" s="2"/>
      <c r="R214" s="2"/>
    </row>
    <row r="215" spans="1:18" x14ac:dyDescent="0.2">
      <c r="A215" t="s">
        <v>441</v>
      </c>
      <c r="B215" s="4" t="s">
        <v>442</v>
      </c>
      <c r="C215" s="17" t="s">
        <v>8</v>
      </c>
      <c r="D215" s="11">
        <v>1</v>
      </c>
      <c r="E215" s="11">
        <v>1</v>
      </c>
      <c r="F215" s="11">
        <v>1</v>
      </c>
      <c r="H215" s="2"/>
      <c r="L215" s="2"/>
      <c r="R215" s="2"/>
    </row>
    <row r="216" spans="1:18" ht="16" x14ac:dyDescent="0.2">
      <c r="A216" t="s">
        <v>443</v>
      </c>
      <c r="B216" t="s">
        <v>444</v>
      </c>
      <c r="C216" s="17" t="s">
        <v>8</v>
      </c>
      <c r="D216" s="11">
        <v>2</v>
      </c>
      <c r="E216" s="11">
        <v>2</v>
      </c>
      <c r="F216" s="11">
        <v>1</v>
      </c>
      <c r="H216" s="2"/>
      <c r="L216" s="5"/>
      <c r="R216" s="2"/>
    </row>
    <row r="217" spans="1:18" x14ac:dyDescent="0.2">
      <c r="A217" t="s">
        <v>445</v>
      </c>
      <c r="B217" t="s">
        <v>446</v>
      </c>
      <c r="C217" s="17" t="s">
        <v>8</v>
      </c>
      <c r="D217" s="11">
        <v>6</v>
      </c>
      <c r="E217" s="11">
        <v>5</v>
      </c>
      <c r="F217" s="11">
        <v>3</v>
      </c>
      <c r="H217" s="2"/>
      <c r="R217" s="2"/>
    </row>
    <row r="218" spans="1:18" ht="16" x14ac:dyDescent="0.2">
      <c r="A218" s="5" t="s">
        <v>447</v>
      </c>
      <c r="B218" t="s">
        <v>448</v>
      </c>
      <c r="C218" s="16" t="s">
        <v>8</v>
      </c>
      <c r="D218" s="11">
        <v>4</v>
      </c>
      <c r="E218" s="11">
        <v>4</v>
      </c>
      <c r="F218" s="11">
        <v>2</v>
      </c>
      <c r="I218" s="5"/>
      <c r="L218" s="5"/>
    </row>
    <row r="219" spans="1:18" ht="16" x14ac:dyDescent="0.2">
      <c r="A219" t="s">
        <v>449</v>
      </c>
      <c r="B219" s="7" t="s">
        <v>450</v>
      </c>
      <c r="C219" s="17" t="s">
        <v>8</v>
      </c>
      <c r="D219" s="11">
        <v>3</v>
      </c>
      <c r="E219" s="11">
        <v>2</v>
      </c>
      <c r="F219" s="11">
        <v>1</v>
      </c>
      <c r="H219" s="2"/>
      <c r="L219" s="5"/>
    </row>
    <row r="220" spans="1:18" ht="16" x14ac:dyDescent="0.2">
      <c r="A220" t="s">
        <v>451</v>
      </c>
      <c r="B220" s="3" t="s">
        <v>452</v>
      </c>
      <c r="C220" s="17" t="s">
        <v>8</v>
      </c>
      <c r="D220" s="11">
        <v>6</v>
      </c>
      <c r="E220" s="11">
        <v>6</v>
      </c>
      <c r="F220" s="11">
        <v>6</v>
      </c>
      <c r="H220" s="5"/>
      <c r="L220" s="5"/>
    </row>
    <row r="221" spans="1:18" x14ac:dyDescent="0.2">
      <c r="A221" t="s">
        <v>453</v>
      </c>
      <c r="B221" t="s">
        <v>454</v>
      </c>
      <c r="C221" s="17" t="s">
        <v>8</v>
      </c>
      <c r="D221" s="11">
        <v>2</v>
      </c>
      <c r="E221" s="11">
        <v>2</v>
      </c>
      <c r="F221" s="11">
        <v>2</v>
      </c>
      <c r="H221" s="2"/>
      <c r="L221" s="2"/>
    </row>
    <row r="222" spans="1:18" x14ac:dyDescent="0.2">
      <c r="A222" s="2" t="s">
        <v>455</v>
      </c>
      <c r="B222" s="4" t="s">
        <v>456</v>
      </c>
      <c r="C222" s="17" t="s">
        <v>8</v>
      </c>
      <c r="D222" s="11">
        <v>2</v>
      </c>
      <c r="E222" s="11">
        <v>2</v>
      </c>
      <c r="F222" s="11">
        <v>0</v>
      </c>
      <c r="I222" s="2"/>
      <c r="L222" s="2"/>
    </row>
    <row r="223" spans="1:18" ht="16" x14ac:dyDescent="0.2">
      <c r="A223" s="2" t="s">
        <v>457</v>
      </c>
      <c r="B223" s="3" t="s">
        <v>458</v>
      </c>
      <c r="C223" s="17" t="s">
        <v>8</v>
      </c>
      <c r="D223" s="11">
        <v>3</v>
      </c>
      <c r="E223" s="11">
        <v>3</v>
      </c>
      <c r="F223" s="11">
        <v>1</v>
      </c>
      <c r="H223" s="5"/>
      <c r="I223" s="2"/>
      <c r="L223" s="2"/>
      <c r="R223" s="2"/>
    </row>
    <row r="224" spans="1:18" x14ac:dyDescent="0.2">
      <c r="A224" t="s">
        <v>459</v>
      </c>
      <c r="B224" s="7" t="s">
        <v>460</v>
      </c>
      <c r="C224" s="17" t="s">
        <v>8</v>
      </c>
      <c r="D224" s="11">
        <v>2</v>
      </c>
      <c r="E224" s="11">
        <v>2</v>
      </c>
      <c r="F224" s="11">
        <v>2</v>
      </c>
      <c r="L224" s="2"/>
    </row>
    <row r="225" spans="1:18" x14ac:dyDescent="0.2">
      <c r="A225" s="2" t="s">
        <v>461</v>
      </c>
      <c r="B225" s="4" t="s">
        <v>462</v>
      </c>
      <c r="C225" s="17" t="s">
        <v>8</v>
      </c>
      <c r="D225" s="11">
        <v>2</v>
      </c>
      <c r="E225" s="11">
        <v>2</v>
      </c>
      <c r="F225" s="11">
        <v>1</v>
      </c>
      <c r="I225" s="2"/>
      <c r="L225" s="2"/>
    </row>
    <row r="226" spans="1:18" x14ac:dyDescent="0.2">
      <c r="A226" t="s">
        <v>463</v>
      </c>
      <c r="B226" t="s">
        <v>464</v>
      </c>
      <c r="C226" s="17" t="s">
        <v>8</v>
      </c>
      <c r="D226" s="11">
        <v>3</v>
      </c>
      <c r="E226" s="11">
        <v>2</v>
      </c>
      <c r="F226" s="11">
        <v>2</v>
      </c>
      <c r="L226" s="2"/>
    </row>
    <row r="227" spans="1:18" x14ac:dyDescent="0.2">
      <c r="A227" t="s">
        <v>465</v>
      </c>
      <c r="B227" t="s">
        <v>466</v>
      </c>
      <c r="C227" s="17" t="s">
        <v>8</v>
      </c>
      <c r="D227" s="11">
        <v>7</v>
      </c>
      <c r="E227" s="11">
        <v>6</v>
      </c>
      <c r="F227" s="11">
        <v>5</v>
      </c>
      <c r="L227" s="2"/>
      <c r="R227" s="2"/>
    </row>
    <row r="228" spans="1:18" x14ac:dyDescent="0.2">
      <c r="A228" s="2" t="s">
        <v>467</v>
      </c>
      <c r="B228" s="3" t="s">
        <v>468</v>
      </c>
      <c r="C228" s="17" t="s">
        <v>8</v>
      </c>
      <c r="D228" s="11">
        <v>2</v>
      </c>
      <c r="E228" s="11">
        <v>1</v>
      </c>
      <c r="F228" s="11">
        <v>1</v>
      </c>
      <c r="I228" s="2"/>
      <c r="L228" s="2"/>
      <c r="R228" s="2"/>
    </row>
    <row r="229" spans="1:18" x14ac:dyDescent="0.2">
      <c r="A229" s="2" t="s">
        <v>469</v>
      </c>
      <c r="B229" s="4" t="s">
        <v>470</v>
      </c>
      <c r="C229" s="17" t="s">
        <v>8</v>
      </c>
      <c r="D229" s="11">
        <v>2</v>
      </c>
      <c r="E229" s="11">
        <v>2</v>
      </c>
      <c r="F229" s="11">
        <v>2</v>
      </c>
      <c r="I229" s="2"/>
      <c r="L229" s="2"/>
      <c r="R229" s="2"/>
    </row>
    <row r="230" spans="1:18" x14ac:dyDescent="0.2">
      <c r="A230" t="s">
        <v>471</v>
      </c>
      <c r="B230" s="3" t="s">
        <v>472</v>
      </c>
      <c r="C230" s="14" t="s">
        <v>8</v>
      </c>
      <c r="D230" s="11">
        <v>2</v>
      </c>
      <c r="E230" s="11">
        <v>2</v>
      </c>
      <c r="F230" s="11">
        <v>2</v>
      </c>
    </row>
    <row r="231" spans="1:18" x14ac:dyDescent="0.2">
      <c r="A231" s="2" t="s">
        <v>473</v>
      </c>
      <c r="B231" t="s">
        <v>474</v>
      </c>
      <c r="C231" s="17" t="s">
        <v>8</v>
      </c>
      <c r="D231" s="11">
        <v>1</v>
      </c>
      <c r="E231" s="11">
        <v>1</v>
      </c>
      <c r="F231" s="11">
        <v>1</v>
      </c>
      <c r="H231" s="2"/>
      <c r="I231" s="2"/>
      <c r="L231" s="2"/>
    </row>
    <row r="232" spans="1:18" x14ac:dyDescent="0.2">
      <c r="A232" t="s">
        <v>475</v>
      </c>
      <c r="B232" s="4" t="s">
        <v>476</v>
      </c>
      <c r="C232" s="17" t="s">
        <v>8</v>
      </c>
      <c r="D232" s="11">
        <v>4</v>
      </c>
      <c r="E232" s="11">
        <v>4</v>
      </c>
      <c r="F232" s="11">
        <v>4</v>
      </c>
      <c r="R232" s="2"/>
    </row>
    <row r="233" spans="1:18" x14ac:dyDescent="0.2">
      <c r="A233" t="s">
        <v>477</v>
      </c>
      <c r="B233" s="3" t="s">
        <v>478</v>
      </c>
      <c r="C233" s="17" t="s">
        <v>8</v>
      </c>
      <c r="D233" s="11">
        <v>2</v>
      </c>
      <c r="E233" s="11">
        <v>2</v>
      </c>
      <c r="F233" s="11">
        <v>1</v>
      </c>
      <c r="L233" s="2"/>
      <c r="R233" s="2"/>
    </row>
    <row r="234" spans="1:18" x14ac:dyDescent="0.2">
      <c r="A234" t="s">
        <v>479</v>
      </c>
      <c r="B234" t="s">
        <v>480</v>
      </c>
      <c r="C234" s="17" t="s">
        <v>8</v>
      </c>
      <c r="D234" s="11">
        <v>1</v>
      </c>
      <c r="E234" s="11">
        <v>1</v>
      </c>
      <c r="F234" s="11">
        <v>1</v>
      </c>
      <c r="R234" s="2"/>
    </row>
    <row r="235" spans="1:18" x14ac:dyDescent="0.2">
      <c r="A235" s="2" t="s">
        <v>481</v>
      </c>
      <c r="B235" t="s">
        <v>482</v>
      </c>
      <c r="C235" s="17" t="s">
        <v>8</v>
      </c>
      <c r="D235" s="11">
        <v>1</v>
      </c>
      <c r="E235" s="11">
        <v>1</v>
      </c>
      <c r="F235" s="11">
        <v>1</v>
      </c>
      <c r="I235" s="2"/>
      <c r="L235" s="2"/>
    </row>
    <row r="236" spans="1:18" x14ac:dyDescent="0.2">
      <c r="A236" s="2" t="s">
        <v>483</v>
      </c>
      <c r="B236" s="3" t="s">
        <v>484</v>
      </c>
      <c r="C236" s="17" t="s">
        <v>8</v>
      </c>
      <c r="D236" s="11">
        <v>1</v>
      </c>
      <c r="E236" s="11">
        <v>1</v>
      </c>
      <c r="F236" s="11">
        <v>1</v>
      </c>
      <c r="I236" s="2"/>
      <c r="L236" s="2"/>
    </row>
    <row r="237" spans="1:18" ht="16" x14ac:dyDescent="0.2">
      <c r="A237" s="5" t="s">
        <v>485</v>
      </c>
      <c r="B237" t="s">
        <v>486</v>
      </c>
      <c r="C237" s="17" t="s">
        <v>8</v>
      </c>
      <c r="D237" s="11">
        <v>1</v>
      </c>
      <c r="E237" s="11">
        <v>1</v>
      </c>
      <c r="F237" s="11">
        <v>1</v>
      </c>
      <c r="I237" s="5"/>
      <c r="L237" s="5"/>
    </row>
    <row r="238" spans="1:18" x14ac:dyDescent="0.2">
      <c r="A238" t="s">
        <v>487</v>
      </c>
      <c r="B238" s="7" t="s">
        <v>488</v>
      </c>
      <c r="C238" s="17" t="s">
        <v>8</v>
      </c>
      <c r="D238" s="11">
        <v>3</v>
      </c>
      <c r="E238" s="11">
        <v>3</v>
      </c>
      <c r="F238" s="11">
        <v>2</v>
      </c>
      <c r="R238" s="2"/>
    </row>
    <row r="239" spans="1:18" ht="16" x14ac:dyDescent="0.2">
      <c r="A239" t="s">
        <v>489</v>
      </c>
      <c r="B239" s="4" t="s">
        <v>490</v>
      </c>
      <c r="C239" s="14" t="s">
        <v>8</v>
      </c>
      <c r="D239" s="11">
        <v>5</v>
      </c>
      <c r="E239" s="11">
        <v>5</v>
      </c>
      <c r="F239" s="11">
        <v>5</v>
      </c>
      <c r="H239" s="5"/>
      <c r="L239" s="5"/>
      <c r="R239" s="2"/>
    </row>
    <row r="240" spans="1:18" ht="16" x14ac:dyDescent="0.2">
      <c r="A240" t="s">
        <v>491</v>
      </c>
      <c r="B240" t="s">
        <v>492</v>
      </c>
      <c r="C240" s="17" t="s">
        <v>392</v>
      </c>
      <c r="D240" s="11">
        <v>3</v>
      </c>
      <c r="E240" s="11">
        <v>2</v>
      </c>
      <c r="F240" s="11">
        <v>2</v>
      </c>
      <c r="H240" s="5"/>
    </row>
    <row r="241" spans="1:18" x14ac:dyDescent="0.2">
      <c r="A241" t="s">
        <v>493</v>
      </c>
      <c r="B241" t="s">
        <v>494</v>
      </c>
      <c r="C241" s="17" t="s">
        <v>8</v>
      </c>
      <c r="D241" s="11">
        <v>1</v>
      </c>
      <c r="E241" s="11">
        <v>1</v>
      </c>
      <c r="F241" s="11">
        <v>1</v>
      </c>
      <c r="H241" s="2"/>
      <c r="R241" s="2"/>
    </row>
    <row r="242" spans="1:18" ht="16" x14ac:dyDescent="0.2">
      <c r="A242" t="s">
        <v>495</v>
      </c>
      <c r="B242" s="4" t="s">
        <v>496</v>
      </c>
      <c r="C242" s="14" t="s">
        <v>8</v>
      </c>
      <c r="D242" s="11">
        <v>4</v>
      </c>
      <c r="E242" s="11">
        <v>4</v>
      </c>
      <c r="F242" s="11">
        <v>3</v>
      </c>
      <c r="H242" s="5"/>
      <c r="R242" s="2"/>
    </row>
    <row r="243" spans="1:18" x14ac:dyDescent="0.2">
      <c r="A243" s="2" t="s">
        <v>497</v>
      </c>
      <c r="B243" s="4" t="s">
        <v>498</v>
      </c>
      <c r="C243" s="17" t="s">
        <v>8</v>
      </c>
      <c r="D243" s="11">
        <v>1</v>
      </c>
      <c r="E243" s="11">
        <v>1</v>
      </c>
      <c r="F243" s="11">
        <v>1</v>
      </c>
      <c r="I243" s="2"/>
      <c r="L243" s="2"/>
    </row>
    <row r="244" spans="1:18" x14ac:dyDescent="0.2">
      <c r="A244" t="s">
        <v>499</v>
      </c>
      <c r="B244" s="4" t="s">
        <v>500</v>
      </c>
      <c r="C244" s="17" t="s">
        <v>8</v>
      </c>
      <c r="D244" s="11">
        <v>2</v>
      </c>
      <c r="E244" s="11">
        <v>2</v>
      </c>
      <c r="F244" s="11">
        <v>2</v>
      </c>
      <c r="L244" s="2"/>
      <c r="R244" s="2"/>
    </row>
    <row r="245" spans="1:18" x14ac:dyDescent="0.2">
      <c r="A245" s="2" t="s">
        <v>501</v>
      </c>
      <c r="B245" t="s">
        <v>502</v>
      </c>
      <c r="C245" s="17" t="s">
        <v>8</v>
      </c>
      <c r="D245" s="11">
        <v>2</v>
      </c>
      <c r="E245" s="11">
        <v>2</v>
      </c>
      <c r="F245" s="11">
        <v>2</v>
      </c>
      <c r="I245" s="2"/>
      <c r="L245" s="2"/>
      <c r="R245" s="2"/>
    </row>
    <row r="246" spans="1:18" x14ac:dyDescent="0.2">
      <c r="A246" t="s">
        <v>503</v>
      </c>
      <c r="B246" t="s">
        <v>504</v>
      </c>
      <c r="C246" s="17" t="s">
        <v>8</v>
      </c>
      <c r="D246" s="11">
        <v>1</v>
      </c>
      <c r="E246" s="11">
        <v>1</v>
      </c>
      <c r="F246" s="11">
        <v>1</v>
      </c>
    </row>
    <row r="247" spans="1:18" x14ac:dyDescent="0.2">
      <c r="A247" t="s">
        <v>505</v>
      </c>
      <c r="B247" t="s">
        <v>506</v>
      </c>
      <c r="C247" s="17" t="s">
        <v>8</v>
      </c>
      <c r="D247" s="11">
        <v>1</v>
      </c>
      <c r="E247" s="11">
        <v>1</v>
      </c>
      <c r="F247" s="11">
        <v>1</v>
      </c>
      <c r="H247" s="2"/>
      <c r="L247" s="2"/>
      <c r="R247" s="2"/>
    </row>
    <row r="248" spans="1:18" ht="16" x14ac:dyDescent="0.2">
      <c r="A248" s="5" t="s">
        <v>507</v>
      </c>
      <c r="B248" t="s">
        <v>508</v>
      </c>
      <c r="C248" s="17" t="s">
        <v>8</v>
      </c>
      <c r="D248" s="11">
        <v>1</v>
      </c>
      <c r="E248" s="11">
        <v>1</v>
      </c>
      <c r="F248" s="11">
        <v>1</v>
      </c>
      <c r="I248" s="5"/>
      <c r="L248" s="5"/>
    </row>
    <row r="249" spans="1:18" x14ac:dyDescent="0.2">
      <c r="A249" s="2" t="s">
        <v>509</v>
      </c>
      <c r="B249" t="s">
        <v>510</v>
      </c>
      <c r="C249" s="17" t="s">
        <v>8</v>
      </c>
      <c r="D249" s="11">
        <v>1</v>
      </c>
      <c r="E249" s="11">
        <v>1</v>
      </c>
      <c r="F249" s="11">
        <v>1</v>
      </c>
      <c r="H249" s="2"/>
      <c r="I249" s="2"/>
      <c r="L249" s="2"/>
      <c r="R249" s="2"/>
    </row>
    <row r="250" spans="1:18" x14ac:dyDescent="0.2">
      <c r="A250" t="s">
        <v>511</v>
      </c>
      <c r="B250" t="s">
        <v>512</v>
      </c>
      <c r="C250" s="17" t="s">
        <v>8</v>
      </c>
      <c r="D250" s="11">
        <v>1</v>
      </c>
      <c r="E250" s="11">
        <v>1</v>
      </c>
      <c r="F250" s="11">
        <v>1</v>
      </c>
      <c r="L250" s="2"/>
    </row>
    <row r="251" spans="1:18" x14ac:dyDescent="0.2">
      <c r="A251" s="2" t="s">
        <v>513</v>
      </c>
      <c r="B251" t="s">
        <v>514</v>
      </c>
      <c r="C251" s="17" t="s">
        <v>8</v>
      </c>
      <c r="D251" s="11">
        <v>1</v>
      </c>
      <c r="E251" s="11">
        <v>1</v>
      </c>
      <c r="F251" s="11">
        <v>1</v>
      </c>
      <c r="I251" s="2"/>
      <c r="L251" s="2"/>
    </row>
    <row r="252" spans="1:18" x14ac:dyDescent="0.2">
      <c r="A252" t="s">
        <v>515</v>
      </c>
      <c r="B252" s="3" t="s">
        <v>516</v>
      </c>
      <c r="C252" s="17" t="s">
        <v>8</v>
      </c>
      <c r="D252" s="11">
        <v>1</v>
      </c>
      <c r="E252" s="11">
        <v>1</v>
      </c>
      <c r="F252" s="11">
        <v>1</v>
      </c>
      <c r="L252" s="2"/>
    </row>
    <row r="253" spans="1:18" x14ac:dyDescent="0.2">
      <c r="A253" t="s">
        <v>517</v>
      </c>
      <c r="B253" s="4" t="s">
        <v>518</v>
      </c>
      <c r="C253" s="17" t="s">
        <v>8</v>
      </c>
      <c r="D253" s="11">
        <v>1</v>
      </c>
      <c r="E253" s="11">
        <v>1</v>
      </c>
      <c r="F253" s="11">
        <v>1</v>
      </c>
      <c r="R253" s="2"/>
    </row>
    <row r="254" spans="1:18" x14ac:dyDescent="0.2">
      <c r="A254" t="s">
        <v>519</v>
      </c>
      <c r="B254" t="s">
        <v>520</v>
      </c>
      <c r="C254" s="17" t="s">
        <v>8</v>
      </c>
      <c r="D254" s="11">
        <v>1</v>
      </c>
      <c r="E254" s="11">
        <v>1</v>
      </c>
      <c r="F254" s="11">
        <v>1</v>
      </c>
      <c r="H254" s="2"/>
    </row>
    <row r="255" spans="1:18" x14ac:dyDescent="0.2">
      <c r="A255" s="2" t="s">
        <v>521</v>
      </c>
      <c r="B255" t="s">
        <v>522</v>
      </c>
      <c r="C255" s="17" t="s">
        <v>8</v>
      </c>
      <c r="D255" s="11">
        <v>6</v>
      </c>
      <c r="E255" s="11">
        <v>6</v>
      </c>
      <c r="F255" s="11">
        <v>6</v>
      </c>
      <c r="I255" s="2"/>
      <c r="L255" s="2"/>
    </row>
    <row r="256" spans="1:18" x14ac:dyDescent="0.2">
      <c r="A256" s="2" t="s">
        <v>523</v>
      </c>
      <c r="B256" t="s">
        <v>524</v>
      </c>
      <c r="C256" s="17" t="s">
        <v>8</v>
      </c>
      <c r="D256" s="11">
        <v>3</v>
      </c>
      <c r="E256" s="11">
        <v>3</v>
      </c>
      <c r="F256" s="11">
        <v>3</v>
      </c>
      <c r="I256" s="2"/>
      <c r="L256" s="2"/>
      <c r="R256" s="2"/>
    </row>
    <row r="257" spans="1:18" x14ac:dyDescent="0.2">
      <c r="A257" s="2" t="s">
        <v>525</v>
      </c>
      <c r="B257" s="4" t="s">
        <v>526</v>
      </c>
      <c r="C257" s="17" t="s">
        <v>8</v>
      </c>
      <c r="D257" s="11">
        <v>1</v>
      </c>
      <c r="E257" s="11">
        <v>1</v>
      </c>
      <c r="F257" s="11">
        <v>1</v>
      </c>
      <c r="H257" s="2"/>
      <c r="I257" s="2"/>
      <c r="L257" s="2"/>
    </row>
    <row r="258" spans="1:18" x14ac:dyDescent="0.2">
      <c r="A258" t="s">
        <v>527</v>
      </c>
      <c r="B258" s="7" t="s">
        <v>528</v>
      </c>
      <c r="C258" s="17" t="s">
        <v>8</v>
      </c>
      <c r="D258" s="11">
        <v>1</v>
      </c>
      <c r="E258" s="11">
        <v>1</v>
      </c>
      <c r="F258" s="11">
        <v>1</v>
      </c>
      <c r="R258" s="2"/>
    </row>
    <row r="259" spans="1:18" x14ac:dyDescent="0.2">
      <c r="A259" t="s">
        <v>529</v>
      </c>
      <c r="B259" t="s">
        <v>530</v>
      </c>
      <c r="C259" s="17" t="s">
        <v>8</v>
      </c>
      <c r="D259" s="11">
        <v>2</v>
      </c>
      <c r="E259" s="11">
        <v>2</v>
      </c>
      <c r="F259" s="11">
        <v>2</v>
      </c>
      <c r="H259" s="2"/>
      <c r="L259" s="2"/>
    </row>
    <row r="260" spans="1:18" x14ac:dyDescent="0.2">
      <c r="A260" s="2" t="s">
        <v>531</v>
      </c>
      <c r="B260" t="s">
        <v>532</v>
      </c>
      <c r="C260" s="17" t="s">
        <v>8</v>
      </c>
      <c r="D260" s="11">
        <v>1</v>
      </c>
      <c r="E260" s="11">
        <v>1</v>
      </c>
      <c r="F260" s="11">
        <v>1</v>
      </c>
      <c r="I260" s="2"/>
      <c r="L260" s="2"/>
      <c r="R260" s="2"/>
    </row>
    <row r="261" spans="1:18" x14ac:dyDescent="0.2">
      <c r="A261" t="s">
        <v>533</v>
      </c>
      <c r="B261" t="s">
        <v>534</v>
      </c>
      <c r="C261" s="17" t="s">
        <v>8</v>
      </c>
      <c r="D261" s="11">
        <v>2</v>
      </c>
      <c r="E261" s="11">
        <v>2</v>
      </c>
      <c r="F261" s="11">
        <v>2</v>
      </c>
      <c r="H261" s="2"/>
    </row>
    <row r="262" spans="1:18" x14ac:dyDescent="0.2">
      <c r="A262" t="s">
        <v>535</v>
      </c>
      <c r="B262" t="s">
        <v>536</v>
      </c>
      <c r="C262" s="17" t="s">
        <v>8</v>
      </c>
      <c r="D262" s="11">
        <v>1</v>
      </c>
      <c r="E262" s="11">
        <v>1</v>
      </c>
      <c r="F262" s="11">
        <v>1</v>
      </c>
      <c r="H262" s="2"/>
      <c r="R262" s="2"/>
    </row>
    <row r="263" spans="1:18" x14ac:dyDescent="0.2">
      <c r="A263" t="s">
        <v>537</v>
      </c>
      <c r="B263" t="s">
        <v>538</v>
      </c>
      <c r="C263" s="17" t="s">
        <v>8</v>
      </c>
      <c r="D263" s="11">
        <v>3</v>
      </c>
      <c r="E263" s="11">
        <v>3</v>
      </c>
      <c r="F263" s="11">
        <v>2</v>
      </c>
      <c r="L263" s="2"/>
      <c r="R263" s="2"/>
    </row>
    <row r="264" spans="1:18" x14ac:dyDescent="0.2">
      <c r="A264" t="s">
        <v>539</v>
      </c>
      <c r="B264" t="s">
        <v>540</v>
      </c>
      <c r="C264" s="17" t="s">
        <v>8</v>
      </c>
      <c r="D264" s="11">
        <v>1</v>
      </c>
      <c r="E264" s="11">
        <v>1</v>
      </c>
      <c r="F264" s="11">
        <v>1</v>
      </c>
      <c r="L264" s="2"/>
    </row>
    <row r="265" spans="1:18" x14ac:dyDescent="0.2">
      <c r="A265" t="s">
        <v>541</v>
      </c>
      <c r="B265" t="s">
        <v>542</v>
      </c>
      <c r="C265" s="17" t="s">
        <v>8</v>
      </c>
      <c r="D265" s="11">
        <v>1</v>
      </c>
      <c r="E265" s="11">
        <v>1</v>
      </c>
      <c r="F265" s="11">
        <v>1</v>
      </c>
      <c r="L265" s="2"/>
      <c r="R265" s="2"/>
    </row>
    <row r="266" spans="1:18" x14ac:dyDescent="0.2">
      <c r="A266" t="s">
        <v>543</v>
      </c>
      <c r="B266" s="3" t="s">
        <v>544</v>
      </c>
      <c r="C266" s="17" t="s">
        <v>8</v>
      </c>
      <c r="D266" s="11">
        <v>1</v>
      </c>
      <c r="E266" s="11">
        <v>1</v>
      </c>
      <c r="F266" s="11">
        <v>1</v>
      </c>
    </row>
    <row r="267" spans="1:18" x14ac:dyDescent="0.2">
      <c r="A267" s="2" t="s">
        <v>545</v>
      </c>
      <c r="B267" t="s">
        <v>546</v>
      </c>
      <c r="C267" s="17" t="s">
        <v>8</v>
      </c>
      <c r="D267" s="11">
        <v>1</v>
      </c>
      <c r="E267" s="11">
        <v>1</v>
      </c>
      <c r="F267" s="11">
        <v>0</v>
      </c>
      <c r="H267" s="2"/>
      <c r="I267" s="2"/>
      <c r="L267" s="2"/>
      <c r="R267" s="2"/>
    </row>
    <row r="268" spans="1:18" ht="16" x14ac:dyDescent="0.2">
      <c r="A268" s="5" t="s">
        <v>547</v>
      </c>
      <c r="B268" t="s">
        <v>548</v>
      </c>
      <c r="C268" s="17" t="s">
        <v>8</v>
      </c>
      <c r="D268" s="11">
        <v>1</v>
      </c>
      <c r="E268" s="11">
        <v>1</v>
      </c>
      <c r="F268" s="11">
        <v>1</v>
      </c>
      <c r="I268" s="5"/>
      <c r="L268" s="2"/>
    </row>
    <row r="269" spans="1:18" x14ac:dyDescent="0.2">
      <c r="A269" t="s">
        <v>549</v>
      </c>
      <c r="B269" s="4" t="s">
        <v>550</v>
      </c>
      <c r="C269" s="17" t="s">
        <v>8</v>
      </c>
      <c r="D269" s="11">
        <v>3</v>
      </c>
      <c r="E269" s="11">
        <v>3</v>
      </c>
      <c r="F269" s="11">
        <v>3</v>
      </c>
      <c r="H269" s="2"/>
      <c r="L269" s="2"/>
    </row>
    <row r="270" spans="1:18" x14ac:dyDescent="0.2">
      <c r="A270" t="s">
        <v>551</v>
      </c>
      <c r="B270" s="4" t="s">
        <v>552</v>
      </c>
      <c r="C270" s="17" t="s">
        <v>8</v>
      </c>
      <c r="D270" s="11">
        <v>2</v>
      </c>
      <c r="E270" s="11">
        <v>2</v>
      </c>
      <c r="F270" s="11">
        <v>2</v>
      </c>
      <c r="R270" s="2"/>
    </row>
    <row r="271" spans="1:18" ht="16" x14ac:dyDescent="0.2">
      <c r="A271" t="s">
        <v>553</v>
      </c>
      <c r="B271" s="7" t="s">
        <v>554</v>
      </c>
      <c r="C271" s="17" t="s">
        <v>8</v>
      </c>
      <c r="D271" s="11">
        <v>2</v>
      </c>
      <c r="E271" s="11">
        <v>2</v>
      </c>
      <c r="F271" s="11">
        <v>2</v>
      </c>
      <c r="H271" s="2"/>
      <c r="L271" s="5"/>
    </row>
    <row r="272" spans="1:18" x14ac:dyDescent="0.2">
      <c r="A272" t="s">
        <v>555</v>
      </c>
      <c r="B272" t="s">
        <v>556</v>
      </c>
      <c r="C272" s="17" t="s">
        <v>8</v>
      </c>
      <c r="D272" s="11">
        <v>2</v>
      </c>
      <c r="E272" s="11">
        <v>2</v>
      </c>
      <c r="F272" s="11">
        <v>1</v>
      </c>
      <c r="H272" s="2"/>
      <c r="R272" s="2"/>
    </row>
    <row r="273" spans="1:18" x14ac:dyDescent="0.2">
      <c r="A273" t="s">
        <v>557</v>
      </c>
      <c r="B273" t="s">
        <v>558</v>
      </c>
      <c r="C273" s="17" t="s">
        <v>8</v>
      </c>
      <c r="D273" s="11">
        <v>1</v>
      </c>
      <c r="E273" s="11">
        <v>1</v>
      </c>
      <c r="F273" s="11">
        <v>0</v>
      </c>
      <c r="H273" s="2"/>
      <c r="L273" s="2"/>
      <c r="R273" s="2"/>
    </row>
    <row r="274" spans="1:18" x14ac:dyDescent="0.2">
      <c r="A274" t="s">
        <v>559</v>
      </c>
      <c r="B274" s="3" t="s">
        <v>560</v>
      </c>
      <c r="C274" s="17" t="s">
        <v>8</v>
      </c>
      <c r="D274" s="11">
        <v>1</v>
      </c>
      <c r="E274" s="11">
        <v>1</v>
      </c>
      <c r="F274" s="11">
        <v>0</v>
      </c>
    </row>
    <row r="275" spans="1:18" x14ac:dyDescent="0.2">
      <c r="A275" t="s">
        <v>561</v>
      </c>
      <c r="B275" t="s">
        <v>562</v>
      </c>
      <c r="C275" s="17" t="s">
        <v>8</v>
      </c>
      <c r="D275" s="11">
        <v>5</v>
      </c>
      <c r="E275" s="11">
        <v>5</v>
      </c>
      <c r="F275" s="11">
        <v>4</v>
      </c>
      <c r="H275" s="2"/>
    </row>
    <row r="276" spans="1:18" x14ac:dyDescent="0.2">
      <c r="A276" t="s">
        <v>563</v>
      </c>
      <c r="B276" t="s">
        <v>564</v>
      </c>
      <c r="C276" s="17" t="s">
        <v>8</v>
      </c>
      <c r="D276" s="11">
        <v>7</v>
      </c>
      <c r="E276" s="11">
        <v>7</v>
      </c>
      <c r="F276" s="11">
        <v>6</v>
      </c>
      <c r="H276" s="2"/>
    </row>
    <row r="277" spans="1:18" x14ac:dyDescent="0.2">
      <c r="A277" s="2" t="s">
        <v>565</v>
      </c>
      <c r="B277" t="s">
        <v>566</v>
      </c>
      <c r="C277" s="17" t="s">
        <v>8</v>
      </c>
      <c r="D277" s="11">
        <v>1</v>
      </c>
      <c r="E277" s="11">
        <v>1</v>
      </c>
      <c r="F277" s="11">
        <v>1</v>
      </c>
      <c r="I277" s="2"/>
      <c r="L277" s="2"/>
      <c r="R277" s="2"/>
    </row>
    <row r="278" spans="1:18" x14ac:dyDescent="0.2">
      <c r="A278" t="s">
        <v>567</v>
      </c>
      <c r="B278" s="4" t="s">
        <v>568</v>
      </c>
      <c r="C278" s="16" t="s">
        <v>8</v>
      </c>
      <c r="D278" s="11">
        <v>5</v>
      </c>
      <c r="E278" s="11">
        <v>5</v>
      </c>
      <c r="F278" s="11">
        <v>5</v>
      </c>
      <c r="H278" s="2"/>
    </row>
    <row r="279" spans="1:18" x14ac:dyDescent="0.2">
      <c r="A279" t="s">
        <v>569</v>
      </c>
      <c r="B279" s="4" t="s">
        <v>570</v>
      </c>
      <c r="C279" s="17" t="s">
        <v>8</v>
      </c>
      <c r="D279" s="11">
        <v>2</v>
      </c>
      <c r="E279" s="11">
        <v>2</v>
      </c>
      <c r="F279" s="11">
        <v>2</v>
      </c>
      <c r="L279" s="2"/>
      <c r="R279" s="2"/>
    </row>
    <row r="280" spans="1:18" x14ac:dyDescent="0.2">
      <c r="A280" s="2" t="s">
        <v>571</v>
      </c>
      <c r="B280" t="s">
        <v>572</v>
      </c>
      <c r="C280" s="17" t="s">
        <v>8</v>
      </c>
      <c r="D280" s="11">
        <v>2</v>
      </c>
      <c r="E280" s="11">
        <v>1</v>
      </c>
      <c r="F280" s="11">
        <v>1</v>
      </c>
      <c r="I280" s="2"/>
      <c r="L280" s="2"/>
      <c r="R280" s="2"/>
    </row>
    <row r="281" spans="1:18" x14ac:dyDescent="0.2">
      <c r="A281" t="s">
        <v>573</v>
      </c>
      <c r="B281" s="7" t="s">
        <v>574</v>
      </c>
      <c r="C281" s="17" t="s">
        <v>8</v>
      </c>
      <c r="D281" s="11">
        <v>2</v>
      </c>
      <c r="E281" s="11">
        <v>0</v>
      </c>
      <c r="F281" s="11">
        <v>0</v>
      </c>
    </row>
    <row r="282" spans="1:18" x14ac:dyDescent="0.2">
      <c r="A282" s="2" t="s">
        <v>575</v>
      </c>
      <c r="B282" s="4" t="s">
        <v>576</v>
      </c>
      <c r="C282" s="17" t="s">
        <v>8</v>
      </c>
      <c r="D282" s="11">
        <v>1</v>
      </c>
      <c r="E282" s="11">
        <v>1</v>
      </c>
      <c r="F282" s="11">
        <v>1</v>
      </c>
      <c r="I282" s="2"/>
      <c r="L282" s="2"/>
    </row>
    <row r="283" spans="1:18" x14ac:dyDescent="0.2">
      <c r="A283" t="s">
        <v>577</v>
      </c>
      <c r="B283" s="4" t="s">
        <v>578</v>
      </c>
      <c r="C283" s="17" t="s">
        <v>8</v>
      </c>
      <c r="D283" s="11">
        <v>3</v>
      </c>
      <c r="E283" s="11">
        <v>3</v>
      </c>
      <c r="F283" s="11">
        <v>2</v>
      </c>
      <c r="L283" s="2"/>
    </row>
    <row r="284" spans="1:18" x14ac:dyDescent="0.2">
      <c r="A284" t="s">
        <v>579</v>
      </c>
      <c r="B284" t="s">
        <v>580</v>
      </c>
      <c r="C284" s="17" t="s">
        <v>8</v>
      </c>
      <c r="D284" s="11">
        <v>1</v>
      </c>
      <c r="E284" s="11">
        <v>1</v>
      </c>
      <c r="F284" s="11">
        <v>1</v>
      </c>
      <c r="L284" s="2"/>
      <c r="R284" s="2"/>
    </row>
    <row r="285" spans="1:18" x14ac:dyDescent="0.2">
      <c r="A285" t="s">
        <v>581</v>
      </c>
      <c r="B285" t="s">
        <v>582</v>
      </c>
      <c r="C285" s="17" t="s">
        <v>291</v>
      </c>
      <c r="D285" s="11">
        <v>1</v>
      </c>
      <c r="E285" s="11">
        <v>1</v>
      </c>
      <c r="F285" s="11">
        <v>1</v>
      </c>
      <c r="H285" s="2"/>
      <c r="R285" s="2"/>
    </row>
    <row r="286" spans="1:18" x14ac:dyDescent="0.2">
      <c r="A286" s="2" t="s">
        <v>583</v>
      </c>
      <c r="B286" t="s">
        <v>584</v>
      </c>
      <c r="C286" s="17" t="s">
        <v>585</v>
      </c>
      <c r="D286" s="11">
        <v>6</v>
      </c>
      <c r="E286" s="11">
        <v>4</v>
      </c>
      <c r="F286" s="11">
        <v>3</v>
      </c>
      <c r="I286" s="2"/>
      <c r="L286" s="2"/>
    </row>
    <row r="287" spans="1:18" x14ac:dyDescent="0.2">
      <c r="A287" t="s">
        <v>586</v>
      </c>
      <c r="B287" t="s">
        <v>587</v>
      </c>
      <c r="C287" s="17" t="s">
        <v>8</v>
      </c>
      <c r="D287" s="11">
        <v>1</v>
      </c>
      <c r="E287" s="11">
        <v>1</v>
      </c>
      <c r="F287" s="11">
        <v>1</v>
      </c>
      <c r="H287" s="2"/>
      <c r="L287" s="2"/>
      <c r="R287" s="2"/>
    </row>
    <row r="288" spans="1:18" x14ac:dyDescent="0.2">
      <c r="A288" t="s">
        <v>588</v>
      </c>
      <c r="B288" t="s">
        <v>589</v>
      </c>
      <c r="C288" s="17" t="s">
        <v>8</v>
      </c>
      <c r="D288" s="11">
        <v>3</v>
      </c>
      <c r="E288" s="11">
        <v>0</v>
      </c>
      <c r="F288" s="11">
        <v>0</v>
      </c>
      <c r="L288" s="2"/>
    </row>
    <row r="289" spans="1:18" x14ac:dyDescent="0.2">
      <c r="A289" t="s">
        <v>590</v>
      </c>
      <c r="B289" t="s">
        <v>591</v>
      </c>
      <c r="C289" s="17" t="s">
        <v>8</v>
      </c>
      <c r="D289" s="11">
        <v>1</v>
      </c>
      <c r="E289" s="11">
        <v>1</v>
      </c>
      <c r="F289" s="11">
        <v>1</v>
      </c>
    </row>
    <row r="290" spans="1:18" x14ac:dyDescent="0.2">
      <c r="A290" s="2" t="s">
        <v>592</v>
      </c>
      <c r="B290" t="s">
        <v>593</v>
      </c>
      <c r="C290" s="17" t="s">
        <v>8</v>
      </c>
      <c r="D290" s="11">
        <v>1</v>
      </c>
      <c r="E290" s="11">
        <v>1</v>
      </c>
      <c r="F290" s="11">
        <v>1</v>
      </c>
      <c r="I290" s="2"/>
      <c r="L290" s="2"/>
    </row>
    <row r="291" spans="1:18" x14ac:dyDescent="0.2">
      <c r="A291" t="s">
        <v>594</v>
      </c>
      <c r="B291" t="s">
        <v>595</v>
      </c>
      <c r="C291" s="17" t="s">
        <v>8</v>
      </c>
      <c r="D291" s="11">
        <v>3</v>
      </c>
      <c r="E291" s="11">
        <v>3</v>
      </c>
      <c r="F291" s="11">
        <v>3</v>
      </c>
      <c r="L291" s="2"/>
      <c r="R291" s="2"/>
    </row>
    <row r="292" spans="1:18" x14ac:dyDescent="0.2">
      <c r="A292" s="2" t="s">
        <v>596</v>
      </c>
      <c r="B292" s="4" t="s">
        <v>597</v>
      </c>
      <c r="C292" s="17" t="s">
        <v>8</v>
      </c>
      <c r="D292" s="11">
        <v>3</v>
      </c>
      <c r="E292" s="11">
        <v>2</v>
      </c>
      <c r="F292" s="11">
        <v>2</v>
      </c>
      <c r="I292" s="2"/>
      <c r="L292" s="2"/>
      <c r="R292" s="2"/>
    </row>
    <row r="293" spans="1:18" ht="16" x14ac:dyDescent="0.2">
      <c r="A293" s="5" t="s">
        <v>598</v>
      </c>
      <c r="B293" t="s">
        <v>599</v>
      </c>
      <c r="C293" s="17" t="s">
        <v>8</v>
      </c>
      <c r="D293" s="11">
        <v>11</v>
      </c>
      <c r="E293" s="11">
        <v>11</v>
      </c>
      <c r="F293" s="11">
        <v>3</v>
      </c>
      <c r="I293" s="5"/>
      <c r="L293" s="5"/>
      <c r="R293" s="2"/>
    </row>
    <row r="294" spans="1:18" ht="16" x14ac:dyDescent="0.2">
      <c r="A294" s="5" t="s">
        <v>600</v>
      </c>
      <c r="B294" s="3" t="s">
        <v>601</v>
      </c>
      <c r="C294" s="17" t="s">
        <v>8</v>
      </c>
      <c r="D294" s="11">
        <v>4</v>
      </c>
      <c r="E294" s="11">
        <v>4</v>
      </c>
      <c r="F294" s="11">
        <v>3</v>
      </c>
      <c r="H294" s="2"/>
      <c r="I294" s="5"/>
      <c r="L294" s="5"/>
    </row>
    <row r="295" spans="1:18" x14ac:dyDescent="0.2">
      <c r="A295" s="2" t="s">
        <v>602</v>
      </c>
      <c r="B295" s="4" t="s">
        <v>603</v>
      </c>
      <c r="C295" s="16" t="s">
        <v>8</v>
      </c>
      <c r="D295" s="11">
        <v>3</v>
      </c>
      <c r="E295" s="11">
        <v>3</v>
      </c>
      <c r="F295" s="11">
        <v>2</v>
      </c>
      <c r="I295" s="2"/>
      <c r="L295" s="2"/>
      <c r="R295" s="2"/>
    </row>
    <row r="296" spans="1:18" x14ac:dyDescent="0.2">
      <c r="A296" s="2" t="s">
        <v>604</v>
      </c>
      <c r="B296" t="s">
        <v>605</v>
      </c>
      <c r="C296" s="17" t="s">
        <v>8</v>
      </c>
      <c r="D296" s="11">
        <v>2</v>
      </c>
      <c r="E296" s="11">
        <v>2</v>
      </c>
      <c r="F296" s="11">
        <v>2</v>
      </c>
      <c r="I296" s="2"/>
      <c r="L296" s="2"/>
    </row>
    <row r="297" spans="1:18" x14ac:dyDescent="0.2">
      <c r="A297" s="2" t="s">
        <v>606</v>
      </c>
      <c r="B297" s="3" t="s">
        <v>607</v>
      </c>
      <c r="C297" s="17" t="s">
        <v>8</v>
      </c>
      <c r="D297" s="11">
        <v>6</v>
      </c>
      <c r="E297" s="11">
        <v>5</v>
      </c>
      <c r="F297" s="11">
        <v>3</v>
      </c>
      <c r="I297" s="2"/>
      <c r="L297" s="2"/>
      <c r="R297" s="2"/>
    </row>
    <row r="298" spans="1:18" ht="16" x14ac:dyDescent="0.2">
      <c r="A298" s="2" t="s">
        <v>608</v>
      </c>
      <c r="B298" t="s">
        <v>609</v>
      </c>
      <c r="C298" s="16" t="s">
        <v>8</v>
      </c>
      <c r="D298" s="11">
        <v>4</v>
      </c>
      <c r="E298" s="11">
        <v>4</v>
      </c>
      <c r="F298" s="11">
        <v>4</v>
      </c>
      <c r="H298" s="5"/>
      <c r="I298" s="2"/>
      <c r="L298" s="2"/>
    </row>
    <row r="299" spans="1:18" x14ac:dyDescent="0.2">
      <c r="A299" t="s">
        <v>610</v>
      </c>
      <c r="B299" t="s">
        <v>611</v>
      </c>
      <c r="C299" s="17" t="s">
        <v>8</v>
      </c>
      <c r="D299" s="11">
        <v>1</v>
      </c>
      <c r="E299" s="11">
        <v>1</v>
      </c>
      <c r="F299" s="11">
        <v>1</v>
      </c>
      <c r="L299" s="2"/>
    </row>
    <row r="300" spans="1:18" x14ac:dyDescent="0.2">
      <c r="A300" t="s">
        <v>612</v>
      </c>
      <c r="B300" s="3" t="s">
        <v>613</v>
      </c>
      <c r="C300" s="17" t="s">
        <v>8</v>
      </c>
      <c r="D300" s="11">
        <v>1</v>
      </c>
      <c r="E300" s="11">
        <v>1</v>
      </c>
      <c r="F300" s="11">
        <v>1</v>
      </c>
      <c r="R300" s="2"/>
    </row>
    <row r="301" spans="1:18" x14ac:dyDescent="0.2">
      <c r="A301" t="s">
        <v>614</v>
      </c>
      <c r="B301" t="s">
        <v>615</v>
      </c>
      <c r="C301" s="16" t="s">
        <v>8</v>
      </c>
      <c r="D301" s="11">
        <v>2</v>
      </c>
      <c r="E301" s="11">
        <v>2</v>
      </c>
      <c r="F301" s="11">
        <v>0</v>
      </c>
      <c r="H301" s="2"/>
      <c r="R301" s="2"/>
    </row>
    <row r="302" spans="1:18" x14ac:dyDescent="0.2">
      <c r="A302" t="s">
        <v>616</v>
      </c>
      <c r="B302" t="s">
        <v>617</v>
      </c>
      <c r="C302" s="16" t="s">
        <v>8</v>
      </c>
      <c r="D302" s="11">
        <v>2</v>
      </c>
      <c r="E302" s="11">
        <v>1</v>
      </c>
      <c r="F302" s="11">
        <v>1</v>
      </c>
      <c r="L302" s="2"/>
    </row>
    <row r="303" spans="1:18" x14ac:dyDescent="0.2">
      <c r="A303" t="s">
        <v>618</v>
      </c>
      <c r="B303" t="s">
        <v>619</v>
      </c>
      <c r="C303" s="17" t="s">
        <v>8</v>
      </c>
      <c r="D303" s="11">
        <v>1</v>
      </c>
      <c r="E303" s="11">
        <v>1</v>
      </c>
      <c r="F303" s="11">
        <v>1</v>
      </c>
    </row>
    <row r="304" spans="1:18" x14ac:dyDescent="0.2">
      <c r="A304" t="s">
        <v>620</v>
      </c>
      <c r="B304" t="s">
        <v>621</v>
      </c>
      <c r="C304" s="17" t="s">
        <v>8</v>
      </c>
      <c r="D304" s="11">
        <v>2</v>
      </c>
      <c r="E304" s="11">
        <v>2</v>
      </c>
      <c r="F304" s="11">
        <v>2</v>
      </c>
      <c r="L304" s="2"/>
      <c r="R304" s="2"/>
    </row>
    <row r="305" spans="1:18" x14ac:dyDescent="0.2">
      <c r="A305" t="s">
        <v>622</v>
      </c>
      <c r="B305" s="4" t="s">
        <v>623</v>
      </c>
      <c r="C305" s="17" t="s">
        <v>8</v>
      </c>
      <c r="D305" s="11">
        <v>1</v>
      </c>
      <c r="E305" s="11">
        <v>1</v>
      </c>
      <c r="F305" s="11">
        <v>1</v>
      </c>
    </row>
    <row r="306" spans="1:18" ht="16" x14ac:dyDescent="0.2">
      <c r="A306" t="s">
        <v>624</v>
      </c>
      <c r="B306" s="4" t="s">
        <v>625</v>
      </c>
      <c r="C306" s="17" t="s">
        <v>8</v>
      </c>
      <c r="D306" s="11">
        <v>3</v>
      </c>
      <c r="E306" s="11">
        <v>3</v>
      </c>
      <c r="F306" s="11">
        <v>3</v>
      </c>
      <c r="H306" s="5"/>
    </row>
    <row r="307" spans="1:18" x14ac:dyDescent="0.2">
      <c r="A307" t="s">
        <v>626</v>
      </c>
      <c r="B307" t="s">
        <v>627</v>
      </c>
      <c r="C307" s="17" t="s">
        <v>8</v>
      </c>
      <c r="D307" s="11">
        <v>3</v>
      </c>
      <c r="E307" s="11">
        <v>3</v>
      </c>
      <c r="F307" s="11">
        <v>2</v>
      </c>
    </row>
    <row r="308" spans="1:18" x14ac:dyDescent="0.2">
      <c r="A308" s="2" t="s">
        <v>628</v>
      </c>
      <c r="B308" s="3" t="s">
        <v>629</v>
      </c>
      <c r="C308" s="17" t="s">
        <v>8</v>
      </c>
      <c r="D308" s="11">
        <v>2</v>
      </c>
      <c r="E308" s="11">
        <v>2</v>
      </c>
      <c r="F308" s="11">
        <v>2</v>
      </c>
      <c r="I308" s="2"/>
      <c r="L308" s="2"/>
    </row>
    <row r="309" spans="1:18" x14ac:dyDescent="0.2">
      <c r="A309" t="s">
        <v>630</v>
      </c>
      <c r="B309" s="3" t="s">
        <v>631</v>
      </c>
      <c r="C309" s="17" t="s">
        <v>8</v>
      </c>
      <c r="D309" s="11">
        <v>4</v>
      </c>
      <c r="E309" s="11">
        <v>4</v>
      </c>
      <c r="F309" s="11">
        <v>4</v>
      </c>
      <c r="R309" s="2"/>
    </row>
    <row r="310" spans="1:18" x14ac:dyDescent="0.2">
      <c r="A310" t="s">
        <v>632</v>
      </c>
      <c r="B310" s="7" t="s">
        <v>633</v>
      </c>
      <c r="C310" s="17" t="s">
        <v>8</v>
      </c>
      <c r="D310" s="11">
        <v>2</v>
      </c>
      <c r="E310" s="11">
        <v>2</v>
      </c>
      <c r="F310" s="11">
        <v>2</v>
      </c>
      <c r="R310" s="2"/>
    </row>
    <row r="311" spans="1:18" x14ac:dyDescent="0.2">
      <c r="A311" t="s">
        <v>634</v>
      </c>
      <c r="B311" s="4" t="s">
        <v>635</v>
      </c>
      <c r="C311" s="17" t="s">
        <v>636</v>
      </c>
      <c r="D311" s="11">
        <v>3</v>
      </c>
      <c r="E311" s="11">
        <v>3</v>
      </c>
      <c r="F311" s="11">
        <v>3</v>
      </c>
      <c r="L311" s="2"/>
      <c r="R311" s="2"/>
    </row>
    <row r="312" spans="1:18" ht="16" x14ac:dyDescent="0.2">
      <c r="A312" s="5" t="s">
        <v>637</v>
      </c>
      <c r="B312" t="s">
        <v>638</v>
      </c>
      <c r="C312" s="17" t="s">
        <v>8</v>
      </c>
      <c r="D312" s="11">
        <v>1</v>
      </c>
      <c r="E312" s="11">
        <v>1</v>
      </c>
      <c r="F312" s="11">
        <v>1</v>
      </c>
      <c r="I312" s="5"/>
      <c r="L312" s="5"/>
      <c r="R312" s="2"/>
    </row>
    <row r="313" spans="1:18" x14ac:dyDescent="0.2">
      <c r="A313" s="2" t="s">
        <v>639</v>
      </c>
      <c r="B313" t="s">
        <v>640</v>
      </c>
      <c r="C313" s="17" t="s">
        <v>8</v>
      </c>
      <c r="D313" s="11">
        <v>4</v>
      </c>
      <c r="E313" s="11">
        <v>3</v>
      </c>
      <c r="F313" s="11">
        <v>3</v>
      </c>
      <c r="I313" s="2"/>
      <c r="L313" s="2"/>
    </row>
    <row r="314" spans="1:18" x14ac:dyDescent="0.2">
      <c r="A314" s="2" t="s">
        <v>641</v>
      </c>
      <c r="B314" t="s">
        <v>642</v>
      </c>
      <c r="C314" s="17" t="s">
        <v>8</v>
      </c>
      <c r="D314" s="11">
        <v>3</v>
      </c>
      <c r="E314" s="11">
        <v>3</v>
      </c>
      <c r="F314" s="11">
        <v>2</v>
      </c>
      <c r="I314" s="2"/>
      <c r="L314" s="2"/>
      <c r="R314" s="2"/>
    </row>
    <row r="315" spans="1:18" x14ac:dyDescent="0.2">
      <c r="A315" t="s">
        <v>643</v>
      </c>
      <c r="B315" t="s">
        <v>644</v>
      </c>
      <c r="C315" s="17" t="s">
        <v>8</v>
      </c>
      <c r="D315" s="11">
        <v>4</v>
      </c>
      <c r="E315" s="11">
        <v>4</v>
      </c>
      <c r="F315" s="11">
        <v>3</v>
      </c>
      <c r="L315" s="2"/>
      <c r="R315" s="2"/>
    </row>
    <row r="316" spans="1:18" x14ac:dyDescent="0.2">
      <c r="A316" s="2" t="s">
        <v>645</v>
      </c>
      <c r="B316" t="s">
        <v>646</v>
      </c>
      <c r="C316" s="18" t="s">
        <v>8</v>
      </c>
      <c r="D316" s="11">
        <v>1</v>
      </c>
      <c r="E316" s="11">
        <v>1</v>
      </c>
      <c r="F316" s="11">
        <v>1</v>
      </c>
      <c r="I316" s="2"/>
      <c r="L316" s="2"/>
      <c r="R316" s="2"/>
    </row>
    <row r="317" spans="1:18" x14ac:dyDescent="0.2">
      <c r="A317" t="s">
        <v>647</v>
      </c>
      <c r="B317" t="s">
        <v>648</v>
      </c>
      <c r="C317" s="17" t="s">
        <v>8</v>
      </c>
      <c r="D317" s="11">
        <v>1</v>
      </c>
      <c r="E317" s="11">
        <v>1</v>
      </c>
      <c r="F317" s="11">
        <v>1</v>
      </c>
    </row>
    <row r="318" spans="1:18" x14ac:dyDescent="0.2">
      <c r="A318" s="2" t="s">
        <v>649</v>
      </c>
      <c r="B318" s="4" t="s">
        <v>650</v>
      </c>
      <c r="C318" s="17" t="s">
        <v>8</v>
      </c>
      <c r="D318" s="11">
        <v>3</v>
      </c>
      <c r="E318" s="11">
        <v>3</v>
      </c>
      <c r="F318" s="11">
        <v>2</v>
      </c>
      <c r="I318" s="2"/>
      <c r="L318" s="2"/>
      <c r="R318" s="2"/>
    </row>
    <row r="319" spans="1:18" x14ac:dyDescent="0.2">
      <c r="A319" t="s">
        <v>651</v>
      </c>
      <c r="B319" t="s">
        <v>652</v>
      </c>
      <c r="C319" s="18" t="s">
        <v>8</v>
      </c>
      <c r="D319" s="11">
        <v>2</v>
      </c>
      <c r="E319" s="11">
        <v>2</v>
      </c>
      <c r="F319" s="11">
        <v>2</v>
      </c>
      <c r="L319" s="2"/>
    </row>
    <row r="320" spans="1:18" ht="16" x14ac:dyDescent="0.2">
      <c r="A320" s="5" t="s">
        <v>653</v>
      </c>
      <c r="B320" t="s">
        <v>654</v>
      </c>
      <c r="C320" s="16" t="s">
        <v>8</v>
      </c>
      <c r="D320" s="11">
        <v>1</v>
      </c>
      <c r="E320" s="11">
        <v>1</v>
      </c>
      <c r="F320" s="11">
        <v>1</v>
      </c>
      <c r="I320" s="5"/>
      <c r="L320" s="5"/>
    </row>
    <row r="321" spans="1:18" x14ac:dyDescent="0.2">
      <c r="A321" s="2" t="s">
        <v>655</v>
      </c>
      <c r="B321" t="s">
        <v>656</v>
      </c>
      <c r="C321" s="14" t="s">
        <v>8</v>
      </c>
      <c r="D321" s="11">
        <v>2</v>
      </c>
      <c r="E321" s="11">
        <v>2</v>
      </c>
      <c r="F321" s="11">
        <v>2</v>
      </c>
      <c r="H321" s="2"/>
      <c r="I321" s="2"/>
      <c r="L321" s="2"/>
    </row>
    <row r="322" spans="1:18" x14ac:dyDescent="0.2">
      <c r="A322" t="s">
        <v>657</v>
      </c>
      <c r="B322" t="s">
        <v>658</v>
      </c>
      <c r="C322" s="17" t="s">
        <v>8</v>
      </c>
      <c r="D322" s="11">
        <v>1</v>
      </c>
      <c r="E322" s="11">
        <v>1</v>
      </c>
      <c r="F322" s="11">
        <v>1</v>
      </c>
      <c r="L322" s="2"/>
      <c r="R322" s="2"/>
    </row>
    <row r="323" spans="1:18" x14ac:dyDescent="0.2">
      <c r="A323" t="s">
        <v>659</v>
      </c>
      <c r="B323" t="s">
        <v>660</v>
      </c>
      <c r="C323" s="17" t="s">
        <v>8</v>
      </c>
      <c r="D323" s="11">
        <v>1</v>
      </c>
      <c r="E323" s="11">
        <v>1</v>
      </c>
      <c r="F323" s="11">
        <v>1</v>
      </c>
      <c r="H323" s="2"/>
      <c r="L323" s="2"/>
      <c r="R323" s="2"/>
    </row>
    <row r="324" spans="1:18" x14ac:dyDescent="0.2">
      <c r="A324" t="s">
        <v>661</v>
      </c>
      <c r="B324" s="3" t="s">
        <v>662</v>
      </c>
      <c r="C324" s="17" t="s">
        <v>8</v>
      </c>
      <c r="D324" s="11">
        <v>5</v>
      </c>
      <c r="E324" s="11">
        <v>5</v>
      </c>
      <c r="F324" s="11">
        <v>5</v>
      </c>
      <c r="R324" s="2"/>
    </row>
    <row r="325" spans="1:18" x14ac:dyDescent="0.2">
      <c r="A325" t="s">
        <v>663</v>
      </c>
      <c r="B325" t="s">
        <v>664</v>
      </c>
      <c r="C325" s="17" t="s">
        <v>8</v>
      </c>
      <c r="D325" s="11">
        <v>2</v>
      </c>
      <c r="E325" s="11">
        <v>2</v>
      </c>
      <c r="F325" s="11">
        <v>2</v>
      </c>
      <c r="L325" s="2"/>
    </row>
    <row r="326" spans="1:18" x14ac:dyDescent="0.2">
      <c r="A326" t="s">
        <v>665</v>
      </c>
      <c r="B326" t="s">
        <v>666</v>
      </c>
      <c r="C326" s="17" t="s">
        <v>8</v>
      </c>
      <c r="D326" s="11">
        <v>5</v>
      </c>
      <c r="E326" s="11">
        <v>2</v>
      </c>
      <c r="F326" s="11">
        <v>1</v>
      </c>
      <c r="H326" s="2"/>
      <c r="L326" s="2"/>
      <c r="R326" s="2"/>
    </row>
    <row r="327" spans="1:18" x14ac:dyDescent="0.2">
      <c r="A327" t="s">
        <v>667</v>
      </c>
      <c r="B327" t="s">
        <v>668</v>
      </c>
      <c r="C327" s="17" t="s">
        <v>8</v>
      </c>
      <c r="D327" s="11">
        <v>1</v>
      </c>
      <c r="E327" s="11">
        <v>1</v>
      </c>
      <c r="F327" s="11">
        <v>1</v>
      </c>
      <c r="L327" s="2"/>
    </row>
    <row r="328" spans="1:18" x14ac:dyDescent="0.2">
      <c r="A328" t="s">
        <v>669</v>
      </c>
      <c r="B328" t="s">
        <v>670</v>
      </c>
      <c r="C328" s="17" t="s">
        <v>8</v>
      </c>
      <c r="D328" s="11">
        <v>12</v>
      </c>
      <c r="E328" s="11">
        <v>12</v>
      </c>
      <c r="F328" s="11">
        <v>12</v>
      </c>
      <c r="L328" s="2"/>
    </row>
    <row r="329" spans="1:18" x14ac:dyDescent="0.2">
      <c r="A329" t="s">
        <v>671</v>
      </c>
      <c r="B329" t="s">
        <v>672</v>
      </c>
      <c r="C329" s="17" t="s">
        <v>8</v>
      </c>
      <c r="D329" s="11">
        <v>5</v>
      </c>
      <c r="E329" s="11">
        <v>5</v>
      </c>
      <c r="F329" s="11">
        <v>5</v>
      </c>
      <c r="R329" s="2"/>
    </row>
    <row r="330" spans="1:18" x14ac:dyDescent="0.2">
      <c r="A330" s="2" t="s">
        <v>673</v>
      </c>
      <c r="B330" s="4" t="s">
        <v>674</v>
      </c>
      <c r="C330" s="16" t="s">
        <v>8</v>
      </c>
      <c r="D330" s="11">
        <v>7</v>
      </c>
      <c r="E330" s="11">
        <v>7</v>
      </c>
      <c r="F330" s="11">
        <v>6</v>
      </c>
      <c r="H330" s="2"/>
      <c r="I330" s="2"/>
      <c r="L330" s="2"/>
      <c r="R330" s="2"/>
    </row>
    <row r="331" spans="1:18" x14ac:dyDescent="0.2">
      <c r="A331" s="2" t="s">
        <v>675</v>
      </c>
      <c r="B331" t="s">
        <v>676</v>
      </c>
      <c r="C331" s="17" t="s">
        <v>8</v>
      </c>
      <c r="D331" s="11">
        <v>1</v>
      </c>
      <c r="E331" s="11">
        <v>1</v>
      </c>
      <c r="F331" s="11">
        <v>1</v>
      </c>
      <c r="I331" s="2"/>
      <c r="L331" s="2"/>
    </row>
    <row r="332" spans="1:18" x14ac:dyDescent="0.2">
      <c r="A332" s="2" t="s">
        <v>677</v>
      </c>
      <c r="B332" s="3" t="s">
        <v>678</v>
      </c>
      <c r="C332" s="17" t="s">
        <v>8</v>
      </c>
      <c r="D332" s="11">
        <v>2</v>
      </c>
      <c r="E332" s="11">
        <v>2</v>
      </c>
      <c r="F332" s="11">
        <v>2</v>
      </c>
      <c r="H332" s="2"/>
      <c r="I332" s="2"/>
      <c r="L332" s="2"/>
      <c r="R332" s="2"/>
    </row>
    <row r="333" spans="1:18" x14ac:dyDescent="0.2">
      <c r="A333" t="s">
        <v>679</v>
      </c>
      <c r="B333" t="s">
        <v>680</v>
      </c>
      <c r="C333" s="17" t="s">
        <v>8</v>
      </c>
      <c r="D333" s="11">
        <v>1</v>
      </c>
      <c r="E333" s="11">
        <v>1</v>
      </c>
      <c r="F333" s="11">
        <v>1</v>
      </c>
    </row>
    <row r="334" spans="1:18" x14ac:dyDescent="0.2">
      <c r="A334" s="2" t="s">
        <v>681</v>
      </c>
      <c r="B334" t="s">
        <v>682</v>
      </c>
      <c r="C334" s="17" t="s">
        <v>8</v>
      </c>
      <c r="D334" s="11">
        <v>1</v>
      </c>
      <c r="E334" s="11">
        <v>1</v>
      </c>
      <c r="F334" s="11">
        <v>1</v>
      </c>
      <c r="H334" s="2"/>
      <c r="I334" s="2"/>
      <c r="L334" s="2"/>
      <c r="R334" s="2"/>
    </row>
    <row r="335" spans="1:18" x14ac:dyDescent="0.2">
      <c r="A335" t="s">
        <v>683</v>
      </c>
      <c r="B335" t="s">
        <v>684</v>
      </c>
      <c r="C335" s="17" t="s">
        <v>31</v>
      </c>
      <c r="D335" s="11">
        <v>1</v>
      </c>
      <c r="E335" s="11">
        <v>1</v>
      </c>
      <c r="F335" s="11">
        <v>0</v>
      </c>
      <c r="L335" s="2"/>
    </row>
    <row r="336" spans="1:18" x14ac:dyDescent="0.2">
      <c r="A336" t="s">
        <v>685</v>
      </c>
      <c r="B336" t="s">
        <v>686</v>
      </c>
      <c r="C336" s="17" t="s">
        <v>8</v>
      </c>
      <c r="D336" s="11">
        <v>5</v>
      </c>
      <c r="E336" s="11">
        <v>4</v>
      </c>
      <c r="F336" s="11">
        <v>3</v>
      </c>
      <c r="L336" s="2"/>
      <c r="R336" s="2"/>
    </row>
    <row r="337" spans="1:18" x14ac:dyDescent="0.2">
      <c r="A337" t="s">
        <v>687</v>
      </c>
      <c r="B337" s="3" t="s">
        <v>688</v>
      </c>
      <c r="C337" s="17" t="s">
        <v>8</v>
      </c>
      <c r="D337" s="11">
        <v>3</v>
      </c>
      <c r="E337" s="11">
        <v>3</v>
      </c>
      <c r="F337" s="11">
        <v>3</v>
      </c>
      <c r="H337" s="2"/>
      <c r="R337" s="2"/>
    </row>
    <row r="338" spans="1:18" ht="16" x14ac:dyDescent="0.2">
      <c r="A338" s="5" t="s">
        <v>689</v>
      </c>
      <c r="B338" s="4" t="s">
        <v>690</v>
      </c>
      <c r="C338" s="17" t="s">
        <v>8</v>
      </c>
      <c r="D338" s="11">
        <v>3</v>
      </c>
      <c r="E338" s="11">
        <v>2</v>
      </c>
      <c r="F338" s="11">
        <v>2</v>
      </c>
      <c r="H338" s="2"/>
      <c r="I338" s="5"/>
      <c r="L338" s="5"/>
    </row>
    <row r="339" spans="1:18" x14ac:dyDescent="0.2">
      <c r="A339" t="s">
        <v>691</v>
      </c>
      <c r="B339" t="s">
        <v>692</v>
      </c>
      <c r="C339" s="17" t="s">
        <v>8</v>
      </c>
      <c r="D339" s="11">
        <v>3</v>
      </c>
      <c r="E339" s="11">
        <v>3</v>
      </c>
      <c r="F339" s="11">
        <v>3</v>
      </c>
      <c r="H339" s="2"/>
    </row>
    <row r="340" spans="1:18" x14ac:dyDescent="0.2">
      <c r="A340" t="s">
        <v>693</v>
      </c>
      <c r="B340" s="4" t="s">
        <v>694</v>
      </c>
      <c r="C340" s="17" t="s">
        <v>8</v>
      </c>
      <c r="D340" s="11">
        <v>1</v>
      </c>
      <c r="E340" s="11">
        <v>1</v>
      </c>
      <c r="F340" s="11">
        <v>1</v>
      </c>
      <c r="L340" s="2"/>
    </row>
    <row r="341" spans="1:18" x14ac:dyDescent="0.2">
      <c r="A341" t="s">
        <v>695</v>
      </c>
      <c r="B341" t="s">
        <v>696</v>
      </c>
      <c r="C341" s="17" t="s">
        <v>8</v>
      </c>
      <c r="D341" s="11">
        <v>3</v>
      </c>
      <c r="E341" s="11">
        <v>3</v>
      </c>
      <c r="F341" s="11">
        <v>3</v>
      </c>
      <c r="L341" s="2"/>
    </row>
    <row r="342" spans="1:18" x14ac:dyDescent="0.2">
      <c r="A342" s="2" t="s">
        <v>697</v>
      </c>
      <c r="B342" t="s">
        <v>698</v>
      </c>
      <c r="C342" s="16" t="s">
        <v>8</v>
      </c>
      <c r="D342" s="11">
        <v>8</v>
      </c>
      <c r="E342" s="11">
        <v>2</v>
      </c>
      <c r="F342" s="11">
        <v>2</v>
      </c>
      <c r="I342" s="2"/>
      <c r="L342" s="2"/>
      <c r="R342" s="2"/>
    </row>
    <row r="343" spans="1:18" x14ac:dyDescent="0.2">
      <c r="A343" t="s">
        <v>699</v>
      </c>
      <c r="B343" s="3" t="s">
        <v>700</v>
      </c>
      <c r="C343" s="17" t="s">
        <v>8</v>
      </c>
      <c r="D343" s="11">
        <v>4</v>
      </c>
      <c r="E343" s="11">
        <v>4</v>
      </c>
      <c r="F343" s="11">
        <v>4</v>
      </c>
      <c r="R343" s="2"/>
    </row>
    <row r="344" spans="1:18" ht="16" x14ac:dyDescent="0.2">
      <c r="A344" t="s">
        <v>701</v>
      </c>
      <c r="B344" t="s">
        <v>702</v>
      </c>
      <c r="C344" s="17" t="s">
        <v>8</v>
      </c>
      <c r="D344" s="11">
        <v>5</v>
      </c>
      <c r="E344" s="11">
        <v>5</v>
      </c>
      <c r="F344" s="11">
        <v>5</v>
      </c>
      <c r="H344" s="2"/>
      <c r="L344" s="5"/>
      <c r="R344" s="2"/>
    </row>
    <row r="345" spans="1:18" ht="16" x14ac:dyDescent="0.2">
      <c r="A345" s="5" t="s">
        <v>703</v>
      </c>
      <c r="B345" t="s">
        <v>704</v>
      </c>
      <c r="C345" s="17" t="s">
        <v>8</v>
      </c>
      <c r="D345" s="11">
        <v>3</v>
      </c>
      <c r="E345" s="11">
        <v>3</v>
      </c>
      <c r="F345" s="11">
        <v>3</v>
      </c>
      <c r="H345" s="2"/>
      <c r="I345" s="5"/>
      <c r="L345" s="5"/>
    </row>
    <row r="346" spans="1:18" x14ac:dyDescent="0.2">
      <c r="A346" t="s">
        <v>705</v>
      </c>
      <c r="B346" t="s">
        <v>706</v>
      </c>
      <c r="C346" s="17" t="s">
        <v>8</v>
      </c>
      <c r="D346" s="11">
        <v>1</v>
      </c>
      <c r="E346" s="11">
        <v>1</v>
      </c>
      <c r="F346" s="11">
        <v>1</v>
      </c>
      <c r="L346" s="2"/>
    </row>
    <row r="347" spans="1:18" x14ac:dyDescent="0.2">
      <c r="A347" t="s">
        <v>707</v>
      </c>
      <c r="B347" t="s">
        <v>708</v>
      </c>
      <c r="C347" s="17" t="s">
        <v>8</v>
      </c>
      <c r="D347" s="11">
        <v>1</v>
      </c>
      <c r="E347" s="11">
        <v>1</v>
      </c>
      <c r="F347" s="11">
        <v>1</v>
      </c>
      <c r="H347" s="2"/>
    </row>
    <row r="348" spans="1:18" x14ac:dyDescent="0.2">
      <c r="A348" t="s">
        <v>709</v>
      </c>
      <c r="B348" t="s">
        <v>710</v>
      </c>
      <c r="C348" s="17" t="s">
        <v>8</v>
      </c>
      <c r="D348" s="11">
        <v>3</v>
      </c>
      <c r="E348" s="11">
        <v>2</v>
      </c>
      <c r="F348" s="11">
        <v>2</v>
      </c>
      <c r="H348" s="2"/>
      <c r="R348" s="2"/>
    </row>
    <row r="349" spans="1:18" x14ac:dyDescent="0.2">
      <c r="A349" t="s">
        <v>711</v>
      </c>
      <c r="B349" s="4" t="s">
        <v>712</v>
      </c>
      <c r="C349" s="17" t="s">
        <v>8</v>
      </c>
      <c r="D349" s="11">
        <v>1</v>
      </c>
      <c r="E349" s="11">
        <v>1</v>
      </c>
      <c r="F349" s="11">
        <v>1</v>
      </c>
      <c r="R349" s="2"/>
    </row>
    <row r="350" spans="1:18" x14ac:dyDescent="0.2">
      <c r="A350" t="s">
        <v>713</v>
      </c>
      <c r="B350" t="s">
        <v>714</v>
      </c>
      <c r="C350" s="16" t="s">
        <v>8</v>
      </c>
      <c r="D350" s="11">
        <v>1</v>
      </c>
      <c r="E350" s="11">
        <v>1</v>
      </c>
      <c r="F350" s="11">
        <v>1</v>
      </c>
    </row>
    <row r="351" spans="1:18" x14ac:dyDescent="0.2">
      <c r="A351" t="s">
        <v>715</v>
      </c>
      <c r="B351" t="s">
        <v>716</v>
      </c>
      <c r="C351" s="17" t="s">
        <v>8</v>
      </c>
      <c r="D351" s="11">
        <v>4</v>
      </c>
      <c r="E351" s="11">
        <v>4</v>
      </c>
      <c r="F351" s="11">
        <v>4</v>
      </c>
      <c r="R351" s="2"/>
    </row>
    <row r="352" spans="1:18" x14ac:dyDescent="0.2">
      <c r="A352" t="s">
        <v>717</v>
      </c>
      <c r="B352" s="4" t="s">
        <v>718</v>
      </c>
      <c r="C352" s="17" t="s">
        <v>8</v>
      </c>
      <c r="D352" s="11">
        <v>6</v>
      </c>
      <c r="E352" s="11">
        <v>6</v>
      </c>
      <c r="F352" s="11">
        <v>5</v>
      </c>
    </row>
    <row r="353" spans="1:18" x14ac:dyDescent="0.2">
      <c r="A353" t="s">
        <v>719</v>
      </c>
      <c r="B353" t="s">
        <v>720</v>
      </c>
      <c r="C353" s="17" t="s">
        <v>8</v>
      </c>
      <c r="D353" s="11">
        <v>3</v>
      </c>
      <c r="E353" s="11">
        <v>3</v>
      </c>
      <c r="F353" s="11">
        <v>3</v>
      </c>
      <c r="R353" s="2"/>
    </row>
    <row r="354" spans="1:18" x14ac:dyDescent="0.2">
      <c r="A354" t="s">
        <v>721</v>
      </c>
      <c r="B354" s="3" t="s">
        <v>722</v>
      </c>
      <c r="C354" s="17" t="s">
        <v>8</v>
      </c>
      <c r="D354" s="11">
        <v>2</v>
      </c>
      <c r="E354" s="11">
        <v>2</v>
      </c>
      <c r="F354" s="11">
        <v>2</v>
      </c>
    </row>
    <row r="355" spans="1:18" x14ac:dyDescent="0.2">
      <c r="A355" t="s">
        <v>723</v>
      </c>
      <c r="B355" t="s">
        <v>724</v>
      </c>
      <c r="C355" s="17" t="s">
        <v>8</v>
      </c>
      <c r="D355" s="11">
        <v>1</v>
      </c>
      <c r="E355" s="11">
        <v>1</v>
      </c>
      <c r="F355" s="11">
        <v>1</v>
      </c>
    </row>
    <row r="356" spans="1:18" x14ac:dyDescent="0.2">
      <c r="A356" t="s">
        <v>725</v>
      </c>
      <c r="B356" t="s">
        <v>726</v>
      </c>
      <c r="C356" s="17" t="s">
        <v>8</v>
      </c>
      <c r="D356" s="11">
        <v>1</v>
      </c>
      <c r="E356" s="11">
        <v>1</v>
      </c>
      <c r="F356" s="11">
        <v>1</v>
      </c>
      <c r="L356" s="2"/>
      <c r="R356" s="2"/>
    </row>
    <row r="357" spans="1:18" x14ac:dyDescent="0.2">
      <c r="A357" s="2" t="s">
        <v>727</v>
      </c>
      <c r="B357" t="s">
        <v>728</v>
      </c>
      <c r="C357" s="17" t="s">
        <v>8</v>
      </c>
      <c r="D357" s="11">
        <v>4</v>
      </c>
      <c r="E357" s="11">
        <v>3</v>
      </c>
      <c r="F357" s="11">
        <v>2</v>
      </c>
      <c r="H357" s="2"/>
      <c r="I357" s="2"/>
      <c r="L357" s="2"/>
    </row>
    <row r="358" spans="1:18" x14ac:dyDescent="0.2">
      <c r="A358" t="s">
        <v>729</v>
      </c>
      <c r="B358" s="4" t="s">
        <v>730</v>
      </c>
      <c r="C358" s="17" t="s">
        <v>8</v>
      </c>
      <c r="D358" s="11">
        <v>1</v>
      </c>
      <c r="E358" s="11">
        <v>1</v>
      </c>
      <c r="F358" s="11">
        <v>1</v>
      </c>
      <c r="L358" s="2"/>
    </row>
    <row r="359" spans="1:18" ht="16" x14ac:dyDescent="0.2">
      <c r="A359" t="s">
        <v>731</v>
      </c>
      <c r="B359" t="s">
        <v>732</v>
      </c>
      <c r="C359" s="17" t="s">
        <v>8</v>
      </c>
      <c r="D359" s="11">
        <v>4</v>
      </c>
      <c r="E359" s="11">
        <v>4</v>
      </c>
      <c r="F359" s="11">
        <v>4</v>
      </c>
      <c r="L359" s="5"/>
      <c r="R359" s="2"/>
    </row>
    <row r="360" spans="1:18" x14ac:dyDescent="0.2">
      <c r="A360" t="s">
        <v>733</v>
      </c>
      <c r="B360" s="4" t="s">
        <v>734</v>
      </c>
      <c r="C360" s="17" t="s">
        <v>8</v>
      </c>
      <c r="D360" s="11">
        <v>1</v>
      </c>
      <c r="E360" s="11">
        <v>1</v>
      </c>
      <c r="F360" s="11">
        <v>1</v>
      </c>
      <c r="L360" s="2"/>
      <c r="R360" s="2"/>
    </row>
    <row r="361" spans="1:18" x14ac:dyDescent="0.2">
      <c r="A361" t="s">
        <v>735</v>
      </c>
      <c r="B361" t="s">
        <v>736</v>
      </c>
      <c r="C361" s="17" t="s">
        <v>8</v>
      </c>
      <c r="D361" s="11">
        <v>9</v>
      </c>
      <c r="E361" s="11">
        <v>9</v>
      </c>
      <c r="F361" s="11">
        <v>5</v>
      </c>
      <c r="H361" s="2"/>
      <c r="L361" s="2"/>
      <c r="R361" s="2"/>
    </row>
    <row r="362" spans="1:18" x14ac:dyDescent="0.2">
      <c r="A362" t="s">
        <v>737</v>
      </c>
      <c r="B362" t="s">
        <v>738</v>
      </c>
      <c r="C362" s="17" t="s">
        <v>8</v>
      </c>
      <c r="D362" s="11">
        <v>2</v>
      </c>
      <c r="E362" s="11">
        <v>2</v>
      </c>
      <c r="F362" s="11">
        <v>1</v>
      </c>
      <c r="L362" s="2"/>
      <c r="R362" s="2"/>
    </row>
    <row r="363" spans="1:18" x14ac:dyDescent="0.2">
      <c r="A363" t="s">
        <v>739</v>
      </c>
      <c r="B363" t="s">
        <v>740</v>
      </c>
      <c r="C363" s="17" t="s">
        <v>8</v>
      </c>
      <c r="D363" s="11">
        <v>1</v>
      </c>
      <c r="E363" s="11">
        <v>1</v>
      </c>
      <c r="F363" s="11">
        <v>0</v>
      </c>
      <c r="H363" s="2"/>
    </row>
    <row r="364" spans="1:18" x14ac:dyDescent="0.2">
      <c r="A364" s="2" t="s">
        <v>741</v>
      </c>
      <c r="B364" t="s">
        <v>742</v>
      </c>
      <c r="C364" s="17" t="s">
        <v>8</v>
      </c>
      <c r="D364" s="11">
        <v>3</v>
      </c>
      <c r="E364" s="11">
        <v>3</v>
      </c>
      <c r="F364" s="11">
        <v>2</v>
      </c>
      <c r="I364" s="2"/>
      <c r="L364" s="2"/>
    </row>
    <row r="365" spans="1:18" x14ac:dyDescent="0.2">
      <c r="A365" t="s">
        <v>743</v>
      </c>
      <c r="B365" s="4" t="s">
        <v>744</v>
      </c>
      <c r="C365" s="17" t="s">
        <v>8</v>
      </c>
      <c r="D365" s="11">
        <v>3</v>
      </c>
      <c r="E365" s="11">
        <v>3</v>
      </c>
      <c r="F365" s="11">
        <v>3</v>
      </c>
    </row>
    <row r="366" spans="1:18" x14ac:dyDescent="0.2">
      <c r="A366" t="s">
        <v>745</v>
      </c>
      <c r="B366" t="s">
        <v>746</v>
      </c>
      <c r="C366" s="17" t="s">
        <v>8</v>
      </c>
      <c r="D366" s="11">
        <v>2</v>
      </c>
      <c r="E366" s="11">
        <v>1</v>
      </c>
      <c r="F366" s="11">
        <v>1</v>
      </c>
      <c r="L366" s="2"/>
      <c r="R366" s="2"/>
    </row>
    <row r="367" spans="1:18" x14ac:dyDescent="0.2">
      <c r="A367" t="s">
        <v>747</v>
      </c>
      <c r="B367" t="s">
        <v>748</v>
      </c>
      <c r="C367" s="17" t="s">
        <v>8</v>
      </c>
      <c r="D367" s="11">
        <v>1</v>
      </c>
      <c r="E367" s="11">
        <v>0</v>
      </c>
      <c r="F367" s="11">
        <v>0</v>
      </c>
      <c r="H367" s="2"/>
      <c r="L367" s="2"/>
    </row>
    <row r="368" spans="1:18" ht="16" x14ac:dyDescent="0.2">
      <c r="A368" s="5" t="s">
        <v>749</v>
      </c>
      <c r="B368" t="s">
        <v>750</v>
      </c>
      <c r="C368" s="14" t="s">
        <v>8</v>
      </c>
      <c r="D368" s="11">
        <v>3</v>
      </c>
      <c r="E368" s="11">
        <v>3</v>
      </c>
      <c r="F368" s="11">
        <v>2</v>
      </c>
      <c r="I368" s="1"/>
    </row>
    <row r="369" spans="1:12" x14ac:dyDescent="0.2">
      <c r="A369" t="s">
        <v>751</v>
      </c>
      <c r="B369" t="s">
        <v>752</v>
      </c>
      <c r="C369" s="17" t="s">
        <v>8</v>
      </c>
      <c r="D369" s="11">
        <v>8</v>
      </c>
      <c r="E369" s="11">
        <v>6</v>
      </c>
      <c r="F369" s="11">
        <v>0</v>
      </c>
      <c r="H369" s="2"/>
      <c r="I369" s="1"/>
      <c r="L369" s="2"/>
    </row>
    <row r="370" spans="1:12" ht="16" x14ac:dyDescent="0.2">
      <c r="A370" t="s">
        <v>753</v>
      </c>
      <c r="B370" t="s">
        <v>754</v>
      </c>
      <c r="C370" s="15" t="s">
        <v>8</v>
      </c>
      <c r="D370" s="11">
        <v>2</v>
      </c>
      <c r="E370" s="11">
        <v>2</v>
      </c>
      <c r="F370" s="11">
        <v>2</v>
      </c>
      <c r="I370" s="1"/>
      <c r="L370" s="5"/>
    </row>
    <row r="371" spans="1:12" ht="16" x14ac:dyDescent="0.2">
      <c r="A371" s="2" t="s">
        <v>755</v>
      </c>
      <c r="B371" s="4" t="s">
        <v>756</v>
      </c>
      <c r="C371" s="15" t="s">
        <v>8</v>
      </c>
      <c r="D371" s="11">
        <v>1</v>
      </c>
      <c r="E371" s="11">
        <v>1</v>
      </c>
      <c r="F371" s="11">
        <v>1</v>
      </c>
      <c r="I371" s="1"/>
      <c r="L371" s="5"/>
    </row>
    <row r="372" spans="1:12" x14ac:dyDescent="0.2">
      <c r="A372" t="s">
        <v>757</v>
      </c>
      <c r="B372" s="7" t="s">
        <v>758</v>
      </c>
      <c r="C372" s="15" t="s">
        <v>8</v>
      </c>
      <c r="D372" s="11">
        <v>4</v>
      </c>
      <c r="E372" s="11">
        <v>3</v>
      </c>
      <c r="F372" s="11">
        <v>3</v>
      </c>
      <c r="H372" s="2"/>
      <c r="I372" s="1"/>
      <c r="L372" s="2"/>
    </row>
    <row r="373" spans="1:12" x14ac:dyDescent="0.2">
      <c r="A373" s="2" t="s">
        <v>759</v>
      </c>
      <c r="B373" t="s">
        <v>760</v>
      </c>
      <c r="C373" s="15" t="s">
        <v>8</v>
      </c>
      <c r="D373" s="11">
        <v>10</v>
      </c>
      <c r="E373" s="11">
        <v>7</v>
      </c>
      <c r="F373" s="11">
        <v>4</v>
      </c>
      <c r="H373" s="2"/>
      <c r="I373" s="1"/>
      <c r="L373" s="2"/>
    </row>
    <row r="374" spans="1:12" x14ac:dyDescent="0.2">
      <c r="A374" s="2" t="s">
        <v>761</v>
      </c>
      <c r="B374" t="s">
        <v>762</v>
      </c>
      <c r="C374" s="17" t="s">
        <v>8</v>
      </c>
      <c r="D374" s="11">
        <v>3</v>
      </c>
      <c r="E374" s="11">
        <v>2</v>
      </c>
      <c r="F374" s="11">
        <v>2</v>
      </c>
      <c r="I374" s="1"/>
    </row>
    <row r="375" spans="1:12" x14ac:dyDescent="0.2">
      <c r="A375" t="s">
        <v>763</v>
      </c>
      <c r="B375" s="4" t="s">
        <v>764</v>
      </c>
      <c r="C375" s="15" t="s">
        <v>44</v>
      </c>
      <c r="D375" s="11">
        <v>1</v>
      </c>
      <c r="E375" s="11">
        <v>0</v>
      </c>
      <c r="F375" s="11">
        <v>0</v>
      </c>
      <c r="H375" s="2"/>
      <c r="I375" s="1"/>
      <c r="L375" s="2"/>
    </row>
    <row r="376" spans="1:12" x14ac:dyDescent="0.2">
      <c r="A376" t="s">
        <v>765</v>
      </c>
      <c r="B376" t="s">
        <v>766</v>
      </c>
      <c r="C376" s="15" t="s">
        <v>8</v>
      </c>
      <c r="D376" s="11">
        <v>4</v>
      </c>
      <c r="E376" s="11">
        <v>4</v>
      </c>
      <c r="F376" s="11">
        <v>3</v>
      </c>
      <c r="I376" s="1"/>
      <c r="L376" s="2"/>
    </row>
    <row r="377" spans="1:12" x14ac:dyDescent="0.2">
      <c r="A377" s="2" t="s">
        <v>767</v>
      </c>
      <c r="B377" t="s">
        <v>768</v>
      </c>
      <c r="C377" s="17" t="s">
        <v>8</v>
      </c>
      <c r="D377" s="11">
        <v>1</v>
      </c>
      <c r="E377" s="11">
        <v>1</v>
      </c>
      <c r="F377" s="11">
        <v>1</v>
      </c>
      <c r="H377" s="2"/>
      <c r="I377" s="3"/>
      <c r="L377" s="2"/>
    </row>
    <row r="378" spans="1:12" x14ac:dyDescent="0.2">
      <c r="A378" t="s">
        <v>769</v>
      </c>
      <c r="B378" t="s">
        <v>770</v>
      </c>
      <c r="C378" s="16" t="s">
        <v>8</v>
      </c>
      <c r="D378" s="11">
        <v>3</v>
      </c>
      <c r="E378" s="11">
        <v>2</v>
      </c>
      <c r="F378" s="11">
        <v>2</v>
      </c>
      <c r="I378" s="1"/>
      <c r="L378" s="2"/>
    </row>
    <row r="379" spans="1:12" x14ac:dyDescent="0.2">
      <c r="A379" t="s">
        <v>771</v>
      </c>
      <c r="B379" t="s">
        <v>772</v>
      </c>
      <c r="C379" s="17" t="s">
        <v>8</v>
      </c>
      <c r="D379" s="11">
        <v>6</v>
      </c>
      <c r="E379" s="11">
        <v>2</v>
      </c>
      <c r="F379" s="11">
        <v>0</v>
      </c>
      <c r="H379" s="2"/>
      <c r="I379" s="1"/>
      <c r="L379" s="2"/>
    </row>
    <row r="380" spans="1:12" x14ac:dyDescent="0.2">
      <c r="A380" t="s">
        <v>773</v>
      </c>
      <c r="B380" s="4" t="s">
        <v>774</v>
      </c>
      <c r="C380" s="17" t="s">
        <v>8</v>
      </c>
      <c r="D380" s="11">
        <v>2</v>
      </c>
      <c r="E380" s="11">
        <v>2</v>
      </c>
      <c r="F380" s="11">
        <v>2</v>
      </c>
      <c r="H380" s="2"/>
      <c r="I380" s="1"/>
      <c r="L380" s="2"/>
    </row>
    <row r="381" spans="1:12" x14ac:dyDescent="0.2">
      <c r="A381" s="2" t="s">
        <v>775</v>
      </c>
      <c r="B381" t="s">
        <v>776</v>
      </c>
      <c r="C381" s="14" t="s">
        <v>8</v>
      </c>
      <c r="D381" s="11">
        <v>2</v>
      </c>
      <c r="E381" s="11">
        <v>2</v>
      </c>
      <c r="F381" s="11">
        <v>1</v>
      </c>
      <c r="H381" s="2"/>
      <c r="I381" s="1"/>
      <c r="L381" s="2"/>
    </row>
    <row r="382" spans="1:12" x14ac:dyDescent="0.2">
      <c r="A382" t="s">
        <v>777</v>
      </c>
      <c r="B382" s="4" t="s">
        <v>778</v>
      </c>
      <c r="C382" s="17" t="s">
        <v>8</v>
      </c>
      <c r="D382" s="11">
        <v>1</v>
      </c>
      <c r="E382" s="11">
        <v>1</v>
      </c>
      <c r="F382" s="11">
        <v>1</v>
      </c>
      <c r="H382" s="2"/>
      <c r="I382" s="1"/>
      <c r="L382" s="2"/>
    </row>
    <row r="383" spans="1:12" x14ac:dyDescent="0.2">
      <c r="A383" s="2" t="s">
        <v>779</v>
      </c>
      <c r="B383" t="s">
        <v>780</v>
      </c>
      <c r="C383" s="17" t="s">
        <v>8</v>
      </c>
      <c r="D383" s="11">
        <v>8</v>
      </c>
      <c r="E383" s="11">
        <v>7</v>
      </c>
      <c r="F383" s="11">
        <v>7</v>
      </c>
      <c r="I383" s="1"/>
      <c r="L383" s="2"/>
    </row>
    <row r="384" spans="1:12" ht="16" x14ac:dyDescent="0.2">
      <c r="A384" s="2" t="s">
        <v>781</v>
      </c>
      <c r="B384" t="s">
        <v>782</v>
      </c>
      <c r="C384" s="17" t="s">
        <v>8</v>
      </c>
      <c r="D384" s="11">
        <v>1</v>
      </c>
      <c r="E384" s="11">
        <v>1</v>
      </c>
      <c r="F384" s="11">
        <v>1</v>
      </c>
      <c r="I384" s="1"/>
      <c r="L384" s="5"/>
    </row>
    <row r="385" spans="1:12" x14ac:dyDescent="0.2">
      <c r="A385" t="s">
        <v>783</v>
      </c>
      <c r="B385" t="s">
        <v>784</v>
      </c>
      <c r="C385" s="17" t="s">
        <v>8</v>
      </c>
      <c r="D385" s="11">
        <v>2</v>
      </c>
      <c r="E385" s="11">
        <v>2</v>
      </c>
      <c r="F385" s="11">
        <v>2</v>
      </c>
      <c r="I385" s="1"/>
      <c r="L385" s="2"/>
    </row>
    <row r="386" spans="1:12" x14ac:dyDescent="0.2">
      <c r="A386" t="s">
        <v>785</v>
      </c>
      <c r="B386" t="s">
        <v>786</v>
      </c>
      <c r="C386" s="17" t="s">
        <v>8</v>
      </c>
      <c r="D386" s="11">
        <v>272</v>
      </c>
      <c r="E386" s="11">
        <v>137</v>
      </c>
      <c r="F386" s="11">
        <v>36</v>
      </c>
      <c r="H386" s="2"/>
      <c r="I386" s="3"/>
      <c r="L386" s="2"/>
    </row>
    <row r="387" spans="1:12" x14ac:dyDescent="0.2">
      <c r="A387" s="2" t="s">
        <v>787</v>
      </c>
      <c r="B387" s="3" t="s">
        <v>788</v>
      </c>
      <c r="C387" s="17" t="s">
        <v>8</v>
      </c>
      <c r="D387" s="11">
        <v>117</v>
      </c>
      <c r="E387" s="11">
        <v>70</v>
      </c>
      <c r="F387" s="11">
        <v>23</v>
      </c>
      <c r="H387" s="2"/>
      <c r="I387" s="4"/>
      <c r="L387" s="2"/>
    </row>
    <row r="388" spans="1:12" x14ac:dyDescent="0.2">
      <c r="A388" s="2" t="s">
        <v>789</v>
      </c>
      <c r="B388" s="7" t="s">
        <v>790</v>
      </c>
      <c r="C388" s="17" t="s">
        <v>8</v>
      </c>
      <c r="D388" s="11">
        <v>27</v>
      </c>
      <c r="E388" s="11">
        <v>11</v>
      </c>
      <c r="F388" s="11">
        <v>2</v>
      </c>
      <c r="H388" s="2"/>
      <c r="I388" s="1"/>
      <c r="L388" s="2"/>
    </row>
    <row r="389" spans="1:12" x14ac:dyDescent="0.2">
      <c r="A389" t="s">
        <v>791</v>
      </c>
      <c r="B389" t="s">
        <v>792</v>
      </c>
      <c r="C389" s="17" t="s">
        <v>8</v>
      </c>
      <c r="D389" s="11">
        <v>13</v>
      </c>
      <c r="E389" s="11">
        <v>11</v>
      </c>
      <c r="F389" s="11">
        <v>7</v>
      </c>
      <c r="I389" s="1"/>
      <c r="L389" s="2"/>
    </row>
    <row r="390" spans="1:12" ht="16" x14ac:dyDescent="0.2">
      <c r="A390" t="s">
        <v>793</v>
      </c>
      <c r="B390" s="7" t="s">
        <v>794</v>
      </c>
      <c r="C390" s="16" t="s">
        <v>8</v>
      </c>
      <c r="D390" s="11">
        <v>13</v>
      </c>
      <c r="E390" s="11">
        <v>10</v>
      </c>
      <c r="F390" s="11">
        <v>7</v>
      </c>
      <c r="I390" s="1"/>
      <c r="L390" s="5"/>
    </row>
    <row r="391" spans="1:12" x14ac:dyDescent="0.2">
      <c r="A391" t="s">
        <v>795</v>
      </c>
      <c r="B391" t="s">
        <v>796</v>
      </c>
      <c r="C391" s="17" t="s">
        <v>8</v>
      </c>
      <c r="D391" s="11">
        <v>6</v>
      </c>
      <c r="E391" s="11">
        <v>6</v>
      </c>
      <c r="F391" s="11">
        <v>3</v>
      </c>
      <c r="I391" s="1"/>
    </row>
    <row r="392" spans="1:12" x14ac:dyDescent="0.2">
      <c r="A392" t="s">
        <v>797</v>
      </c>
      <c r="B392" s="4" t="s">
        <v>798</v>
      </c>
      <c r="C392" s="17" t="s">
        <v>8</v>
      </c>
      <c r="D392" s="11">
        <v>6</v>
      </c>
      <c r="E392" s="11">
        <v>6</v>
      </c>
      <c r="F392" s="11">
        <v>4</v>
      </c>
      <c r="I392" s="1"/>
    </row>
    <row r="393" spans="1:12" x14ac:dyDescent="0.2">
      <c r="A393" t="s">
        <v>799</v>
      </c>
      <c r="B393" t="s">
        <v>800</v>
      </c>
      <c r="C393" s="14" t="s">
        <v>8</v>
      </c>
      <c r="D393" s="11">
        <v>2</v>
      </c>
      <c r="E393" s="11">
        <v>2</v>
      </c>
      <c r="F393" s="11">
        <v>1</v>
      </c>
      <c r="H393" s="2"/>
      <c r="I393" s="1"/>
      <c r="L393" s="2"/>
    </row>
    <row r="394" spans="1:12" x14ac:dyDescent="0.2">
      <c r="A394" t="s">
        <v>801</v>
      </c>
      <c r="B394" t="s">
        <v>802</v>
      </c>
      <c r="C394" s="16" t="s">
        <v>8</v>
      </c>
      <c r="D394" s="11">
        <v>6</v>
      </c>
      <c r="E394" s="11">
        <v>6</v>
      </c>
      <c r="F394" s="11">
        <v>6</v>
      </c>
      <c r="H394" s="2"/>
      <c r="I394" s="1"/>
      <c r="L394" s="2"/>
    </row>
    <row r="395" spans="1:12" ht="16" x14ac:dyDescent="0.2">
      <c r="A395" s="2" t="s">
        <v>803</v>
      </c>
      <c r="B395" s="4" t="s">
        <v>804</v>
      </c>
      <c r="C395" s="17" t="s">
        <v>8</v>
      </c>
      <c r="D395" s="11">
        <v>3</v>
      </c>
      <c r="E395" s="11">
        <v>3</v>
      </c>
      <c r="F395" s="11">
        <v>3</v>
      </c>
      <c r="H395" s="2"/>
      <c r="I395" s="1"/>
      <c r="L395" s="5"/>
    </row>
    <row r="396" spans="1:12" ht="16" x14ac:dyDescent="0.2">
      <c r="A396" s="2" t="s">
        <v>805</v>
      </c>
      <c r="B396" t="s">
        <v>806</v>
      </c>
      <c r="C396" s="17" t="s">
        <v>8</v>
      </c>
      <c r="D396" s="11">
        <v>1</v>
      </c>
      <c r="E396" s="11">
        <v>1</v>
      </c>
      <c r="F396" s="11">
        <v>1</v>
      </c>
      <c r="H396" s="5"/>
      <c r="I396" s="1"/>
    </row>
    <row r="397" spans="1:12" x14ac:dyDescent="0.2">
      <c r="A397" t="s">
        <v>807</v>
      </c>
      <c r="B397" t="s">
        <v>808</v>
      </c>
      <c r="C397" s="17" t="s">
        <v>8</v>
      </c>
      <c r="D397" s="11">
        <v>1</v>
      </c>
      <c r="E397" s="11">
        <v>1</v>
      </c>
      <c r="F397" s="11">
        <v>1</v>
      </c>
      <c r="I397" s="1"/>
    </row>
    <row r="398" spans="1:12" x14ac:dyDescent="0.2">
      <c r="A398" t="s">
        <v>809</v>
      </c>
      <c r="B398" s="4" t="s">
        <v>810</v>
      </c>
      <c r="C398" s="17" t="s">
        <v>44</v>
      </c>
      <c r="D398" s="11">
        <v>4</v>
      </c>
      <c r="E398" s="11">
        <v>4</v>
      </c>
      <c r="F398" s="11">
        <v>2</v>
      </c>
      <c r="I398" s="1"/>
      <c r="L398" s="2"/>
    </row>
    <row r="399" spans="1:12" x14ac:dyDescent="0.2">
      <c r="A399" s="2" t="s">
        <v>811</v>
      </c>
      <c r="B399" t="s">
        <v>812</v>
      </c>
      <c r="C399" s="14" t="s">
        <v>8</v>
      </c>
      <c r="D399" s="11">
        <v>3</v>
      </c>
      <c r="E399" s="11">
        <v>3</v>
      </c>
      <c r="F399" s="11">
        <v>2</v>
      </c>
      <c r="I399" s="1"/>
      <c r="L399" s="2"/>
    </row>
    <row r="400" spans="1:12" x14ac:dyDescent="0.2">
      <c r="A400" t="s">
        <v>813</v>
      </c>
      <c r="B400" t="s">
        <v>814</v>
      </c>
      <c r="C400" s="17" t="s">
        <v>291</v>
      </c>
      <c r="D400" s="11">
        <v>1</v>
      </c>
      <c r="E400" s="11">
        <v>1</v>
      </c>
      <c r="F400" s="11">
        <v>1</v>
      </c>
      <c r="I400" s="1"/>
      <c r="L400" s="2"/>
    </row>
    <row r="401" spans="1:12" x14ac:dyDescent="0.2">
      <c r="A401" s="2" t="s">
        <v>815</v>
      </c>
      <c r="B401" s="4" t="s">
        <v>816</v>
      </c>
      <c r="C401" s="18" t="s">
        <v>8</v>
      </c>
      <c r="D401" s="11">
        <v>1</v>
      </c>
      <c r="E401" s="11">
        <v>1</v>
      </c>
      <c r="F401" s="11">
        <v>1</v>
      </c>
      <c r="I401" s="6"/>
      <c r="L401" s="2"/>
    </row>
    <row r="402" spans="1:12" x14ac:dyDescent="0.2">
      <c r="A402" s="2" t="s">
        <v>817</v>
      </c>
      <c r="B402" t="s">
        <v>818</v>
      </c>
      <c r="C402" s="17" t="s">
        <v>8</v>
      </c>
      <c r="D402" s="11">
        <v>1</v>
      </c>
      <c r="E402" s="11">
        <v>0</v>
      </c>
      <c r="F402" s="11">
        <v>0</v>
      </c>
      <c r="I402" s="1"/>
    </row>
    <row r="403" spans="1:12" x14ac:dyDescent="0.2">
      <c r="A403" s="2" t="s">
        <v>819</v>
      </c>
      <c r="B403" t="s">
        <v>820</v>
      </c>
      <c r="C403" s="17" t="s">
        <v>8</v>
      </c>
      <c r="D403" s="11">
        <v>4</v>
      </c>
      <c r="E403" s="11">
        <v>3</v>
      </c>
      <c r="F403" s="11">
        <v>3</v>
      </c>
      <c r="I403" s="1"/>
      <c r="L403" s="2"/>
    </row>
    <row r="404" spans="1:12" ht="16" x14ac:dyDescent="0.2">
      <c r="A404" s="2" t="s">
        <v>821</v>
      </c>
      <c r="B404" s="4" t="s">
        <v>822</v>
      </c>
      <c r="C404" s="17" t="s">
        <v>8</v>
      </c>
      <c r="D404" s="11">
        <v>1</v>
      </c>
      <c r="E404" s="11">
        <v>1</v>
      </c>
      <c r="F404" s="11">
        <v>0</v>
      </c>
      <c r="I404" s="1"/>
      <c r="L404" s="5"/>
    </row>
    <row r="405" spans="1:12" x14ac:dyDescent="0.2">
      <c r="A405" s="2" t="s">
        <v>823</v>
      </c>
      <c r="B405" s="3" t="s">
        <v>824</v>
      </c>
      <c r="C405" s="17" t="s">
        <v>8</v>
      </c>
      <c r="D405" s="11">
        <v>2</v>
      </c>
      <c r="E405" s="11">
        <v>2</v>
      </c>
      <c r="F405" s="11">
        <v>2</v>
      </c>
      <c r="I405" s="4"/>
      <c r="L405" s="2"/>
    </row>
    <row r="406" spans="1:12" x14ac:dyDescent="0.2">
      <c r="A406" t="s">
        <v>825</v>
      </c>
      <c r="B406" s="3" t="s">
        <v>826</v>
      </c>
      <c r="C406" s="17" t="s">
        <v>8</v>
      </c>
      <c r="D406" s="11">
        <v>1</v>
      </c>
      <c r="E406" s="11">
        <v>1</v>
      </c>
      <c r="F406" s="11">
        <v>1</v>
      </c>
      <c r="I406" s="1"/>
      <c r="L406" s="2"/>
    </row>
    <row r="407" spans="1:12" x14ac:dyDescent="0.2">
      <c r="A407" s="2" t="s">
        <v>827</v>
      </c>
      <c r="B407" s="7" t="s">
        <v>828</v>
      </c>
      <c r="C407" s="17" t="s">
        <v>8</v>
      </c>
      <c r="D407" s="11">
        <v>1</v>
      </c>
      <c r="E407" s="11">
        <v>1</v>
      </c>
      <c r="F407" s="11">
        <v>1</v>
      </c>
      <c r="I407" s="3"/>
      <c r="L407" s="2"/>
    </row>
    <row r="408" spans="1:12" x14ac:dyDescent="0.2">
      <c r="A408" s="2" t="s">
        <v>829</v>
      </c>
      <c r="B408" t="s">
        <v>830</v>
      </c>
      <c r="C408" s="17" t="s">
        <v>8</v>
      </c>
      <c r="D408" s="11">
        <v>3</v>
      </c>
      <c r="E408" s="11">
        <v>3</v>
      </c>
      <c r="F408" s="11">
        <v>3</v>
      </c>
      <c r="H408" s="2"/>
      <c r="I408" s="1"/>
      <c r="L408" s="2"/>
    </row>
    <row r="409" spans="1:12" x14ac:dyDescent="0.2">
      <c r="A409" t="s">
        <v>831</v>
      </c>
      <c r="B409" t="s">
        <v>832</v>
      </c>
      <c r="C409" s="17" t="s">
        <v>8</v>
      </c>
      <c r="D409" s="11">
        <v>2</v>
      </c>
      <c r="E409" s="11">
        <v>1</v>
      </c>
      <c r="F409" s="11">
        <v>0</v>
      </c>
      <c r="I409" s="1"/>
    </row>
    <row r="410" spans="1:12" x14ac:dyDescent="0.2">
      <c r="A410" s="2" t="s">
        <v>833</v>
      </c>
      <c r="B410" s="4" t="s">
        <v>834</v>
      </c>
      <c r="C410" s="17" t="s">
        <v>8</v>
      </c>
      <c r="D410" s="11">
        <v>3</v>
      </c>
      <c r="E410" s="11">
        <v>3</v>
      </c>
      <c r="F410" s="11">
        <v>3</v>
      </c>
      <c r="H410" s="2"/>
      <c r="I410" s="1"/>
      <c r="L410" s="2"/>
    </row>
    <row r="411" spans="1:12" x14ac:dyDescent="0.2">
      <c r="A411" t="s">
        <v>835</v>
      </c>
      <c r="B411" t="s">
        <v>836</v>
      </c>
      <c r="C411" s="17" t="s">
        <v>188</v>
      </c>
      <c r="D411" s="11">
        <v>1</v>
      </c>
      <c r="E411" s="11">
        <v>1</v>
      </c>
      <c r="F411" s="11">
        <v>0</v>
      </c>
      <c r="H411" s="2"/>
      <c r="I411" s="1"/>
      <c r="L411" s="2"/>
    </row>
    <row r="412" spans="1:12" x14ac:dyDescent="0.2">
      <c r="A412" s="2" t="s">
        <v>837</v>
      </c>
      <c r="B412" t="s">
        <v>838</v>
      </c>
      <c r="C412" s="14" t="s">
        <v>8</v>
      </c>
      <c r="D412" s="11">
        <v>1</v>
      </c>
      <c r="E412" s="11">
        <v>1</v>
      </c>
      <c r="F412" s="11">
        <v>0</v>
      </c>
      <c r="H412" s="2"/>
      <c r="I412" s="1"/>
      <c r="L412" s="2"/>
    </row>
    <row r="413" spans="1:12" x14ac:dyDescent="0.2">
      <c r="A413" t="s">
        <v>839</v>
      </c>
      <c r="B413" s="3" t="s">
        <v>840</v>
      </c>
      <c r="C413" s="17" t="s">
        <v>8</v>
      </c>
      <c r="D413" s="11">
        <v>4</v>
      </c>
      <c r="E413" s="11">
        <v>4</v>
      </c>
      <c r="F413" s="11">
        <v>1</v>
      </c>
      <c r="I413" s="1"/>
      <c r="L413" s="2"/>
    </row>
    <row r="414" spans="1:12" ht="16" x14ac:dyDescent="0.2">
      <c r="A414" s="5" t="s">
        <v>841</v>
      </c>
      <c r="B414" t="s">
        <v>842</v>
      </c>
      <c r="C414" s="17" t="s">
        <v>8</v>
      </c>
      <c r="D414" s="11">
        <v>3</v>
      </c>
      <c r="E414" s="11">
        <v>0</v>
      </c>
      <c r="F414" s="11">
        <v>0</v>
      </c>
      <c r="I414" s="1"/>
      <c r="L414" s="2"/>
    </row>
    <row r="415" spans="1:12" x14ac:dyDescent="0.2">
      <c r="A415" s="2" t="s">
        <v>843</v>
      </c>
      <c r="B415" s="4" t="s">
        <v>844</v>
      </c>
      <c r="C415" s="17" t="s">
        <v>8</v>
      </c>
      <c r="D415" s="11">
        <v>8</v>
      </c>
      <c r="E415" s="11">
        <v>7</v>
      </c>
      <c r="F415" s="11">
        <v>4</v>
      </c>
      <c r="H415" s="2"/>
      <c r="I415" s="1"/>
    </row>
    <row r="416" spans="1:12" x14ac:dyDescent="0.2">
      <c r="A416" s="2" t="s">
        <v>845</v>
      </c>
      <c r="B416" s="7" t="s">
        <v>846</v>
      </c>
      <c r="C416" s="17" t="s">
        <v>8</v>
      </c>
      <c r="D416" s="11">
        <v>3</v>
      </c>
      <c r="E416" s="11">
        <v>3</v>
      </c>
      <c r="F416" s="11">
        <v>2</v>
      </c>
      <c r="H416" s="2"/>
      <c r="I416" s="1"/>
    </row>
    <row r="417" spans="1:12" ht="16" x14ac:dyDescent="0.2">
      <c r="A417" s="2" t="s">
        <v>847</v>
      </c>
      <c r="B417" s="3" t="s">
        <v>848</v>
      </c>
      <c r="C417" s="17" t="s">
        <v>8</v>
      </c>
      <c r="D417" s="11">
        <v>21</v>
      </c>
      <c r="E417" s="11">
        <v>16</v>
      </c>
      <c r="F417" s="11">
        <v>8</v>
      </c>
      <c r="H417" s="2"/>
      <c r="I417" s="1"/>
      <c r="L417" s="5"/>
    </row>
    <row r="418" spans="1:12" x14ac:dyDescent="0.2">
      <c r="A418" t="s">
        <v>849</v>
      </c>
      <c r="B418" s="4" t="s">
        <v>850</v>
      </c>
      <c r="C418" s="17" t="s">
        <v>8</v>
      </c>
      <c r="D418" s="11">
        <v>2</v>
      </c>
      <c r="E418" s="11">
        <v>2</v>
      </c>
      <c r="F418" s="11">
        <v>2</v>
      </c>
      <c r="I418" s="1"/>
    </row>
    <row r="419" spans="1:12" x14ac:dyDescent="0.2">
      <c r="A419" s="2" t="s">
        <v>851</v>
      </c>
      <c r="B419" t="s">
        <v>852</v>
      </c>
      <c r="C419" s="17" t="s">
        <v>8</v>
      </c>
      <c r="D419" s="11">
        <v>2</v>
      </c>
      <c r="E419" s="11">
        <v>1</v>
      </c>
      <c r="F419" s="11">
        <v>1</v>
      </c>
      <c r="I419" s="1"/>
      <c r="L419" s="2"/>
    </row>
    <row r="420" spans="1:12" x14ac:dyDescent="0.2">
      <c r="A420" t="s">
        <v>853</v>
      </c>
      <c r="B420" t="s">
        <v>854</v>
      </c>
      <c r="C420" s="17" t="s">
        <v>31</v>
      </c>
      <c r="D420" s="11">
        <v>1</v>
      </c>
      <c r="E420" s="11">
        <v>1</v>
      </c>
      <c r="F420" s="11">
        <v>0</v>
      </c>
      <c r="H420" s="2"/>
      <c r="I420" s="1"/>
      <c r="L420" s="2"/>
    </row>
    <row r="421" spans="1:12" x14ac:dyDescent="0.2">
      <c r="A421" t="s">
        <v>855</v>
      </c>
      <c r="B421" t="s">
        <v>856</v>
      </c>
      <c r="C421" s="16" t="s">
        <v>8</v>
      </c>
      <c r="D421" s="11">
        <v>1</v>
      </c>
      <c r="E421" s="11">
        <v>1</v>
      </c>
      <c r="F421" s="11">
        <v>1</v>
      </c>
      <c r="H421" s="2"/>
      <c r="I421" s="1"/>
      <c r="L421" s="2"/>
    </row>
    <row r="422" spans="1:12" x14ac:dyDescent="0.2">
      <c r="A422" t="s">
        <v>857</v>
      </c>
      <c r="B422" t="s">
        <v>858</v>
      </c>
      <c r="C422" s="14" t="s">
        <v>8</v>
      </c>
      <c r="D422" s="11">
        <v>3</v>
      </c>
      <c r="E422" s="11">
        <v>1</v>
      </c>
      <c r="F422" s="11">
        <v>1</v>
      </c>
      <c r="I422" s="1"/>
      <c r="L422" s="2"/>
    </row>
    <row r="423" spans="1:12" x14ac:dyDescent="0.2">
      <c r="A423" t="s">
        <v>859</v>
      </c>
      <c r="B423" t="s">
        <v>860</v>
      </c>
      <c r="C423" s="17" t="s">
        <v>8</v>
      </c>
      <c r="D423" s="11">
        <v>7</v>
      </c>
      <c r="E423" s="11">
        <v>7</v>
      </c>
      <c r="F423" s="11">
        <v>3</v>
      </c>
      <c r="H423" s="2"/>
      <c r="I423" s="1"/>
      <c r="L423" s="2"/>
    </row>
    <row r="424" spans="1:12" x14ac:dyDescent="0.2">
      <c r="A424" t="s">
        <v>861</v>
      </c>
      <c r="B424" t="s">
        <v>862</v>
      </c>
      <c r="C424" s="16" t="s">
        <v>8</v>
      </c>
      <c r="D424" s="11">
        <v>1</v>
      </c>
      <c r="E424" s="11">
        <v>1</v>
      </c>
      <c r="F424" s="11">
        <v>1</v>
      </c>
      <c r="I424" s="1"/>
      <c r="L424" s="2"/>
    </row>
    <row r="425" spans="1:12" x14ac:dyDescent="0.2">
      <c r="A425" t="s">
        <v>863</v>
      </c>
      <c r="B425" t="s">
        <v>864</v>
      </c>
      <c r="C425" s="17" t="s">
        <v>8</v>
      </c>
      <c r="D425" s="11">
        <v>10</v>
      </c>
      <c r="E425" s="11">
        <v>9</v>
      </c>
      <c r="F425" s="11">
        <v>6</v>
      </c>
      <c r="I425" s="1"/>
      <c r="L425" s="2"/>
    </row>
    <row r="426" spans="1:12" ht="16" x14ac:dyDescent="0.2">
      <c r="A426" s="5" t="s">
        <v>865</v>
      </c>
      <c r="B426" t="s">
        <v>866</v>
      </c>
      <c r="C426" s="14" t="s">
        <v>8</v>
      </c>
      <c r="D426" s="11">
        <v>2</v>
      </c>
      <c r="E426" s="11">
        <v>2</v>
      </c>
      <c r="F426" s="11">
        <v>2</v>
      </c>
      <c r="H426" s="2"/>
      <c r="I426" s="6"/>
      <c r="L426" s="2"/>
    </row>
    <row r="427" spans="1:12" x14ac:dyDescent="0.2">
      <c r="A427" t="s">
        <v>867</v>
      </c>
      <c r="B427" s="7" t="s">
        <v>868</v>
      </c>
      <c r="C427" s="17" t="s">
        <v>8</v>
      </c>
      <c r="D427" s="11">
        <v>6</v>
      </c>
      <c r="E427" s="11">
        <v>6</v>
      </c>
      <c r="F427" s="11">
        <v>6</v>
      </c>
      <c r="I427" s="1"/>
      <c r="L427" s="2"/>
    </row>
    <row r="428" spans="1:12" x14ac:dyDescent="0.2">
      <c r="A428" s="2" t="s">
        <v>869</v>
      </c>
      <c r="B428" t="s">
        <v>870</v>
      </c>
      <c r="C428" s="17" t="s">
        <v>8</v>
      </c>
      <c r="D428" s="11">
        <v>7</v>
      </c>
      <c r="E428" s="11">
        <v>7</v>
      </c>
      <c r="F428" s="11">
        <v>1</v>
      </c>
      <c r="H428" s="2"/>
      <c r="I428" s="1"/>
      <c r="L428" s="2"/>
    </row>
    <row r="429" spans="1:12" x14ac:dyDescent="0.2">
      <c r="A429" t="s">
        <v>871</v>
      </c>
      <c r="B429" t="s">
        <v>872</v>
      </c>
      <c r="C429" s="17" t="s">
        <v>8</v>
      </c>
      <c r="D429" s="11">
        <v>1</v>
      </c>
      <c r="E429" s="11">
        <v>1</v>
      </c>
      <c r="F429" s="11">
        <v>1</v>
      </c>
      <c r="I429" s="1"/>
      <c r="L429" s="2"/>
    </row>
    <row r="430" spans="1:12" x14ac:dyDescent="0.2">
      <c r="A430" t="s">
        <v>873</v>
      </c>
      <c r="B430" t="s">
        <v>874</v>
      </c>
      <c r="C430" s="17" t="s">
        <v>8</v>
      </c>
      <c r="D430" s="11">
        <v>1</v>
      </c>
      <c r="E430" s="11">
        <v>1</v>
      </c>
      <c r="F430" s="11">
        <v>1</v>
      </c>
      <c r="H430" s="2"/>
      <c r="I430" s="1"/>
      <c r="L430" s="2"/>
    </row>
    <row r="431" spans="1:12" x14ac:dyDescent="0.2">
      <c r="A431" s="2" t="s">
        <v>875</v>
      </c>
      <c r="B431" t="s">
        <v>876</v>
      </c>
      <c r="C431" s="17" t="s">
        <v>8</v>
      </c>
      <c r="D431" s="11">
        <v>1</v>
      </c>
      <c r="E431" s="11">
        <v>1</v>
      </c>
      <c r="F431" s="11">
        <v>1</v>
      </c>
      <c r="I431" s="3"/>
      <c r="L431" s="2"/>
    </row>
    <row r="432" spans="1:12" ht="16" x14ac:dyDescent="0.2">
      <c r="A432" s="2" t="s">
        <v>877</v>
      </c>
      <c r="B432" s="4" t="s">
        <v>878</v>
      </c>
      <c r="C432" s="14" t="s">
        <v>8</v>
      </c>
      <c r="D432" s="11">
        <v>1</v>
      </c>
      <c r="E432" s="11">
        <v>1</v>
      </c>
      <c r="F432" s="11">
        <v>1</v>
      </c>
      <c r="H432" s="5"/>
      <c r="I432" s="1"/>
      <c r="L432" s="2"/>
    </row>
    <row r="433" spans="1:12" x14ac:dyDescent="0.2">
      <c r="A433" s="2" t="s">
        <v>879</v>
      </c>
      <c r="B433" s="7" t="s">
        <v>880</v>
      </c>
      <c r="C433" s="14" t="s">
        <v>8</v>
      </c>
      <c r="D433" s="11">
        <v>4</v>
      </c>
      <c r="E433" s="11">
        <v>4</v>
      </c>
      <c r="F433" s="11">
        <v>4</v>
      </c>
      <c r="H433" s="2"/>
      <c r="I433" s="1"/>
      <c r="L433" s="2"/>
    </row>
    <row r="434" spans="1:12" x14ac:dyDescent="0.2">
      <c r="A434" t="s">
        <v>881</v>
      </c>
      <c r="B434" t="s">
        <v>882</v>
      </c>
      <c r="C434" s="17" t="s">
        <v>8</v>
      </c>
      <c r="D434" s="11">
        <v>2</v>
      </c>
      <c r="E434" s="11">
        <v>2</v>
      </c>
      <c r="F434" s="11">
        <v>2</v>
      </c>
      <c r="I434" s="3"/>
      <c r="L434" s="2"/>
    </row>
    <row r="435" spans="1:12" x14ac:dyDescent="0.2">
      <c r="A435" t="s">
        <v>883</v>
      </c>
      <c r="B435" t="s">
        <v>884</v>
      </c>
      <c r="C435" s="17" t="s">
        <v>8</v>
      </c>
      <c r="D435" s="11">
        <v>16</v>
      </c>
      <c r="E435" s="11">
        <v>14</v>
      </c>
      <c r="F435" s="11">
        <v>9</v>
      </c>
      <c r="H435" s="2"/>
      <c r="I435" s="1"/>
      <c r="L435" s="2"/>
    </row>
    <row r="436" spans="1:12" x14ac:dyDescent="0.2">
      <c r="A436" t="s">
        <v>885</v>
      </c>
      <c r="B436" t="s">
        <v>886</v>
      </c>
      <c r="C436" s="16" t="s">
        <v>8</v>
      </c>
      <c r="D436" s="11">
        <v>1</v>
      </c>
      <c r="E436" s="11">
        <v>1</v>
      </c>
      <c r="F436" s="11">
        <v>1</v>
      </c>
      <c r="I436" s="1"/>
      <c r="L436" s="2"/>
    </row>
    <row r="437" spans="1:12" x14ac:dyDescent="0.2">
      <c r="A437" s="2" t="s">
        <v>887</v>
      </c>
      <c r="B437" s="7" t="s">
        <v>888</v>
      </c>
      <c r="C437" s="17" t="s">
        <v>8</v>
      </c>
      <c r="D437" s="11">
        <v>8</v>
      </c>
      <c r="E437" s="11">
        <v>2</v>
      </c>
      <c r="F437" s="11">
        <v>0</v>
      </c>
      <c r="H437" s="2"/>
      <c r="I437" s="1"/>
    </row>
    <row r="438" spans="1:12" x14ac:dyDescent="0.2">
      <c r="A438" t="s">
        <v>889</v>
      </c>
      <c r="B438" t="s">
        <v>890</v>
      </c>
      <c r="C438" s="17" t="s">
        <v>8</v>
      </c>
      <c r="D438" s="11">
        <v>9</v>
      </c>
      <c r="E438" s="11">
        <v>9</v>
      </c>
      <c r="F438" s="11">
        <v>7</v>
      </c>
      <c r="I438" s="1"/>
      <c r="L438" s="2"/>
    </row>
    <row r="439" spans="1:12" x14ac:dyDescent="0.2">
      <c r="A439" t="s">
        <v>891</v>
      </c>
      <c r="B439" t="s">
        <v>892</v>
      </c>
      <c r="C439" s="17" t="s">
        <v>893</v>
      </c>
      <c r="D439" s="11">
        <v>10</v>
      </c>
      <c r="E439" s="11">
        <v>10</v>
      </c>
      <c r="F439" s="11">
        <v>4</v>
      </c>
      <c r="I439" s="1"/>
      <c r="L439" s="2"/>
    </row>
    <row r="440" spans="1:12" x14ac:dyDescent="0.2">
      <c r="A440" t="s">
        <v>894</v>
      </c>
      <c r="B440" s="3" t="s">
        <v>895</v>
      </c>
      <c r="C440" s="18" t="s">
        <v>44</v>
      </c>
      <c r="D440" s="11">
        <v>14</v>
      </c>
      <c r="E440" s="11">
        <v>12</v>
      </c>
      <c r="F440" s="11">
        <v>9</v>
      </c>
      <c r="I440" s="1"/>
      <c r="L440" s="2"/>
    </row>
    <row r="441" spans="1:12" x14ac:dyDescent="0.2">
      <c r="A441" s="2" t="s">
        <v>896</v>
      </c>
      <c r="B441" t="s">
        <v>897</v>
      </c>
      <c r="C441" s="17" t="s">
        <v>8</v>
      </c>
      <c r="D441" s="11">
        <v>3</v>
      </c>
      <c r="E441" s="11">
        <v>3</v>
      </c>
      <c r="F441" s="11">
        <v>3</v>
      </c>
      <c r="I441" s="1"/>
      <c r="L441" s="2"/>
    </row>
    <row r="442" spans="1:12" x14ac:dyDescent="0.2">
      <c r="A442" s="2" t="s">
        <v>898</v>
      </c>
      <c r="B442" s="3" t="s">
        <v>899</v>
      </c>
      <c r="C442" s="17" t="s">
        <v>8</v>
      </c>
      <c r="D442" s="11">
        <v>3</v>
      </c>
      <c r="E442" s="11">
        <v>3</v>
      </c>
      <c r="F442" s="11">
        <v>2</v>
      </c>
      <c r="H442" s="2"/>
      <c r="I442" s="1"/>
      <c r="L442" s="2"/>
    </row>
    <row r="443" spans="1:12" x14ac:dyDescent="0.2">
      <c r="A443" s="2" t="s">
        <v>900</v>
      </c>
      <c r="B443" s="4" t="s">
        <v>901</v>
      </c>
      <c r="C443" s="17" t="s">
        <v>8</v>
      </c>
      <c r="D443" s="11">
        <v>1</v>
      </c>
      <c r="E443" s="11">
        <v>1</v>
      </c>
      <c r="F443" s="11">
        <v>0</v>
      </c>
      <c r="I443" s="6"/>
      <c r="L443" s="2"/>
    </row>
    <row r="444" spans="1:12" ht="16" x14ac:dyDescent="0.2">
      <c r="A444" t="s">
        <v>902</v>
      </c>
      <c r="B444" t="s">
        <v>903</v>
      </c>
      <c r="C444" s="17" t="s">
        <v>31</v>
      </c>
      <c r="D444" s="11">
        <v>1</v>
      </c>
      <c r="E444" s="11">
        <v>1</v>
      </c>
      <c r="F444" s="11">
        <v>1</v>
      </c>
      <c r="I444" s="1"/>
      <c r="L444" s="5"/>
    </row>
    <row r="445" spans="1:12" x14ac:dyDescent="0.2">
      <c r="A445" t="s">
        <v>904</v>
      </c>
      <c r="B445" t="s">
        <v>905</v>
      </c>
      <c r="C445" s="17" t="s">
        <v>8</v>
      </c>
      <c r="D445" s="11">
        <v>3</v>
      </c>
      <c r="E445" s="11">
        <v>2</v>
      </c>
      <c r="F445" s="11">
        <v>1</v>
      </c>
      <c r="I445" s="1"/>
      <c r="L445" s="2"/>
    </row>
    <row r="446" spans="1:12" x14ac:dyDescent="0.2">
      <c r="A446" s="2" t="s">
        <v>906</v>
      </c>
      <c r="B446" s="4" t="s">
        <v>907</v>
      </c>
      <c r="C446" s="17" t="s">
        <v>8</v>
      </c>
      <c r="D446" s="11">
        <v>2</v>
      </c>
      <c r="E446" s="11">
        <v>2</v>
      </c>
      <c r="F446" s="11">
        <v>2</v>
      </c>
      <c r="I446" s="1"/>
      <c r="L446" s="2"/>
    </row>
    <row r="447" spans="1:12" x14ac:dyDescent="0.2">
      <c r="A447" t="s">
        <v>908</v>
      </c>
      <c r="B447" t="s">
        <v>909</v>
      </c>
      <c r="C447" s="17" t="s">
        <v>8</v>
      </c>
      <c r="D447" s="11">
        <v>3</v>
      </c>
      <c r="E447" s="11">
        <v>3</v>
      </c>
      <c r="F447" s="11">
        <v>3</v>
      </c>
      <c r="H447" s="2"/>
      <c r="I447" s="1"/>
      <c r="L447" s="2"/>
    </row>
    <row r="448" spans="1:12" x14ac:dyDescent="0.2">
      <c r="A448" t="s">
        <v>910</v>
      </c>
      <c r="B448" t="s">
        <v>911</v>
      </c>
      <c r="C448" s="17" t="s">
        <v>8</v>
      </c>
      <c r="D448" s="11">
        <v>3</v>
      </c>
      <c r="E448" s="11">
        <v>3</v>
      </c>
      <c r="F448" s="11">
        <v>3</v>
      </c>
      <c r="H448" s="2"/>
      <c r="I448" s="1"/>
      <c r="L448" s="2"/>
    </row>
    <row r="449" spans="1:12" ht="16" x14ac:dyDescent="0.2">
      <c r="A449" t="s">
        <v>912</v>
      </c>
      <c r="B449" s="3" t="s">
        <v>913</v>
      </c>
      <c r="C449" s="17" t="s">
        <v>8</v>
      </c>
      <c r="D449" s="11">
        <v>15</v>
      </c>
      <c r="E449" s="11">
        <v>14</v>
      </c>
      <c r="F449" s="11">
        <v>4</v>
      </c>
      <c r="H449" s="5"/>
      <c r="I449" s="1"/>
    </row>
    <row r="450" spans="1:12" ht="16" x14ac:dyDescent="0.2">
      <c r="A450" t="s">
        <v>914</v>
      </c>
      <c r="B450" s="4" t="s">
        <v>915</v>
      </c>
      <c r="C450" s="17" t="s">
        <v>8</v>
      </c>
      <c r="D450" s="11">
        <v>6</v>
      </c>
      <c r="E450" s="11">
        <v>5</v>
      </c>
      <c r="F450" s="11">
        <v>1</v>
      </c>
      <c r="I450" s="1"/>
      <c r="L450" s="5"/>
    </row>
    <row r="451" spans="1:12" x14ac:dyDescent="0.2">
      <c r="A451" t="s">
        <v>916</v>
      </c>
      <c r="B451" s="4" t="s">
        <v>917</v>
      </c>
      <c r="C451" s="16" t="s">
        <v>8</v>
      </c>
      <c r="D451" s="11">
        <v>2</v>
      </c>
      <c r="E451" s="11">
        <v>2</v>
      </c>
      <c r="F451" s="11">
        <v>2</v>
      </c>
      <c r="I451" s="1"/>
      <c r="L451" s="2"/>
    </row>
    <row r="452" spans="1:12" ht="16" x14ac:dyDescent="0.2">
      <c r="A452" s="2" t="s">
        <v>918</v>
      </c>
      <c r="B452" t="s">
        <v>919</v>
      </c>
      <c r="C452" s="17" t="s">
        <v>8</v>
      </c>
      <c r="D452" s="11">
        <v>2</v>
      </c>
      <c r="E452" s="11">
        <v>2</v>
      </c>
      <c r="F452" s="11">
        <v>2</v>
      </c>
      <c r="H452" s="5"/>
      <c r="I452" s="1"/>
      <c r="L452" s="2"/>
    </row>
    <row r="453" spans="1:12" x14ac:dyDescent="0.2">
      <c r="A453" s="2" t="s">
        <v>920</v>
      </c>
      <c r="B453" t="s">
        <v>921</v>
      </c>
      <c r="C453" s="17" t="s">
        <v>8</v>
      </c>
      <c r="D453" s="11">
        <v>13</v>
      </c>
      <c r="E453" s="11">
        <v>12</v>
      </c>
      <c r="F453" s="11">
        <v>5</v>
      </c>
      <c r="H453" s="2"/>
      <c r="I453" s="1"/>
      <c r="L453" s="2"/>
    </row>
    <row r="454" spans="1:12" x14ac:dyDescent="0.2">
      <c r="A454" s="2" t="s">
        <v>922</v>
      </c>
      <c r="B454" s="3" t="s">
        <v>923</v>
      </c>
      <c r="C454" s="17" t="s">
        <v>8</v>
      </c>
      <c r="D454" s="11">
        <v>2</v>
      </c>
      <c r="E454" s="11">
        <v>2</v>
      </c>
      <c r="F454" s="11">
        <v>2</v>
      </c>
      <c r="H454" s="2"/>
      <c r="I454" s="1"/>
      <c r="L454" s="2"/>
    </row>
    <row r="455" spans="1:12" x14ac:dyDescent="0.2">
      <c r="A455" s="2" t="s">
        <v>924</v>
      </c>
      <c r="B455" t="s">
        <v>925</v>
      </c>
      <c r="C455" s="17" t="s">
        <v>8</v>
      </c>
      <c r="D455" s="11">
        <v>5</v>
      </c>
      <c r="E455" s="11">
        <v>5</v>
      </c>
      <c r="F455" s="11">
        <v>4</v>
      </c>
      <c r="H455" s="2"/>
      <c r="I455" s="1"/>
    </row>
    <row r="456" spans="1:12" x14ac:dyDescent="0.2">
      <c r="A456" t="s">
        <v>926</v>
      </c>
      <c r="B456" s="4" t="s">
        <v>927</v>
      </c>
      <c r="C456" s="17" t="s">
        <v>44</v>
      </c>
      <c r="D456" s="11">
        <v>3</v>
      </c>
      <c r="E456" s="11">
        <v>2</v>
      </c>
      <c r="F456" s="11">
        <v>2</v>
      </c>
      <c r="H456" s="2"/>
      <c r="I456" s="1"/>
    </row>
    <row r="457" spans="1:12" x14ac:dyDescent="0.2">
      <c r="A457" t="s">
        <v>928</v>
      </c>
      <c r="B457" t="s">
        <v>929</v>
      </c>
      <c r="C457" s="17" t="s">
        <v>8</v>
      </c>
      <c r="D457" s="11">
        <v>2</v>
      </c>
      <c r="E457" s="11">
        <v>2</v>
      </c>
      <c r="F457" s="11">
        <v>1</v>
      </c>
      <c r="I457" s="1"/>
      <c r="L457" s="2"/>
    </row>
    <row r="458" spans="1:12" x14ac:dyDescent="0.2">
      <c r="A458" t="s">
        <v>930</v>
      </c>
      <c r="B458" t="s">
        <v>931</v>
      </c>
      <c r="C458" s="17" t="s">
        <v>8</v>
      </c>
      <c r="D458" s="11">
        <v>2</v>
      </c>
      <c r="E458" s="11">
        <v>2</v>
      </c>
      <c r="F458" s="11">
        <v>2</v>
      </c>
      <c r="I458" s="3"/>
      <c r="L458" s="2"/>
    </row>
    <row r="459" spans="1:12" ht="16" x14ac:dyDescent="0.2">
      <c r="A459" t="s">
        <v>932</v>
      </c>
      <c r="B459" s="3" t="s">
        <v>933</v>
      </c>
      <c r="C459" s="17" t="s">
        <v>8</v>
      </c>
      <c r="D459" s="11">
        <v>1</v>
      </c>
      <c r="E459" s="11">
        <v>1</v>
      </c>
      <c r="F459" s="11">
        <v>0</v>
      </c>
      <c r="I459" s="1"/>
      <c r="L459" s="5"/>
    </row>
    <row r="460" spans="1:12" x14ac:dyDescent="0.2">
      <c r="A460" t="s">
        <v>934</v>
      </c>
      <c r="B460" t="s">
        <v>935</v>
      </c>
      <c r="C460" s="17" t="s">
        <v>8</v>
      </c>
      <c r="D460" s="11">
        <v>6</v>
      </c>
      <c r="E460" s="11">
        <v>6</v>
      </c>
      <c r="F460" s="11">
        <v>3</v>
      </c>
      <c r="I460" s="1"/>
      <c r="L460" s="2"/>
    </row>
    <row r="461" spans="1:12" x14ac:dyDescent="0.2">
      <c r="A461" t="s">
        <v>936</v>
      </c>
      <c r="B461" t="s">
        <v>937</v>
      </c>
      <c r="C461" s="17" t="s">
        <v>8</v>
      </c>
      <c r="D461" s="11">
        <v>10</v>
      </c>
      <c r="E461" s="11">
        <v>9</v>
      </c>
      <c r="F461" s="11">
        <v>8</v>
      </c>
      <c r="H461" s="2"/>
      <c r="I461" s="1"/>
      <c r="L461" s="2"/>
    </row>
    <row r="462" spans="1:12" x14ac:dyDescent="0.2">
      <c r="A462" s="2" t="s">
        <v>938</v>
      </c>
      <c r="B462" t="s">
        <v>939</v>
      </c>
      <c r="C462" s="17" t="s">
        <v>8</v>
      </c>
      <c r="D462" s="11">
        <v>1</v>
      </c>
      <c r="E462" s="11">
        <v>1</v>
      </c>
      <c r="F462" s="11">
        <v>1</v>
      </c>
      <c r="I462" s="1"/>
      <c r="L462" s="2"/>
    </row>
    <row r="463" spans="1:12" x14ac:dyDescent="0.2">
      <c r="A463" s="2" t="s">
        <v>940</v>
      </c>
      <c r="B463" t="s">
        <v>941</v>
      </c>
      <c r="C463" s="17" t="s">
        <v>8</v>
      </c>
      <c r="D463" s="11">
        <v>4</v>
      </c>
      <c r="E463" s="11">
        <v>4</v>
      </c>
      <c r="F463" s="11">
        <v>1</v>
      </c>
      <c r="H463" s="2"/>
      <c r="I463" s="1"/>
      <c r="L463" s="2"/>
    </row>
    <row r="464" spans="1:12" x14ac:dyDescent="0.2">
      <c r="A464" t="s">
        <v>942</v>
      </c>
      <c r="B464" t="s">
        <v>943</v>
      </c>
      <c r="C464" s="17" t="s">
        <v>944</v>
      </c>
      <c r="D464" s="11">
        <v>8</v>
      </c>
      <c r="E464" s="11">
        <v>8</v>
      </c>
      <c r="F464" s="11">
        <v>4</v>
      </c>
      <c r="I464" s="1"/>
      <c r="L464" s="2"/>
    </row>
    <row r="465" spans="1:12" x14ac:dyDescent="0.2">
      <c r="A465" s="2" t="s">
        <v>945</v>
      </c>
      <c r="B465" t="s">
        <v>946</v>
      </c>
      <c r="C465" s="17" t="s">
        <v>8</v>
      </c>
      <c r="D465" s="11">
        <v>1</v>
      </c>
      <c r="E465" s="11">
        <v>1</v>
      </c>
      <c r="F465" s="11">
        <v>1</v>
      </c>
      <c r="I465" s="1"/>
      <c r="L465" s="2"/>
    </row>
    <row r="466" spans="1:12" x14ac:dyDescent="0.2">
      <c r="A466" t="s">
        <v>947</v>
      </c>
      <c r="B466" t="s">
        <v>948</v>
      </c>
      <c r="C466" s="17" t="s">
        <v>8</v>
      </c>
      <c r="D466" s="11">
        <v>5</v>
      </c>
      <c r="E466" s="11">
        <v>5</v>
      </c>
      <c r="F466" s="11">
        <v>5</v>
      </c>
      <c r="H466" s="2"/>
      <c r="I466" s="1"/>
      <c r="L466" s="2"/>
    </row>
    <row r="467" spans="1:12" x14ac:dyDescent="0.2">
      <c r="A467" t="s">
        <v>949</v>
      </c>
      <c r="B467" s="4" t="s">
        <v>950</v>
      </c>
      <c r="C467" s="18" t="s">
        <v>8</v>
      </c>
      <c r="D467" s="11">
        <v>2</v>
      </c>
      <c r="E467" s="11">
        <v>1</v>
      </c>
      <c r="F467" s="11">
        <v>1</v>
      </c>
      <c r="H467" s="2"/>
      <c r="I467" s="1"/>
    </row>
    <row r="468" spans="1:12" x14ac:dyDescent="0.2">
      <c r="A468" t="s">
        <v>951</v>
      </c>
      <c r="B468" t="s">
        <v>952</v>
      </c>
      <c r="C468" s="17" t="s">
        <v>8</v>
      </c>
      <c r="D468" s="11">
        <v>3</v>
      </c>
      <c r="E468" s="11">
        <v>3</v>
      </c>
      <c r="F468" s="11">
        <v>2</v>
      </c>
      <c r="I468" s="1"/>
      <c r="L468" s="2"/>
    </row>
    <row r="469" spans="1:12" ht="16" x14ac:dyDescent="0.2">
      <c r="A469" t="s">
        <v>953</v>
      </c>
      <c r="B469" s="3" t="s">
        <v>954</v>
      </c>
      <c r="C469" s="14" t="s">
        <v>8</v>
      </c>
      <c r="D469" s="11">
        <v>1</v>
      </c>
      <c r="E469" s="11">
        <v>1</v>
      </c>
      <c r="F469" s="11">
        <v>1</v>
      </c>
      <c r="H469" s="5"/>
      <c r="I469" s="1"/>
      <c r="L469" s="2"/>
    </row>
    <row r="470" spans="1:12" x14ac:dyDescent="0.2">
      <c r="A470" t="s">
        <v>955</v>
      </c>
      <c r="B470" t="s">
        <v>956</v>
      </c>
      <c r="C470" s="17" t="s">
        <v>8</v>
      </c>
      <c r="D470" s="11">
        <v>3</v>
      </c>
      <c r="E470" s="11">
        <v>3</v>
      </c>
      <c r="F470" s="11">
        <v>3</v>
      </c>
      <c r="I470" s="1"/>
      <c r="L470" s="2"/>
    </row>
    <row r="471" spans="1:12" ht="16" x14ac:dyDescent="0.2">
      <c r="A471" s="2" t="s">
        <v>957</v>
      </c>
      <c r="B471" s="4" t="s">
        <v>958</v>
      </c>
      <c r="C471" s="17" t="s">
        <v>8</v>
      </c>
      <c r="D471" s="11">
        <v>12</v>
      </c>
      <c r="E471" s="11">
        <v>12</v>
      </c>
      <c r="F471" s="11">
        <v>11</v>
      </c>
      <c r="I471" s="1"/>
      <c r="L471" s="5"/>
    </row>
    <row r="472" spans="1:12" x14ac:dyDescent="0.2">
      <c r="A472" t="s">
        <v>959</v>
      </c>
      <c r="B472" t="s">
        <v>960</v>
      </c>
      <c r="C472" s="17" t="s">
        <v>8</v>
      </c>
      <c r="D472" s="11">
        <v>2</v>
      </c>
      <c r="E472" s="11">
        <v>2</v>
      </c>
      <c r="F472" s="11">
        <v>2</v>
      </c>
      <c r="I472" s="1"/>
      <c r="L472" s="2"/>
    </row>
    <row r="473" spans="1:12" x14ac:dyDescent="0.2">
      <c r="A473" t="s">
        <v>961</v>
      </c>
      <c r="B473" t="s">
        <v>962</v>
      </c>
      <c r="C473" s="17" t="s">
        <v>8</v>
      </c>
      <c r="D473" s="11">
        <v>4</v>
      </c>
      <c r="E473" s="11">
        <v>4</v>
      </c>
      <c r="F473" s="11">
        <v>1</v>
      </c>
      <c r="I473" s="1"/>
      <c r="L473" s="2"/>
    </row>
    <row r="474" spans="1:12" x14ac:dyDescent="0.2">
      <c r="A474" s="2" t="s">
        <v>963</v>
      </c>
      <c r="B474" s="3" t="s">
        <v>964</v>
      </c>
      <c r="C474" s="17" t="s">
        <v>8</v>
      </c>
      <c r="D474" s="11">
        <v>1</v>
      </c>
      <c r="E474" s="11">
        <v>0</v>
      </c>
      <c r="F474" s="11">
        <v>0</v>
      </c>
      <c r="H474" s="2"/>
      <c r="I474" s="1"/>
      <c r="L474" s="2"/>
    </row>
    <row r="475" spans="1:12" x14ac:dyDescent="0.2">
      <c r="A475" t="s">
        <v>965</v>
      </c>
      <c r="B475" s="3" t="s">
        <v>966</v>
      </c>
      <c r="C475" s="17" t="s">
        <v>8</v>
      </c>
      <c r="D475" s="11">
        <v>3</v>
      </c>
      <c r="E475" s="11">
        <v>3</v>
      </c>
      <c r="F475" s="11">
        <v>2</v>
      </c>
      <c r="I475" s="1"/>
      <c r="L475" s="2"/>
    </row>
    <row r="476" spans="1:12" x14ac:dyDescent="0.2">
      <c r="A476" t="s">
        <v>967</v>
      </c>
      <c r="B476" t="s">
        <v>968</v>
      </c>
      <c r="C476" s="17" t="s">
        <v>8</v>
      </c>
      <c r="D476" s="11">
        <v>2</v>
      </c>
      <c r="E476" s="11">
        <v>2</v>
      </c>
      <c r="F476" s="11">
        <v>2</v>
      </c>
      <c r="I476" s="4"/>
    </row>
    <row r="477" spans="1:12" x14ac:dyDescent="0.2">
      <c r="A477" t="s">
        <v>969</v>
      </c>
      <c r="B477" t="s">
        <v>970</v>
      </c>
      <c r="C477" s="17" t="s">
        <v>8</v>
      </c>
      <c r="D477" s="11">
        <v>1</v>
      </c>
      <c r="E477" s="11">
        <v>1</v>
      </c>
      <c r="F477" s="11">
        <v>0</v>
      </c>
      <c r="I477" s="1"/>
      <c r="L477" s="2"/>
    </row>
    <row r="478" spans="1:12" x14ac:dyDescent="0.2">
      <c r="A478" s="2" t="s">
        <v>971</v>
      </c>
      <c r="B478" t="s">
        <v>972</v>
      </c>
      <c r="C478" s="17" t="s">
        <v>973</v>
      </c>
      <c r="D478" s="11">
        <v>2</v>
      </c>
      <c r="E478" s="11">
        <v>2</v>
      </c>
      <c r="F478" s="11">
        <v>2</v>
      </c>
      <c r="H478" s="2"/>
      <c r="I478" s="1"/>
      <c r="L478" s="2"/>
    </row>
    <row r="479" spans="1:12" x14ac:dyDescent="0.2">
      <c r="A479" t="s">
        <v>974</v>
      </c>
      <c r="B479" t="s">
        <v>975</v>
      </c>
      <c r="C479" s="17" t="s">
        <v>8</v>
      </c>
      <c r="D479" s="11">
        <v>2</v>
      </c>
      <c r="E479" s="11">
        <v>2</v>
      </c>
      <c r="F479" s="11">
        <v>0</v>
      </c>
      <c r="I479" s="1"/>
      <c r="L479" s="2"/>
    </row>
    <row r="480" spans="1:12" x14ac:dyDescent="0.2">
      <c r="A480" s="2" t="s">
        <v>976</v>
      </c>
      <c r="B480" t="s">
        <v>977</v>
      </c>
      <c r="C480" s="17" t="s">
        <v>8</v>
      </c>
      <c r="D480" s="11">
        <v>1</v>
      </c>
      <c r="E480" s="11">
        <v>1</v>
      </c>
      <c r="F480" s="11">
        <v>1</v>
      </c>
      <c r="I480" s="1"/>
      <c r="L480" s="2"/>
    </row>
    <row r="481" spans="1:12" x14ac:dyDescent="0.2">
      <c r="A481" t="s">
        <v>978</v>
      </c>
      <c r="B481" s="3" t="s">
        <v>979</v>
      </c>
      <c r="C481" s="17" t="s">
        <v>44</v>
      </c>
      <c r="D481" s="11">
        <v>9</v>
      </c>
      <c r="E481" s="11">
        <v>9</v>
      </c>
      <c r="F481" s="11">
        <v>7</v>
      </c>
      <c r="H481" s="2"/>
      <c r="I481" s="1"/>
      <c r="L481" s="2"/>
    </row>
    <row r="482" spans="1:12" x14ac:dyDescent="0.2">
      <c r="A482" t="s">
        <v>980</v>
      </c>
      <c r="B482" t="s">
        <v>981</v>
      </c>
      <c r="C482" s="14" t="s">
        <v>982</v>
      </c>
      <c r="D482" s="11">
        <v>1</v>
      </c>
      <c r="E482" s="11">
        <v>1</v>
      </c>
      <c r="F482" s="11">
        <v>1</v>
      </c>
      <c r="I482" s="1"/>
      <c r="L482" s="2"/>
    </row>
    <row r="483" spans="1:12" ht="16" x14ac:dyDescent="0.2">
      <c r="A483" t="s">
        <v>983</v>
      </c>
      <c r="B483" t="s">
        <v>984</v>
      </c>
      <c r="C483" s="17" t="s">
        <v>985</v>
      </c>
      <c r="D483" s="11">
        <v>24</v>
      </c>
      <c r="E483" s="11">
        <v>15</v>
      </c>
      <c r="F483" s="11">
        <v>8</v>
      </c>
      <c r="H483" s="2"/>
      <c r="I483" s="1"/>
      <c r="L483" s="5"/>
    </row>
    <row r="484" spans="1:12" ht="16" x14ac:dyDescent="0.2">
      <c r="A484" s="5" t="s">
        <v>986</v>
      </c>
      <c r="B484" t="s">
        <v>987</v>
      </c>
      <c r="C484" s="17" t="s">
        <v>8</v>
      </c>
      <c r="D484" s="11">
        <v>15</v>
      </c>
      <c r="E484" s="11">
        <v>12</v>
      </c>
      <c r="F484" s="11">
        <v>3</v>
      </c>
      <c r="I484" s="1"/>
      <c r="L484" s="2"/>
    </row>
    <row r="485" spans="1:12" x14ac:dyDescent="0.2">
      <c r="A485" t="s">
        <v>988</v>
      </c>
      <c r="B485" t="s">
        <v>989</v>
      </c>
      <c r="C485" s="14" t="s">
        <v>8</v>
      </c>
      <c r="D485" s="11">
        <v>3</v>
      </c>
      <c r="E485" s="11">
        <v>2</v>
      </c>
      <c r="F485" s="11">
        <v>0</v>
      </c>
      <c r="H485" s="2"/>
      <c r="I485" s="1"/>
    </row>
    <row r="486" spans="1:12" x14ac:dyDescent="0.2">
      <c r="A486" s="2" t="s">
        <v>990</v>
      </c>
      <c r="B486" t="s">
        <v>991</v>
      </c>
      <c r="C486" s="17" t="s">
        <v>8</v>
      </c>
      <c r="D486" s="11">
        <v>6</v>
      </c>
      <c r="E486" s="11">
        <v>4</v>
      </c>
      <c r="F486" s="11">
        <v>1</v>
      </c>
      <c r="H486" s="2"/>
      <c r="I486" s="1"/>
    </row>
    <row r="487" spans="1:12" ht="16" x14ac:dyDescent="0.2">
      <c r="A487" t="s">
        <v>992</v>
      </c>
      <c r="B487" t="s">
        <v>993</v>
      </c>
      <c r="C487" s="17" t="s">
        <v>8</v>
      </c>
      <c r="D487" s="11">
        <v>12</v>
      </c>
      <c r="E487" s="11">
        <v>5</v>
      </c>
      <c r="F487" s="11">
        <v>2</v>
      </c>
      <c r="H487" s="2"/>
      <c r="I487" s="1"/>
      <c r="L487" s="5"/>
    </row>
    <row r="488" spans="1:12" x14ac:dyDescent="0.2">
      <c r="A488" t="s">
        <v>994</v>
      </c>
      <c r="B488" s="4" t="s">
        <v>995</v>
      </c>
      <c r="C488" s="17" t="s">
        <v>8</v>
      </c>
      <c r="D488" s="11">
        <v>63</v>
      </c>
      <c r="E488" s="11">
        <v>29</v>
      </c>
      <c r="F488" s="11">
        <v>3</v>
      </c>
      <c r="I488" s="1"/>
      <c r="L488" s="2"/>
    </row>
    <row r="489" spans="1:12" x14ac:dyDescent="0.2">
      <c r="A489" s="2" t="s">
        <v>996</v>
      </c>
      <c r="B489" t="s">
        <v>997</v>
      </c>
      <c r="C489" s="17" t="s">
        <v>8</v>
      </c>
      <c r="D489" s="11">
        <v>12</v>
      </c>
      <c r="E489" s="11">
        <v>4</v>
      </c>
      <c r="F489" s="11">
        <v>3</v>
      </c>
      <c r="I489" s="1"/>
      <c r="L489" s="2"/>
    </row>
    <row r="490" spans="1:12" x14ac:dyDescent="0.2">
      <c r="A490" t="s">
        <v>998</v>
      </c>
      <c r="B490" t="s">
        <v>999</v>
      </c>
      <c r="C490" s="17" t="s">
        <v>8</v>
      </c>
      <c r="D490" s="11">
        <v>27</v>
      </c>
      <c r="E490" s="11">
        <v>15</v>
      </c>
      <c r="F490" s="11">
        <v>4</v>
      </c>
      <c r="H490" s="2"/>
      <c r="I490" s="1"/>
      <c r="L490" s="2"/>
    </row>
    <row r="491" spans="1:12" x14ac:dyDescent="0.2">
      <c r="A491" t="s">
        <v>1000</v>
      </c>
      <c r="B491" t="s">
        <v>1001</v>
      </c>
      <c r="C491" s="16" t="s">
        <v>44</v>
      </c>
      <c r="D491" s="11">
        <v>2</v>
      </c>
      <c r="E491" s="11">
        <v>2</v>
      </c>
      <c r="F491" s="11">
        <v>1</v>
      </c>
      <c r="I491" s="1"/>
      <c r="L491" s="2"/>
    </row>
    <row r="492" spans="1:12" x14ac:dyDescent="0.2">
      <c r="A492" s="2" t="s">
        <v>1002</v>
      </c>
      <c r="B492" t="s">
        <v>1003</v>
      </c>
      <c r="C492" s="17" t="s">
        <v>8</v>
      </c>
      <c r="D492" s="11">
        <v>2</v>
      </c>
      <c r="E492" s="11">
        <v>2</v>
      </c>
      <c r="F492" s="11">
        <v>1</v>
      </c>
      <c r="I492" s="1"/>
      <c r="L492" s="2"/>
    </row>
    <row r="493" spans="1:12" x14ac:dyDescent="0.2">
      <c r="A493" s="2" t="s">
        <v>1004</v>
      </c>
      <c r="B493" t="s">
        <v>1005</v>
      </c>
      <c r="C493" s="17" t="s">
        <v>8</v>
      </c>
      <c r="D493" s="11">
        <v>2</v>
      </c>
      <c r="E493" s="11">
        <v>1</v>
      </c>
      <c r="F493" s="11">
        <v>1</v>
      </c>
      <c r="I493" s="1"/>
      <c r="L493" s="2"/>
    </row>
    <row r="494" spans="1:12" x14ac:dyDescent="0.2">
      <c r="A494" t="s">
        <v>1006</v>
      </c>
      <c r="B494" s="4" t="s">
        <v>1007</v>
      </c>
      <c r="C494" s="16" t="s">
        <v>8</v>
      </c>
      <c r="D494" s="11">
        <v>6</v>
      </c>
      <c r="E494" s="11">
        <v>6</v>
      </c>
      <c r="F494" s="11">
        <v>5</v>
      </c>
      <c r="H494" s="2"/>
      <c r="I494" s="4"/>
      <c r="L494" s="2"/>
    </row>
    <row r="495" spans="1:12" x14ac:dyDescent="0.2">
      <c r="A495" t="s">
        <v>1008</v>
      </c>
      <c r="B495" s="3" t="s">
        <v>1009</v>
      </c>
      <c r="C495" s="17" t="s">
        <v>8</v>
      </c>
      <c r="D495" s="11">
        <v>1</v>
      </c>
      <c r="E495" s="11">
        <v>1</v>
      </c>
      <c r="F495" s="11">
        <v>1</v>
      </c>
      <c r="I495" s="1"/>
      <c r="L495" s="2"/>
    </row>
    <row r="496" spans="1:12" ht="16" x14ac:dyDescent="0.2">
      <c r="A496" t="s">
        <v>1010</v>
      </c>
      <c r="B496" t="s">
        <v>1011</v>
      </c>
      <c r="C496" s="17" t="s">
        <v>8</v>
      </c>
      <c r="D496" s="11">
        <v>10</v>
      </c>
      <c r="E496" s="11">
        <v>10</v>
      </c>
      <c r="F496" s="11">
        <v>6</v>
      </c>
      <c r="H496" s="5"/>
      <c r="I496" s="1"/>
    </row>
    <row r="497" spans="1:12" ht="16" x14ac:dyDescent="0.2">
      <c r="A497" s="5" t="s">
        <v>1012</v>
      </c>
      <c r="B497" s="3" t="s">
        <v>1013</v>
      </c>
      <c r="C497" s="17" t="s">
        <v>8</v>
      </c>
      <c r="D497" s="11">
        <v>1</v>
      </c>
      <c r="E497" s="11">
        <v>1</v>
      </c>
      <c r="F497" s="11">
        <v>1</v>
      </c>
      <c r="I497" s="1"/>
      <c r="L497" s="5"/>
    </row>
    <row r="498" spans="1:12" x14ac:dyDescent="0.2">
      <c r="A498" s="2" t="s">
        <v>1014</v>
      </c>
      <c r="B498" t="s">
        <v>1015</v>
      </c>
      <c r="C498" s="17" t="s">
        <v>8</v>
      </c>
      <c r="D498" s="11">
        <v>1</v>
      </c>
      <c r="E498" s="11">
        <v>1</v>
      </c>
      <c r="F498" s="11">
        <v>1</v>
      </c>
      <c r="H498" s="2"/>
      <c r="I498" s="1"/>
      <c r="L498" s="2"/>
    </row>
    <row r="499" spans="1:12" x14ac:dyDescent="0.2">
      <c r="A499" t="s">
        <v>1016</v>
      </c>
      <c r="B499" t="s">
        <v>1017</v>
      </c>
      <c r="C499" s="16" t="s">
        <v>8</v>
      </c>
      <c r="D499" s="11">
        <v>11</v>
      </c>
      <c r="E499" s="11">
        <v>8</v>
      </c>
      <c r="F499" s="11">
        <v>6</v>
      </c>
      <c r="H499" s="2"/>
      <c r="I499" s="1"/>
      <c r="L499" s="2"/>
    </row>
    <row r="500" spans="1:12" x14ac:dyDescent="0.2">
      <c r="A500" t="s">
        <v>1018</v>
      </c>
      <c r="B500" t="s">
        <v>1019</v>
      </c>
      <c r="C500" s="17" t="s">
        <v>1020</v>
      </c>
      <c r="D500" s="11">
        <v>1</v>
      </c>
      <c r="E500" s="11">
        <v>1</v>
      </c>
      <c r="F500" s="11">
        <v>1</v>
      </c>
      <c r="H500" s="2"/>
      <c r="I500" s="1"/>
      <c r="L500" s="2"/>
    </row>
    <row r="501" spans="1:12" ht="16" x14ac:dyDescent="0.2">
      <c r="A501" s="2" t="s">
        <v>1021</v>
      </c>
      <c r="B501" t="s">
        <v>1022</v>
      </c>
      <c r="C501" s="17" t="s">
        <v>31</v>
      </c>
      <c r="D501" s="11">
        <v>1</v>
      </c>
      <c r="E501" s="11">
        <v>1</v>
      </c>
      <c r="F501" s="11">
        <v>1</v>
      </c>
      <c r="H501" s="2"/>
      <c r="I501" s="1"/>
      <c r="L501" s="5"/>
    </row>
    <row r="502" spans="1:12" x14ac:dyDescent="0.2">
      <c r="A502" t="s">
        <v>1023</v>
      </c>
      <c r="B502" t="s">
        <v>1024</v>
      </c>
      <c r="C502" s="17" t="s">
        <v>8</v>
      </c>
      <c r="D502" s="11">
        <v>1</v>
      </c>
      <c r="E502" s="11">
        <v>1</v>
      </c>
      <c r="F502" s="11">
        <v>1</v>
      </c>
      <c r="H502" s="2"/>
      <c r="I502" s="1"/>
      <c r="L502" s="2"/>
    </row>
    <row r="503" spans="1:12" x14ac:dyDescent="0.2">
      <c r="A503" t="s">
        <v>1025</v>
      </c>
      <c r="B503" t="s">
        <v>1026</v>
      </c>
      <c r="C503" s="17" t="s">
        <v>31</v>
      </c>
      <c r="D503" s="11">
        <v>2</v>
      </c>
      <c r="E503" s="11">
        <v>2</v>
      </c>
      <c r="F503" s="11">
        <v>1</v>
      </c>
      <c r="I503" s="1"/>
      <c r="L503" s="2"/>
    </row>
    <row r="504" spans="1:12" x14ac:dyDescent="0.2">
      <c r="A504" t="s">
        <v>1027</v>
      </c>
      <c r="B504" t="s">
        <v>1028</v>
      </c>
      <c r="C504" s="17" t="s">
        <v>8</v>
      </c>
      <c r="D504" s="11">
        <v>9</v>
      </c>
      <c r="E504" s="11">
        <v>6</v>
      </c>
      <c r="F504" s="11">
        <v>2</v>
      </c>
      <c r="H504" s="2"/>
      <c r="I504" s="1"/>
      <c r="L504" s="2"/>
    </row>
    <row r="505" spans="1:12" x14ac:dyDescent="0.2">
      <c r="A505" t="s">
        <v>1029</v>
      </c>
      <c r="B505" t="s">
        <v>1030</v>
      </c>
      <c r="C505" s="17" t="s">
        <v>8</v>
      </c>
      <c r="D505" s="11">
        <v>2</v>
      </c>
      <c r="E505" s="11">
        <v>2</v>
      </c>
      <c r="F505" s="11">
        <v>1</v>
      </c>
      <c r="I505" s="1"/>
      <c r="L505" s="2"/>
    </row>
    <row r="506" spans="1:12" x14ac:dyDescent="0.2">
      <c r="A506" t="s">
        <v>1031</v>
      </c>
      <c r="B506" s="3" t="s">
        <v>1032</v>
      </c>
      <c r="C506" s="17" t="s">
        <v>8</v>
      </c>
      <c r="D506" s="11">
        <v>2</v>
      </c>
      <c r="E506" s="11">
        <v>2</v>
      </c>
      <c r="F506" s="11">
        <v>2</v>
      </c>
      <c r="I506" s="1"/>
      <c r="L506" s="2"/>
    </row>
    <row r="507" spans="1:12" x14ac:dyDescent="0.2">
      <c r="A507" t="s">
        <v>1033</v>
      </c>
      <c r="B507" t="s">
        <v>1034</v>
      </c>
      <c r="C507" s="17" t="s">
        <v>8</v>
      </c>
      <c r="D507" s="11">
        <v>11</v>
      </c>
      <c r="E507" s="11">
        <v>8</v>
      </c>
      <c r="F507" s="11">
        <v>5</v>
      </c>
      <c r="I507" s="1"/>
    </row>
    <row r="508" spans="1:12" x14ac:dyDescent="0.2">
      <c r="A508" s="2" t="s">
        <v>1035</v>
      </c>
      <c r="B508" t="s">
        <v>1036</v>
      </c>
      <c r="C508" s="17" t="s">
        <v>291</v>
      </c>
      <c r="D508" s="11">
        <v>3</v>
      </c>
      <c r="E508" s="11">
        <v>3</v>
      </c>
      <c r="F508" s="11">
        <v>1</v>
      </c>
      <c r="H508" s="2"/>
      <c r="I508" s="1"/>
    </row>
    <row r="509" spans="1:12" x14ac:dyDescent="0.2">
      <c r="A509" s="2" t="s">
        <v>1037</v>
      </c>
      <c r="B509" t="s">
        <v>1038</v>
      </c>
      <c r="C509" s="17" t="s">
        <v>8</v>
      </c>
      <c r="D509" s="11">
        <v>1</v>
      </c>
      <c r="E509" s="11">
        <v>1</v>
      </c>
      <c r="F509" s="11">
        <v>0</v>
      </c>
      <c r="I509" s="1"/>
      <c r="L509" s="2"/>
    </row>
    <row r="510" spans="1:12" x14ac:dyDescent="0.2">
      <c r="A510" t="s">
        <v>1039</v>
      </c>
      <c r="B510" t="s">
        <v>1040</v>
      </c>
      <c r="C510" s="17" t="s">
        <v>8</v>
      </c>
      <c r="D510" s="11">
        <v>1</v>
      </c>
      <c r="E510" s="11">
        <v>1</v>
      </c>
      <c r="F510" s="11">
        <v>0</v>
      </c>
      <c r="H510" s="2"/>
      <c r="I510" s="1"/>
      <c r="L510" s="2"/>
    </row>
    <row r="511" spans="1:12" x14ac:dyDescent="0.2">
      <c r="A511" s="2" t="s">
        <v>1041</v>
      </c>
      <c r="B511" t="s">
        <v>1042</v>
      </c>
      <c r="C511" s="17" t="s">
        <v>8</v>
      </c>
      <c r="D511" s="11">
        <v>6</v>
      </c>
      <c r="E511" s="11">
        <v>4</v>
      </c>
      <c r="F511" s="11">
        <v>2</v>
      </c>
      <c r="I511" s="1"/>
      <c r="L511" s="2"/>
    </row>
    <row r="512" spans="1:12" x14ac:dyDescent="0.2">
      <c r="A512" t="s">
        <v>1043</v>
      </c>
      <c r="B512" t="s">
        <v>1044</v>
      </c>
      <c r="C512" s="17" t="s">
        <v>8</v>
      </c>
      <c r="D512" s="11">
        <v>10</v>
      </c>
      <c r="E512" s="11">
        <v>8</v>
      </c>
      <c r="F512" s="11">
        <v>3</v>
      </c>
      <c r="H512" s="2"/>
      <c r="I512" s="1"/>
      <c r="L512" s="2"/>
    </row>
    <row r="513" spans="1:12" x14ac:dyDescent="0.2">
      <c r="A513" t="s">
        <v>1045</v>
      </c>
      <c r="B513" s="4" t="s">
        <v>1046</v>
      </c>
      <c r="C513" s="17" t="s">
        <v>8</v>
      </c>
      <c r="D513" s="11">
        <v>3</v>
      </c>
      <c r="E513" s="11">
        <v>3</v>
      </c>
      <c r="F513" s="11">
        <v>3</v>
      </c>
      <c r="H513" s="2"/>
      <c r="I513" s="1"/>
      <c r="L513" s="2"/>
    </row>
    <row r="514" spans="1:12" x14ac:dyDescent="0.2">
      <c r="A514" s="2" t="s">
        <v>1047</v>
      </c>
      <c r="B514" t="s">
        <v>1048</v>
      </c>
      <c r="C514" s="14" t="s">
        <v>8</v>
      </c>
      <c r="D514" s="11">
        <v>7</v>
      </c>
      <c r="E514" s="11">
        <v>7</v>
      </c>
      <c r="F514" s="11">
        <v>4</v>
      </c>
      <c r="I514" s="1"/>
      <c r="L514" s="2"/>
    </row>
    <row r="515" spans="1:12" x14ac:dyDescent="0.2">
      <c r="A515" t="s">
        <v>1049</v>
      </c>
      <c r="B515" t="s">
        <v>1050</v>
      </c>
      <c r="C515" s="14" t="s">
        <v>8</v>
      </c>
      <c r="D515" s="11">
        <v>4</v>
      </c>
      <c r="E515" s="11">
        <v>4</v>
      </c>
      <c r="F515" s="11">
        <v>3</v>
      </c>
      <c r="H515" s="2"/>
      <c r="I515" s="1"/>
      <c r="L515" s="2"/>
    </row>
    <row r="516" spans="1:12" ht="16" x14ac:dyDescent="0.2">
      <c r="A516" s="5" t="s">
        <v>1051</v>
      </c>
      <c r="B516" t="s">
        <v>1052</v>
      </c>
      <c r="C516" s="14" t="s">
        <v>8</v>
      </c>
      <c r="D516" s="11">
        <v>3</v>
      </c>
      <c r="E516" s="11">
        <v>3</v>
      </c>
      <c r="F516" s="11">
        <v>2</v>
      </c>
      <c r="H516" s="2"/>
      <c r="I516" s="4"/>
      <c r="L516" s="2"/>
    </row>
    <row r="517" spans="1:12" x14ac:dyDescent="0.2">
      <c r="A517" s="2" t="s">
        <v>1053</v>
      </c>
      <c r="B517" t="s">
        <v>1054</v>
      </c>
      <c r="C517" s="17" t="s">
        <v>8</v>
      </c>
      <c r="D517" s="11">
        <v>6</v>
      </c>
      <c r="E517" s="11">
        <v>5</v>
      </c>
      <c r="F517" s="11">
        <v>4</v>
      </c>
      <c r="I517" s="1"/>
      <c r="L517" s="2"/>
    </row>
    <row r="518" spans="1:12" ht="16" x14ac:dyDescent="0.2">
      <c r="A518" s="5" t="s">
        <v>1055</v>
      </c>
      <c r="B518" s="3" t="s">
        <v>1056</v>
      </c>
      <c r="C518" s="17" t="s">
        <v>8</v>
      </c>
      <c r="D518" s="11">
        <v>7</v>
      </c>
      <c r="E518" s="11">
        <v>4</v>
      </c>
      <c r="F518" s="11">
        <v>0</v>
      </c>
      <c r="I518" s="1"/>
    </row>
    <row r="519" spans="1:12" x14ac:dyDescent="0.2">
      <c r="A519" s="2" t="s">
        <v>1057</v>
      </c>
      <c r="B519" t="s">
        <v>1058</v>
      </c>
      <c r="C519" s="17" t="s">
        <v>8</v>
      </c>
      <c r="D519" s="11">
        <v>1</v>
      </c>
      <c r="E519" s="11">
        <v>1</v>
      </c>
      <c r="F519" s="11">
        <v>0</v>
      </c>
      <c r="I519" s="1"/>
      <c r="L519" s="2"/>
    </row>
    <row r="520" spans="1:12" x14ac:dyDescent="0.2">
      <c r="A520" s="2" t="s">
        <v>1059</v>
      </c>
      <c r="B520" s="4" t="s">
        <v>1060</v>
      </c>
      <c r="C520" s="17" t="s">
        <v>8</v>
      </c>
      <c r="D520" s="11">
        <v>2</v>
      </c>
      <c r="E520" s="11">
        <v>2</v>
      </c>
      <c r="F520" s="11">
        <v>2</v>
      </c>
      <c r="I520" s="4"/>
    </row>
    <row r="521" spans="1:12" x14ac:dyDescent="0.2">
      <c r="A521" t="s">
        <v>1061</v>
      </c>
      <c r="B521" s="3" t="s">
        <v>1062</v>
      </c>
      <c r="C521" s="17" t="s">
        <v>8</v>
      </c>
      <c r="D521" s="11">
        <v>24</v>
      </c>
      <c r="E521" s="11">
        <v>13</v>
      </c>
      <c r="F521" s="11">
        <v>8</v>
      </c>
      <c r="I521" s="1"/>
    </row>
    <row r="522" spans="1:12" ht="16" x14ac:dyDescent="0.2">
      <c r="A522" s="5" t="s">
        <v>1063</v>
      </c>
      <c r="B522" t="s">
        <v>1064</v>
      </c>
      <c r="C522" s="17" t="s">
        <v>8</v>
      </c>
      <c r="D522" s="11">
        <v>4</v>
      </c>
      <c r="E522" s="11">
        <v>4</v>
      </c>
      <c r="F522" s="11">
        <v>1</v>
      </c>
      <c r="I522" s="1"/>
    </row>
    <row r="523" spans="1:12" x14ac:dyDescent="0.2">
      <c r="A523" s="2" t="s">
        <v>1065</v>
      </c>
      <c r="B523" s="4" t="s">
        <v>1066</v>
      </c>
      <c r="C523" s="17" t="s">
        <v>8</v>
      </c>
      <c r="D523" s="11">
        <v>10</v>
      </c>
      <c r="E523" s="11">
        <v>6</v>
      </c>
      <c r="F523" s="11">
        <v>3</v>
      </c>
      <c r="I523" s="4"/>
    </row>
    <row r="524" spans="1:12" ht="16" x14ac:dyDescent="0.2">
      <c r="A524" s="2" t="s">
        <v>1067</v>
      </c>
      <c r="B524" t="s">
        <v>1068</v>
      </c>
      <c r="C524" s="17" t="s">
        <v>8</v>
      </c>
      <c r="D524" s="11">
        <v>1</v>
      </c>
      <c r="E524" s="11">
        <v>1</v>
      </c>
      <c r="F524" s="11">
        <v>1</v>
      </c>
      <c r="I524" s="4"/>
      <c r="L524" s="5"/>
    </row>
    <row r="525" spans="1:12" ht="16" x14ac:dyDescent="0.2">
      <c r="A525" t="s">
        <v>1069</v>
      </c>
      <c r="B525" t="s">
        <v>1070</v>
      </c>
      <c r="C525" s="17" t="s">
        <v>8</v>
      </c>
      <c r="D525" s="11">
        <v>11</v>
      </c>
      <c r="E525" s="11">
        <v>7</v>
      </c>
      <c r="F525" s="11">
        <v>2</v>
      </c>
      <c r="H525" s="5"/>
      <c r="I525" s="1"/>
    </row>
    <row r="526" spans="1:12" x14ac:dyDescent="0.2">
      <c r="A526" t="s">
        <v>1071</v>
      </c>
      <c r="B526" t="s">
        <v>1072</v>
      </c>
      <c r="C526" s="17" t="s">
        <v>8</v>
      </c>
      <c r="D526" s="11">
        <v>2</v>
      </c>
      <c r="E526" s="11">
        <v>2</v>
      </c>
      <c r="F526" s="11">
        <v>2</v>
      </c>
      <c r="I526" s="1"/>
      <c r="L526" s="2"/>
    </row>
    <row r="527" spans="1:12" ht="16" x14ac:dyDescent="0.2">
      <c r="A527" s="2" t="s">
        <v>1073</v>
      </c>
      <c r="B527" t="s">
        <v>1074</v>
      </c>
      <c r="C527" s="17" t="s">
        <v>8</v>
      </c>
      <c r="D527" s="11">
        <v>3</v>
      </c>
      <c r="E527" s="11">
        <v>3</v>
      </c>
      <c r="F527" s="11">
        <v>3</v>
      </c>
      <c r="H527" s="2"/>
      <c r="I527" s="1"/>
      <c r="L527" s="5"/>
    </row>
    <row r="528" spans="1:12" x14ac:dyDescent="0.2">
      <c r="A528" t="s">
        <v>1075</v>
      </c>
      <c r="B528" s="4" t="s">
        <v>1076</v>
      </c>
      <c r="C528" s="17" t="s">
        <v>8</v>
      </c>
      <c r="D528" s="11">
        <v>3</v>
      </c>
      <c r="E528" s="11">
        <v>2</v>
      </c>
      <c r="F528" s="11">
        <v>2</v>
      </c>
      <c r="I528" s="1"/>
      <c r="L528" s="2"/>
    </row>
    <row r="529" spans="1:12" x14ac:dyDescent="0.2">
      <c r="A529" t="s">
        <v>1077</v>
      </c>
      <c r="B529" t="s">
        <v>1078</v>
      </c>
      <c r="C529" s="14" t="s">
        <v>8</v>
      </c>
      <c r="D529" s="11">
        <v>9</v>
      </c>
      <c r="E529" s="11">
        <v>9</v>
      </c>
      <c r="F529" s="11">
        <v>3</v>
      </c>
      <c r="H529" s="2"/>
      <c r="I529" s="1"/>
      <c r="L529" s="2"/>
    </row>
    <row r="530" spans="1:12" ht="16" x14ac:dyDescent="0.2">
      <c r="A530" t="s">
        <v>1079</v>
      </c>
      <c r="B530" s="4" t="s">
        <v>1080</v>
      </c>
      <c r="C530" s="17" t="s">
        <v>8</v>
      </c>
      <c r="D530" s="11">
        <v>3</v>
      </c>
      <c r="E530" s="11">
        <v>2</v>
      </c>
      <c r="F530" s="11">
        <v>0</v>
      </c>
      <c r="H530" s="5"/>
      <c r="I530" s="1"/>
      <c r="L530" s="5"/>
    </row>
    <row r="531" spans="1:12" x14ac:dyDescent="0.2">
      <c r="A531" t="s">
        <v>1081</v>
      </c>
      <c r="B531" s="7" t="s">
        <v>1082</v>
      </c>
      <c r="C531" s="16" t="s">
        <v>8</v>
      </c>
      <c r="D531" s="11">
        <v>3</v>
      </c>
      <c r="E531" s="11">
        <v>1</v>
      </c>
      <c r="F531" s="11">
        <v>1</v>
      </c>
      <c r="H531" s="2"/>
      <c r="I531" s="1"/>
      <c r="L531" s="2"/>
    </row>
    <row r="532" spans="1:12" ht="16" x14ac:dyDescent="0.2">
      <c r="A532" t="s">
        <v>1083</v>
      </c>
      <c r="B532" s="4" t="s">
        <v>1084</v>
      </c>
      <c r="C532" s="17" t="s">
        <v>8</v>
      </c>
      <c r="D532" s="11">
        <v>7</v>
      </c>
      <c r="E532" s="11">
        <v>6</v>
      </c>
      <c r="F532" s="11">
        <v>6</v>
      </c>
      <c r="H532" s="5"/>
      <c r="I532" s="1"/>
      <c r="L532" s="2"/>
    </row>
    <row r="533" spans="1:12" x14ac:dyDescent="0.2">
      <c r="A533" t="s">
        <v>1085</v>
      </c>
      <c r="B533" t="s">
        <v>1086</v>
      </c>
      <c r="C533" s="17" t="s">
        <v>8</v>
      </c>
      <c r="D533" s="11">
        <v>2</v>
      </c>
      <c r="E533" s="11">
        <v>2</v>
      </c>
      <c r="F533" s="11">
        <v>2</v>
      </c>
      <c r="I533" s="1"/>
      <c r="L533" s="2"/>
    </row>
    <row r="534" spans="1:12" x14ac:dyDescent="0.2">
      <c r="A534" s="2" t="s">
        <v>1087</v>
      </c>
      <c r="B534" s="3" t="s">
        <v>1088</v>
      </c>
      <c r="C534" s="14" t="s">
        <v>8</v>
      </c>
      <c r="D534" s="11">
        <v>2</v>
      </c>
      <c r="E534" s="11">
        <v>2</v>
      </c>
      <c r="F534" s="11">
        <v>1</v>
      </c>
      <c r="I534" s="1"/>
    </row>
    <row r="535" spans="1:12" x14ac:dyDescent="0.2">
      <c r="A535" t="s">
        <v>1089</v>
      </c>
      <c r="B535" s="4" t="s">
        <v>1090</v>
      </c>
      <c r="C535" s="17" t="s">
        <v>8</v>
      </c>
      <c r="D535" s="11">
        <v>2</v>
      </c>
      <c r="E535" s="11">
        <v>2</v>
      </c>
      <c r="F535" s="11">
        <v>0</v>
      </c>
      <c r="I535" s="3"/>
      <c r="L535" s="2"/>
    </row>
    <row r="536" spans="1:12" x14ac:dyDescent="0.2">
      <c r="A536" s="2" t="s">
        <v>1091</v>
      </c>
      <c r="B536" s="7" t="s">
        <v>1092</v>
      </c>
      <c r="C536" s="19" t="s">
        <v>8</v>
      </c>
      <c r="D536" s="11">
        <v>6</v>
      </c>
      <c r="E536" s="11">
        <v>6</v>
      </c>
      <c r="F536" s="11">
        <v>4</v>
      </c>
      <c r="I536" s="1"/>
      <c r="L536" s="2"/>
    </row>
    <row r="537" spans="1:12" x14ac:dyDescent="0.2">
      <c r="A537" s="2" t="s">
        <v>1093</v>
      </c>
      <c r="B537" t="s">
        <v>1094</v>
      </c>
      <c r="C537" s="17" t="s">
        <v>8</v>
      </c>
      <c r="D537" s="11">
        <v>2</v>
      </c>
      <c r="E537" s="11">
        <v>2</v>
      </c>
      <c r="F537" s="11">
        <v>1</v>
      </c>
      <c r="H537" s="2"/>
      <c r="I537" s="1"/>
    </row>
    <row r="538" spans="1:12" x14ac:dyDescent="0.2">
      <c r="A538" t="s">
        <v>1095</v>
      </c>
      <c r="B538" t="s">
        <v>1096</v>
      </c>
      <c r="C538" s="16" t="s">
        <v>8</v>
      </c>
      <c r="D538" s="11">
        <v>4</v>
      </c>
      <c r="E538" s="11">
        <v>4</v>
      </c>
      <c r="F538" s="11">
        <v>2</v>
      </c>
      <c r="I538" s="1"/>
    </row>
    <row r="539" spans="1:12" ht="16" x14ac:dyDescent="0.2">
      <c r="A539" s="2" t="s">
        <v>1097</v>
      </c>
      <c r="B539" t="s">
        <v>1098</v>
      </c>
      <c r="C539" s="17" t="s">
        <v>8</v>
      </c>
      <c r="D539" s="11">
        <v>1</v>
      </c>
      <c r="E539" s="11">
        <v>1</v>
      </c>
      <c r="F539" s="11">
        <v>0</v>
      </c>
      <c r="I539" s="1"/>
      <c r="L539" s="5"/>
    </row>
    <row r="540" spans="1:12" x14ac:dyDescent="0.2">
      <c r="A540" t="s">
        <v>1099</v>
      </c>
      <c r="B540" s="3" t="s">
        <v>1100</v>
      </c>
      <c r="C540" s="17" t="s">
        <v>8</v>
      </c>
      <c r="D540" s="11">
        <v>2</v>
      </c>
      <c r="E540" s="11">
        <v>2</v>
      </c>
      <c r="F540" s="11">
        <v>1</v>
      </c>
      <c r="I540" s="1"/>
      <c r="L540" s="2"/>
    </row>
    <row r="541" spans="1:12" x14ac:dyDescent="0.2">
      <c r="A541" s="2" t="s">
        <v>1101</v>
      </c>
      <c r="B541" t="s">
        <v>1102</v>
      </c>
      <c r="C541" s="17" t="s">
        <v>8</v>
      </c>
      <c r="D541" s="11">
        <v>3</v>
      </c>
      <c r="E541" s="11">
        <v>2</v>
      </c>
      <c r="F541" s="11">
        <v>2</v>
      </c>
      <c r="I541" s="1"/>
      <c r="L541" s="2"/>
    </row>
    <row r="542" spans="1:12" x14ac:dyDescent="0.2">
      <c r="A542" t="s">
        <v>1103</v>
      </c>
      <c r="B542" t="s">
        <v>1104</v>
      </c>
      <c r="C542" s="17" t="s">
        <v>8</v>
      </c>
      <c r="D542" s="11">
        <v>3</v>
      </c>
      <c r="E542" s="11">
        <v>3</v>
      </c>
      <c r="F542" s="11">
        <v>3</v>
      </c>
      <c r="H542" s="2"/>
      <c r="I542" s="1"/>
      <c r="L542" s="2"/>
    </row>
    <row r="543" spans="1:12" x14ac:dyDescent="0.2">
      <c r="A543" s="2" t="s">
        <v>1105</v>
      </c>
      <c r="B543" s="3" t="s">
        <v>1106</v>
      </c>
      <c r="C543" s="17" t="s">
        <v>8</v>
      </c>
      <c r="D543" s="11">
        <v>2</v>
      </c>
      <c r="E543" s="11">
        <v>2</v>
      </c>
      <c r="F543" s="11">
        <v>0</v>
      </c>
      <c r="I543" s="6"/>
      <c r="L543" s="2"/>
    </row>
    <row r="544" spans="1:12" x14ac:dyDescent="0.2">
      <c r="A544" t="s">
        <v>1107</v>
      </c>
      <c r="B544" t="s">
        <v>1108</v>
      </c>
      <c r="C544" s="17" t="s">
        <v>8</v>
      </c>
      <c r="D544" s="11">
        <v>4</v>
      </c>
      <c r="E544" s="11">
        <v>3</v>
      </c>
      <c r="F544" s="11">
        <v>2</v>
      </c>
      <c r="I544" s="1"/>
      <c r="L544" s="2"/>
    </row>
    <row r="545" spans="1:12" ht="16" x14ac:dyDescent="0.2">
      <c r="A545" s="5" t="s">
        <v>1109</v>
      </c>
      <c r="B545" t="s">
        <v>1110</v>
      </c>
      <c r="C545" s="18" t="s">
        <v>8</v>
      </c>
      <c r="D545" s="11">
        <v>17</v>
      </c>
      <c r="E545" s="11">
        <v>15</v>
      </c>
      <c r="F545" s="11">
        <v>7</v>
      </c>
      <c r="H545" s="2"/>
      <c r="I545" s="1"/>
      <c r="L545" s="5"/>
    </row>
    <row r="546" spans="1:12" x14ac:dyDescent="0.2">
      <c r="A546" t="s">
        <v>1111</v>
      </c>
      <c r="B546" s="4" t="s">
        <v>1112</v>
      </c>
      <c r="C546" s="17" t="s">
        <v>8</v>
      </c>
      <c r="D546" s="11">
        <v>17</v>
      </c>
      <c r="E546" s="11">
        <v>15</v>
      </c>
      <c r="F546" s="11">
        <v>12</v>
      </c>
      <c r="I546" s="1"/>
      <c r="L546" s="2"/>
    </row>
    <row r="547" spans="1:12" x14ac:dyDescent="0.2">
      <c r="A547" t="s">
        <v>1113</v>
      </c>
      <c r="B547" t="s">
        <v>1114</v>
      </c>
      <c r="C547" s="17" t="s">
        <v>8</v>
      </c>
      <c r="D547" s="11">
        <v>12</v>
      </c>
      <c r="E547" s="11">
        <v>11</v>
      </c>
      <c r="F547" s="11">
        <v>7</v>
      </c>
      <c r="I547" s="1"/>
      <c r="L547" s="2"/>
    </row>
    <row r="548" spans="1:12" x14ac:dyDescent="0.2">
      <c r="A548" t="s">
        <v>1115</v>
      </c>
      <c r="B548" t="s">
        <v>1116</v>
      </c>
      <c r="C548" s="17" t="s">
        <v>8</v>
      </c>
      <c r="D548" s="11">
        <v>6</v>
      </c>
      <c r="E548" s="11">
        <v>5</v>
      </c>
      <c r="F548" s="11">
        <v>4</v>
      </c>
      <c r="I548" s="4"/>
      <c r="L548" s="2"/>
    </row>
    <row r="549" spans="1:12" x14ac:dyDescent="0.2">
      <c r="A549" s="2" t="s">
        <v>1117</v>
      </c>
      <c r="B549" t="s">
        <v>1118</v>
      </c>
      <c r="C549" s="17" t="s">
        <v>8</v>
      </c>
      <c r="D549" s="11">
        <v>15</v>
      </c>
      <c r="E549" s="11">
        <v>10</v>
      </c>
      <c r="F549" s="11">
        <v>4</v>
      </c>
      <c r="H549" s="2"/>
      <c r="I549" s="6"/>
      <c r="L549" s="2"/>
    </row>
    <row r="550" spans="1:12" x14ac:dyDescent="0.2">
      <c r="A550" t="s">
        <v>1119</v>
      </c>
      <c r="B550" t="s">
        <v>1120</v>
      </c>
      <c r="C550" s="17" t="s">
        <v>8</v>
      </c>
      <c r="D550" s="11">
        <v>1</v>
      </c>
      <c r="E550" s="11">
        <v>1</v>
      </c>
      <c r="F550" s="11">
        <v>0</v>
      </c>
      <c r="I550" s="1"/>
      <c r="L550" s="2"/>
    </row>
    <row r="551" spans="1:12" x14ac:dyDescent="0.2">
      <c r="A551" s="2" t="s">
        <v>1121</v>
      </c>
      <c r="B551" s="4" t="s">
        <v>1122</v>
      </c>
      <c r="C551" s="17" t="s">
        <v>8</v>
      </c>
      <c r="D551" s="11">
        <v>6</v>
      </c>
      <c r="E551" s="11">
        <v>3</v>
      </c>
      <c r="F551" s="11">
        <v>2</v>
      </c>
      <c r="H551" s="2"/>
      <c r="I551" s="4"/>
    </row>
    <row r="552" spans="1:12" ht="16" x14ac:dyDescent="0.2">
      <c r="A552" t="s">
        <v>1123</v>
      </c>
      <c r="B552" t="s">
        <v>1124</v>
      </c>
      <c r="C552" s="17" t="s">
        <v>8</v>
      </c>
      <c r="D552" s="11">
        <v>3</v>
      </c>
      <c r="E552" s="11">
        <v>3</v>
      </c>
      <c r="F552" s="11">
        <v>3</v>
      </c>
      <c r="I552" s="3"/>
      <c r="L552" s="5"/>
    </row>
    <row r="553" spans="1:12" x14ac:dyDescent="0.2">
      <c r="A553" t="s">
        <v>1125</v>
      </c>
      <c r="B553" s="4" t="s">
        <v>1126</v>
      </c>
      <c r="C553" s="17" t="s">
        <v>8</v>
      </c>
      <c r="D553" s="11">
        <v>6</v>
      </c>
      <c r="E553" s="11">
        <v>5</v>
      </c>
      <c r="F553" s="11">
        <v>1</v>
      </c>
      <c r="H553" s="2"/>
      <c r="I553" s="1"/>
      <c r="L553" s="2"/>
    </row>
    <row r="554" spans="1:12" ht="16" x14ac:dyDescent="0.2">
      <c r="A554" s="5" t="s">
        <v>1127</v>
      </c>
      <c r="B554" t="s">
        <v>1128</v>
      </c>
      <c r="C554" s="14" t="s">
        <v>8</v>
      </c>
      <c r="D554" s="11">
        <v>10</v>
      </c>
      <c r="E554" s="11">
        <v>9</v>
      </c>
      <c r="F554" s="11">
        <v>7</v>
      </c>
      <c r="I554" s="1"/>
      <c r="L554" s="2"/>
    </row>
    <row r="555" spans="1:12" ht="16" x14ac:dyDescent="0.2">
      <c r="A555" s="2" t="s">
        <v>1129</v>
      </c>
      <c r="B555" t="s">
        <v>1130</v>
      </c>
      <c r="C555" s="17" t="s">
        <v>8</v>
      </c>
      <c r="D555" s="11">
        <v>3</v>
      </c>
      <c r="E555" s="11">
        <v>3</v>
      </c>
      <c r="F555" s="11">
        <v>2</v>
      </c>
      <c r="I555" s="1"/>
      <c r="L555" s="5"/>
    </row>
    <row r="556" spans="1:12" x14ac:dyDescent="0.2">
      <c r="A556" t="s">
        <v>1131</v>
      </c>
      <c r="B556" t="s">
        <v>1132</v>
      </c>
      <c r="C556" s="17" t="s">
        <v>8</v>
      </c>
      <c r="D556" s="11">
        <v>6</v>
      </c>
      <c r="E556" s="11">
        <v>1</v>
      </c>
      <c r="F556" s="11">
        <v>0</v>
      </c>
      <c r="H556" s="2"/>
      <c r="I556" s="1"/>
      <c r="L556" s="2"/>
    </row>
    <row r="557" spans="1:12" x14ac:dyDescent="0.2">
      <c r="A557" t="s">
        <v>1133</v>
      </c>
      <c r="B557" t="s">
        <v>1134</v>
      </c>
      <c r="C557" s="17" t="s">
        <v>8</v>
      </c>
      <c r="D557" s="11">
        <v>1</v>
      </c>
      <c r="E557" s="11">
        <v>1</v>
      </c>
      <c r="F557" s="11">
        <v>1</v>
      </c>
      <c r="H557" s="2"/>
      <c r="I557" s="1"/>
      <c r="L557" s="2"/>
    </row>
    <row r="558" spans="1:12" x14ac:dyDescent="0.2">
      <c r="A558" t="s">
        <v>1135</v>
      </c>
      <c r="B558" t="s">
        <v>1136</v>
      </c>
      <c r="C558" s="14" t="s">
        <v>8</v>
      </c>
      <c r="D558" s="11">
        <v>7</v>
      </c>
      <c r="E558" s="11">
        <v>6</v>
      </c>
      <c r="F558" s="11">
        <v>6</v>
      </c>
      <c r="I558" s="1"/>
      <c r="L558" s="2"/>
    </row>
    <row r="559" spans="1:12" x14ac:dyDescent="0.2">
      <c r="A559" t="s">
        <v>1137</v>
      </c>
      <c r="B559" s="4" t="s">
        <v>1138</v>
      </c>
      <c r="C559" s="17" t="s">
        <v>8</v>
      </c>
      <c r="D559" s="11">
        <v>1</v>
      </c>
      <c r="E559" s="11">
        <v>1</v>
      </c>
      <c r="F559" s="11">
        <v>1</v>
      </c>
      <c r="I559" s="1"/>
      <c r="L559" s="2"/>
    </row>
    <row r="560" spans="1:12" x14ac:dyDescent="0.2">
      <c r="A560" t="s">
        <v>1139</v>
      </c>
      <c r="B560" s="4" t="s">
        <v>1140</v>
      </c>
      <c r="C560" s="17" t="s">
        <v>8</v>
      </c>
      <c r="D560" s="11">
        <v>3</v>
      </c>
      <c r="E560" s="11">
        <v>3</v>
      </c>
      <c r="F560" s="11">
        <v>3</v>
      </c>
      <c r="H560" s="2"/>
      <c r="I560" s="1"/>
      <c r="L560" s="2"/>
    </row>
    <row r="561" spans="1:12" x14ac:dyDescent="0.2">
      <c r="A561" s="2" t="s">
        <v>1141</v>
      </c>
      <c r="B561" t="s">
        <v>1142</v>
      </c>
      <c r="C561" s="17" t="s">
        <v>8</v>
      </c>
      <c r="D561" s="11">
        <v>1</v>
      </c>
      <c r="E561" s="11">
        <v>1</v>
      </c>
      <c r="F561" s="11">
        <v>1</v>
      </c>
      <c r="I561" s="1"/>
    </row>
    <row r="562" spans="1:12" x14ac:dyDescent="0.2">
      <c r="A562" s="2" t="s">
        <v>1143</v>
      </c>
      <c r="B562" s="4" t="s">
        <v>1144</v>
      </c>
      <c r="C562" s="18" t="s">
        <v>8</v>
      </c>
      <c r="D562" s="11">
        <v>1</v>
      </c>
      <c r="E562" s="11">
        <v>1</v>
      </c>
      <c r="F562" s="11">
        <v>1</v>
      </c>
      <c r="H562" s="2"/>
      <c r="I562" s="4"/>
    </row>
    <row r="563" spans="1:12" x14ac:dyDescent="0.2">
      <c r="A563" t="s">
        <v>1145</v>
      </c>
      <c r="B563" t="s">
        <v>1146</v>
      </c>
      <c r="C563" s="17" t="s">
        <v>8</v>
      </c>
      <c r="D563" s="11">
        <v>1</v>
      </c>
      <c r="E563" s="11">
        <v>1</v>
      </c>
      <c r="F563" s="11">
        <v>1</v>
      </c>
      <c r="H563" s="2"/>
      <c r="I563" s="1"/>
      <c r="L563" s="2"/>
    </row>
    <row r="564" spans="1:12" x14ac:dyDescent="0.2">
      <c r="A564" t="s">
        <v>1147</v>
      </c>
      <c r="B564" t="s">
        <v>1148</v>
      </c>
      <c r="C564" s="17" t="s">
        <v>8</v>
      </c>
      <c r="D564" s="11">
        <v>1</v>
      </c>
      <c r="E564" s="11">
        <v>1</v>
      </c>
      <c r="F564" s="11">
        <v>1</v>
      </c>
      <c r="I564" s="1"/>
      <c r="L564" s="2"/>
    </row>
    <row r="565" spans="1:12" x14ac:dyDescent="0.2">
      <c r="A565" t="s">
        <v>1149</v>
      </c>
      <c r="B565" s="3" t="s">
        <v>1150</v>
      </c>
      <c r="C565" s="17" t="s">
        <v>8</v>
      </c>
      <c r="D565" s="11">
        <v>7</v>
      </c>
      <c r="E565" s="11">
        <v>7</v>
      </c>
      <c r="F565" s="11">
        <v>7</v>
      </c>
      <c r="I565" s="1"/>
      <c r="L565" s="2"/>
    </row>
    <row r="566" spans="1:12" ht="16" x14ac:dyDescent="0.2">
      <c r="A566" s="2" t="s">
        <v>1151</v>
      </c>
      <c r="B566" t="s">
        <v>1152</v>
      </c>
      <c r="C566" s="14" t="s">
        <v>8</v>
      </c>
      <c r="D566" s="11">
        <v>7</v>
      </c>
      <c r="E566" s="11">
        <v>4</v>
      </c>
      <c r="F566" s="11">
        <v>4</v>
      </c>
      <c r="H566" s="2"/>
      <c r="I566" s="1"/>
      <c r="L566" s="5"/>
    </row>
    <row r="567" spans="1:12" x14ac:dyDescent="0.2">
      <c r="A567" t="s">
        <v>1153</v>
      </c>
      <c r="B567" t="s">
        <v>1154</v>
      </c>
      <c r="C567" s="17" t="s">
        <v>8</v>
      </c>
      <c r="D567" s="11">
        <v>1</v>
      </c>
      <c r="E567" s="11">
        <v>1</v>
      </c>
      <c r="F567" s="11">
        <v>1</v>
      </c>
      <c r="H567" s="2"/>
      <c r="I567" s="1"/>
      <c r="L567" s="2"/>
    </row>
    <row r="568" spans="1:12" x14ac:dyDescent="0.2">
      <c r="A568" s="2" t="s">
        <v>1155</v>
      </c>
      <c r="B568" s="4" t="s">
        <v>1156</v>
      </c>
      <c r="C568" s="17" t="s">
        <v>8</v>
      </c>
      <c r="D568" s="11">
        <v>1</v>
      </c>
      <c r="E568" s="11">
        <v>1</v>
      </c>
      <c r="F568" s="11">
        <v>0</v>
      </c>
      <c r="H568" s="2"/>
      <c r="I568" s="4"/>
    </row>
    <row r="569" spans="1:12" ht="16" x14ac:dyDescent="0.2">
      <c r="A569" t="s">
        <v>1157</v>
      </c>
      <c r="B569" s="4" t="s">
        <v>1158</v>
      </c>
      <c r="C569" s="16" t="s">
        <v>8</v>
      </c>
      <c r="D569" s="11">
        <v>4</v>
      </c>
      <c r="E569" s="11">
        <v>4</v>
      </c>
      <c r="F569" s="11">
        <v>2</v>
      </c>
      <c r="H569" s="2"/>
      <c r="I569" s="1"/>
      <c r="L569" s="5"/>
    </row>
    <row r="570" spans="1:12" x14ac:dyDescent="0.2">
      <c r="A570" s="2" t="s">
        <v>1159</v>
      </c>
      <c r="B570" s="4" t="s">
        <v>1160</v>
      </c>
      <c r="C570" s="17" t="s">
        <v>8</v>
      </c>
      <c r="D570" s="11">
        <v>1</v>
      </c>
      <c r="E570" s="11">
        <v>1</v>
      </c>
      <c r="F570" s="11">
        <v>1</v>
      </c>
      <c r="H570" s="2"/>
      <c r="I570" s="1"/>
    </row>
    <row r="571" spans="1:12" ht="16" x14ac:dyDescent="0.2">
      <c r="A571" t="s">
        <v>1161</v>
      </c>
      <c r="B571" t="s">
        <v>1162</v>
      </c>
      <c r="C571" s="17" t="s">
        <v>8</v>
      </c>
      <c r="D571" s="11">
        <v>1</v>
      </c>
      <c r="E571" s="11">
        <v>1</v>
      </c>
      <c r="F571" s="11">
        <v>0</v>
      </c>
      <c r="H571" s="2"/>
      <c r="I571" s="1"/>
      <c r="L571" s="5"/>
    </row>
    <row r="572" spans="1:12" x14ac:dyDescent="0.2">
      <c r="A572" s="2" t="s">
        <v>1163</v>
      </c>
      <c r="B572" s="3" t="s">
        <v>1164</v>
      </c>
      <c r="C572" s="17" t="s">
        <v>8</v>
      </c>
      <c r="D572" s="11">
        <v>4</v>
      </c>
      <c r="E572" s="11">
        <v>3</v>
      </c>
      <c r="F572" s="11">
        <v>2</v>
      </c>
      <c r="H572" s="2"/>
      <c r="I572" s="1"/>
    </row>
    <row r="573" spans="1:12" x14ac:dyDescent="0.2">
      <c r="A573" s="2" t="s">
        <v>1165</v>
      </c>
      <c r="B573" t="s">
        <v>1166</v>
      </c>
      <c r="C573" s="16" t="s">
        <v>8</v>
      </c>
      <c r="D573" s="11">
        <v>1</v>
      </c>
      <c r="E573" s="11">
        <v>1</v>
      </c>
      <c r="F573" s="11">
        <v>1</v>
      </c>
      <c r="H573" s="2"/>
      <c r="I573" s="1"/>
      <c r="L573" s="2"/>
    </row>
    <row r="574" spans="1:12" x14ac:dyDescent="0.2">
      <c r="A574" t="s">
        <v>1167</v>
      </c>
      <c r="B574" t="s">
        <v>1168</v>
      </c>
      <c r="C574" s="17" t="s">
        <v>8</v>
      </c>
      <c r="D574" s="11">
        <v>1</v>
      </c>
      <c r="E574" s="11">
        <v>1</v>
      </c>
      <c r="F574" s="11">
        <v>1</v>
      </c>
      <c r="H574" s="2"/>
      <c r="I574" s="1"/>
      <c r="L574" s="2"/>
    </row>
    <row r="575" spans="1:12" x14ac:dyDescent="0.2">
      <c r="A575" s="2" t="s">
        <v>1169</v>
      </c>
      <c r="B575" t="s">
        <v>1170</v>
      </c>
      <c r="C575" s="17" t="s">
        <v>8</v>
      </c>
      <c r="D575" s="11">
        <v>3</v>
      </c>
      <c r="E575" s="11">
        <v>2</v>
      </c>
      <c r="F575" s="11">
        <v>2</v>
      </c>
      <c r="I575" s="1"/>
      <c r="L575" s="2"/>
    </row>
    <row r="576" spans="1:12" x14ac:dyDescent="0.2">
      <c r="A576" s="2" t="s">
        <v>1171</v>
      </c>
      <c r="B576" t="s">
        <v>1172</v>
      </c>
      <c r="C576" s="17" t="s">
        <v>8</v>
      </c>
      <c r="D576" s="11">
        <v>4</v>
      </c>
      <c r="E576" s="11">
        <v>4</v>
      </c>
      <c r="F576" s="11">
        <v>1</v>
      </c>
      <c r="I576" s="1"/>
      <c r="L576" s="2"/>
    </row>
    <row r="577" spans="1:12" x14ac:dyDescent="0.2">
      <c r="A577" t="s">
        <v>1173</v>
      </c>
      <c r="B577" s="7" t="s">
        <v>1174</v>
      </c>
      <c r="C577" s="16" t="s">
        <v>8</v>
      </c>
      <c r="D577" s="11">
        <v>5</v>
      </c>
      <c r="E577" s="11">
        <v>4</v>
      </c>
      <c r="F577" s="11">
        <v>4</v>
      </c>
      <c r="H577" s="2"/>
      <c r="I577" s="1"/>
    </row>
    <row r="578" spans="1:12" x14ac:dyDescent="0.2">
      <c r="A578" s="2" t="s">
        <v>1175</v>
      </c>
      <c r="B578" t="s">
        <v>1176</v>
      </c>
      <c r="C578" s="17" t="s">
        <v>8</v>
      </c>
      <c r="D578" s="11">
        <v>1</v>
      </c>
      <c r="E578" s="11">
        <v>1</v>
      </c>
      <c r="F578" s="11">
        <v>1</v>
      </c>
      <c r="I578" s="1"/>
      <c r="L578" s="2"/>
    </row>
    <row r="579" spans="1:12" x14ac:dyDescent="0.2">
      <c r="A579" s="2" t="s">
        <v>1177</v>
      </c>
      <c r="B579" t="s">
        <v>1178</v>
      </c>
      <c r="C579" s="17" t="s">
        <v>8</v>
      </c>
      <c r="D579" s="11">
        <v>2</v>
      </c>
      <c r="E579" s="11">
        <v>2</v>
      </c>
      <c r="F579" s="11">
        <v>2</v>
      </c>
      <c r="H579" s="2"/>
      <c r="I579" s="1"/>
      <c r="L579" s="2"/>
    </row>
    <row r="580" spans="1:12" x14ac:dyDescent="0.2">
      <c r="A580" t="s">
        <v>1179</v>
      </c>
      <c r="B580" t="s">
        <v>1180</v>
      </c>
      <c r="C580" s="17" t="s">
        <v>8</v>
      </c>
      <c r="D580" s="11">
        <v>1</v>
      </c>
      <c r="E580" s="11">
        <v>1</v>
      </c>
      <c r="F580" s="11">
        <v>1</v>
      </c>
      <c r="I580" s="1"/>
      <c r="L580" s="2"/>
    </row>
    <row r="581" spans="1:12" x14ac:dyDescent="0.2">
      <c r="A581" s="2" t="s">
        <v>1181</v>
      </c>
      <c r="B581" t="s">
        <v>1182</v>
      </c>
      <c r="C581" s="17" t="s">
        <v>8</v>
      </c>
      <c r="D581" s="11">
        <v>1</v>
      </c>
      <c r="E581" s="11">
        <v>0</v>
      </c>
      <c r="F581" s="11">
        <v>0</v>
      </c>
      <c r="I581" s="1"/>
    </row>
    <row r="582" spans="1:12" x14ac:dyDescent="0.2">
      <c r="A582" t="s">
        <v>1183</v>
      </c>
      <c r="B582" t="s">
        <v>1184</v>
      </c>
      <c r="C582" s="17" t="s">
        <v>8</v>
      </c>
      <c r="D582" s="11">
        <v>1</v>
      </c>
      <c r="E582" s="11">
        <v>1</v>
      </c>
      <c r="F582" s="11">
        <v>1</v>
      </c>
      <c r="I582" s="1"/>
      <c r="L582" s="2"/>
    </row>
    <row r="583" spans="1:12" x14ac:dyDescent="0.2">
      <c r="A583" t="s">
        <v>1185</v>
      </c>
      <c r="B583" t="s">
        <v>1186</v>
      </c>
      <c r="C583" s="18" t="s">
        <v>8</v>
      </c>
      <c r="D583" s="11">
        <v>7</v>
      </c>
      <c r="E583" s="11">
        <v>6</v>
      </c>
      <c r="F583" s="11">
        <v>4</v>
      </c>
      <c r="I583" s="1"/>
      <c r="L583" s="2"/>
    </row>
    <row r="584" spans="1:12" x14ac:dyDescent="0.2">
      <c r="A584" s="2" t="s">
        <v>1187</v>
      </c>
      <c r="B584" t="s">
        <v>1188</v>
      </c>
      <c r="C584" s="14" t="s">
        <v>893</v>
      </c>
      <c r="D584" s="11">
        <v>6</v>
      </c>
      <c r="E584" s="11">
        <v>6</v>
      </c>
      <c r="F584" s="11">
        <v>6</v>
      </c>
      <c r="I584" s="4"/>
    </row>
    <row r="585" spans="1:12" x14ac:dyDescent="0.2">
      <c r="A585" s="2" t="s">
        <v>1189</v>
      </c>
      <c r="B585" t="s">
        <v>1190</v>
      </c>
      <c r="C585" s="17" t="s">
        <v>8</v>
      </c>
      <c r="D585" s="11">
        <v>1</v>
      </c>
      <c r="E585" s="11">
        <v>1</v>
      </c>
      <c r="F585" s="11">
        <v>1</v>
      </c>
      <c r="I585" s="4"/>
      <c r="L585" s="2"/>
    </row>
    <row r="586" spans="1:12" x14ac:dyDescent="0.2">
      <c r="A586" s="2" t="s">
        <v>1191</v>
      </c>
      <c r="B586" t="s">
        <v>1192</v>
      </c>
      <c r="C586" s="17" t="s">
        <v>8</v>
      </c>
      <c r="D586" s="11">
        <v>8</v>
      </c>
      <c r="E586" s="11">
        <v>1</v>
      </c>
      <c r="F586" s="11">
        <v>1</v>
      </c>
      <c r="I586" s="1"/>
      <c r="L586" s="2"/>
    </row>
    <row r="587" spans="1:12" x14ac:dyDescent="0.2">
      <c r="A587" s="2" t="s">
        <v>1193</v>
      </c>
      <c r="B587" t="s">
        <v>1194</v>
      </c>
      <c r="C587" s="17" t="s">
        <v>8</v>
      </c>
      <c r="D587" s="11">
        <v>2</v>
      </c>
      <c r="E587" s="11">
        <v>2</v>
      </c>
      <c r="F587" s="11">
        <v>2</v>
      </c>
      <c r="H587" s="2"/>
      <c r="I587" s="1"/>
      <c r="L587" s="2"/>
    </row>
    <row r="588" spans="1:12" x14ac:dyDescent="0.2">
      <c r="A588" t="s">
        <v>1195</v>
      </c>
      <c r="B588" t="s">
        <v>1196</v>
      </c>
      <c r="C588" s="17" t="s">
        <v>8</v>
      </c>
      <c r="D588" s="11">
        <v>2</v>
      </c>
      <c r="E588" s="11">
        <v>2</v>
      </c>
      <c r="F588" s="11">
        <v>1</v>
      </c>
      <c r="I588" s="1"/>
      <c r="L588" s="2"/>
    </row>
    <row r="589" spans="1:12" x14ac:dyDescent="0.2">
      <c r="A589" t="s">
        <v>1197</v>
      </c>
      <c r="B589" t="s">
        <v>1198</v>
      </c>
      <c r="C589" s="17" t="s">
        <v>585</v>
      </c>
      <c r="D589" s="11">
        <v>1</v>
      </c>
      <c r="E589" s="11">
        <v>1</v>
      </c>
      <c r="F589" s="11">
        <v>1</v>
      </c>
      <c r="I589" s="1"/>
      <c r="L589" s="2"/>
    </row>
    <row r="590" spans="1:12" x14ac:dyDescent="0.2">
      <c r="A590" t="s">
        <v>1199</v>
      </c>
      <c r="B590" t="s">
        <v>1200</v>
      </c>
      <c r="C590" s="16" t="s">
        <v>8</v>
      </c>
      <c r="D590" s="11">
        <v>5</v>
      </c>
      <c r="E590" s="11">
        <v>5</v>
      </c>
      <c r="F590" s="11">
        <v>4</v>
      </c>
      <c r="H590" s="2"/>
      <c r="I590" s="1"/>
      <c r="L590" s="2"/>
    </row>
    <row r="591" spans="1:12" x14ac:dyDescent="0.2">
      <c r="A591" s="2" t="s">
        <v>1201</v>
      </c>
      <c r="B591" t="s">
        <v>1202</v>
      </c>
      <c r="C591" s="16" t="s">
        <v>44</v>
      </c>
      <c r="D591" s="11">
        <v>2</v>
      </c>
      <c r="E591" s="11">
        <v>2</v>
      </c>
      <c r="F591" s="11">
        <v>0</v>
      </c>
      <c r="I591" s="1"/>
      <c r="L591" s="2"/>
    </row>
    <row r="592" spans="1:12" x14ac:dyDescent="0.2">
      <c r="A592" t="s">
        <v>1203</v>
      </c>
      <c r="B592" t="s">
        <v>1204</v>
      </c>
      <c r="C592" s="16" t="s">
        <v>8</v>
      </c>
      <c r="D592" s="11">
        <v>5</v>
      </c>
      <c r="E592" s="11">
        <v>5</v>
      </c>
      <c r="F592" s="11">
        <v>2</v>
      </c>
      <c r="I592" s="1"/>
    </row>
    <row r="593" spans="1:12" x14ac:dyDescent="0.2">
      <c r="A593" t="s">
        <v>1205</v>
      </c>
      <c r="B593" s="4" t="s">
        <v>1206</v>
      </c>
      <c r="C593" s="17" t="s">
        <v>8</v>
      </c>
      <c r="D593" s="11">
        <v>10</v>
      </c>
      <c r="E593" s="11">
        <v>9</v>
      </c>
      <c r="F593" s="11">
        <v>9</v>
      </c>
      <c r="I593" s="1"/>
      <c r="L593" s="2"/>
    </row>
    <row r="594" spans="1:12" x14ac:dyDescent="0.2">
      <c r="A594" t="s">
        <v>1207</v>
      </c>
      <c r="B594" t="s">
        <v>1208</v>
      </c>
      <c r="C594" s="17" t="s">
        <v>8</v>
      </c>
      <c r="D594" s="11">
        <v>6</v>
      </c>
      <c r="E594" s="11">
        <v>5</v>
      </c>
      <c r="F594" s="11">
        <v>0</v>
      </c>
      <c r="H594" s="2"/>
      <c r="I594" s="3"/>
      <c r="L594" s="2"/>
    </row>
    <row r="595" spans="1:12" ht="16" x14ac:dyDescent="0.2">
      <c r="A595" s="2" t="s">
        <v>1209</v>
      </c>
      <c r="B595" s="4" t="s">
        <v>1210</v>
      </c>
      <c r="C595" s="17" t="s">
        <v>8</v>
      </c>
      <c r="D595" s="11">
        <v>22</v>
      </c>
      <c r="E595" s="11">
        <v>16</v>
      </c>
      <c r="F595" s="11">
        <v>5</v>
      </c>
      <c r="H595" s="5"/>
      <c r="I595" s="1"/>
      <c r="L595" s="2"/>
    </row>
    <row r="596" spans="1:12" x14ac:dyDescent="0.2">
      <c r="A596" t="s">
        <v>1211</v>
      </c>
      <c r="B596" s="4" t="s">
        <v>1212</v>
      </c>
      <c r="C596" s="17" t="s">
        <v>8</v>
      </c>
      <c r="D596" s="11">
        <v>21</v>
      </c>
      <c r="E596" s="11">
        <v>19</v>
      </c>
      <c r="F596" s="11">
        <v>6</v>
      </c>
      <c r="I596" s="1"/>
      <c r="L596" s="2"/>
    </row>
    <row r="597" spans="1:12" ht="16" x14ac:dyDescent="0.2">
      <c r="A597" t="s">
        <v>1213</v>
      </c>
      <c r="B597" t="s">
        <v>1214</v>
      </c>
      <c r="C597" s="17" t="s">
        <v>8</v>
      </c>
      <c r="D597" s="11">
        <v>7</v>
      </c>
      <c r="E597" s="11">
        <v>6</v>
      </c>
      <c r="F597" s="11">
        <v>5</v>
      </c>
      <c r="I597" s="1"/>
      <c r="L597" s="5"/>
    </row>
    <row r="598" spans="1:12" x14ac:dyDescent="0.2">
      <c r="A598" s="2" t="s">
        <v>1215</v>
      </c>
      <c r="B598" s="3" t="s">
        <v>1216</v>
      </c>
      <c r="C598" s="16" t="s">
        <v>1217</v>
      </c>
      <c r="D598" s="11">
        <v>7</v>
      </c>
      <c r="E598" s="11">
        <v>7</v>
      </c>
      <c r="F598" s="11">
        <v>3</v>
      </c>
      <c r="H598" s="2"/>
      <c r="I598" s="1"/>
      <c r="L598" s="2"/>
    </row>
    <row r="599" spans="1:12" x14ac:dyDescent="0.2">
      <c r="A599" t="s">
        <v>1218</v>
      </c>
      <c r="B599" t="s">
        <v>1219</v>
      </c>
      <c r="C599" s="17" t="s">
        <v>8</v>
      </c>
      <c r="D599" s="11">
        <v>5</v>
      </c>
      <c r="E599" s="11">
        <v>3</v>
      </c>
      <c r="F599" s="11">
        <v>3</v>
      </c>
      <c r="I599" s="4"/>
      <c r="L599" s="2"/>
    </row>
    <row r="600" spans="1:12" x14ac:dyDescent="0.2">
      <c r="A600" t="s">
        <v>1220</v>
      </c>
      <c r="B600" t="s">
        <v>1221</v>
      </c>
      <c r="C600" s="16" t="s">
        <v>8</v>
      </c>
      <c r="D600" s="11">
        <v>3</v>
      </c>
      <c r="E600" s="11">
        <v>3</v>
      </c>
      <c r="F600" s="11">
        <v>3</v>
      </c>
      <c r="I600" s="1"/>
    </row>
    <row r="601" spans="1:12" ht="16" x14ac:dyDescent="0.2">
      <c r="A601" t="s">
        <v>1222</v>
      </c>
      <c r="B601" t="s">
        <v>1223</v>
      </c>
      <c r="C601" s="16" t="s">
        <v>8</v>
      </c>
      <c r="D601" s="11">
        <v>2</v>
      </c>
      <c r="E601" s="11">
        <v>2</v>
      </c>
      <c r="F601" s="11">
        <v>2</v>
      </c>
      <c r="H601" s="5"/>
      <c r="I601" s="1"/>
      <c r="L601" s="2"/>
    </row>
    <row r="602" spans="1:12" ht="16" x14ac:dyDescent="0.2">
      <c r="A602" s="2" t="s">
        <v>1224</v>
      </c>
      <c r="B602" s="4" t="s">
        <v>1225</v>
      </c>
      <c r="C602" s="17" t="s">
        <v>8</v>
      </c>
      <c r="D602" s="11">
        <v>10</v>
      </c>
      <c r="E602" s="11">
        <v>8</v>
      </c>
      <c r="F602" s="11">
        <v>7</v>
      </c>
      <c r="I602" s="1"/>
      <c r="L602" s="5"/>
    </row>
    <row r="603" spans="1:12" x14ac:dyDescent="0.2">
      <c r="A603" t="s">
        <v>1226</v>
      </c>
      <c r="B603" t="s">
        <v>1227</v>
      </c>
      <c r="C603" s="17" t="s">
        <v>8</v>
      </c>
      <c r="D603" s="11">
        <v>2</v>
      </c>
      <c r="E603" s="11">
        <v>2</v>
      </c>
      <c r="F603" s="11">
        <v>2</v>
      </c>
      <c r="I603" s="1"/>
      <c r="L603" s="2"/>
    </row>
    <row r="604" spans="1:12" ht="16" x14ac:dyDescent="0.2">
      <c r="A604" t="s">
        <v>1228</v>
      </c>
      <c r="B604" t="s">
        <v>1229</v>
      </c>
      <c r="C604" s="17" t="s">
        <v>8</v>
      </c>
      <c r="D604" s="11">
        <v>9</v>
      </c>
      <c r="E604" s="11">
        <v>8</v>
      </c>
      <c r="F604" s="11">
        <v>6</v>
      </c>
      <c r="I604" s="1"/>
      <c r="L604" s="5"/>
    </row>
    <row r="605" spans="1:12" x14ac:dyDescent="0.2">
      <c r="A605" t="s">
        <v>1230</v>
      </c>
      <c r="B605" t="s">
        <v>1231</v>
      </c>
      <c r="C605" s="16" t="s">
        <v>8</v>
      </c>
      <c r="D605" s="11">
        <v>11</v>
      </c>
      <c r="E605" s="11">
        <v>10</v>
      </c>
      <c r="F605" s="11">
        <v>7</v>
      </c>
      <c r="I605" s="1"/>
    </row>
    <row r="606" spans="1:12" ht="16" x14ac:dyDescent="0.2">
      <c r="A606" t="s">
        <v>1232</v>
      </c>
      <c r="B606" t="s">
        <v>1233</v>
      </c>
      <c r="C606" s="18" t="s">
        <v>8</v>
      </c>
      <c r="D606" s="11">
        <v>4</v>
      </c>
      <c r="E606" s="11">
        <v>4</v>
      </c>
      <c r="F606" s="11">
        <v>2</v>
      </c>
      <c r="I606" s="1"/>
      <c r="L606" s="5"/>
    </row>
    <row r="607" spans="1:12" x14ac:dyDescent="0.2">
      <c r="A607" t="s">
        <v>1234</v>
      </c>
      <c r="B607" t="s">
        <v>1235</v>
      </c>
      <c r="C607" s="16" t="s">
        <v>8</v>
      </c>
      <c r="D607" s="11">
        <v>5</v>
      </c>
      <c r="E607" s="11">
        <v>3</v>
      </c>
      <c r="F607" s="11">
        <v>2</v>
      </c>
      <c r="H607" s="2"/>
      <c r="I607" s="1"/>
    </row>
    <row r="608" spans="1:12" x14ac:dyDescent="0.2">
      <c r="A608" s="2" t="s">
        <v>1236</v>
      </c>
      <c r="B608" s="4" t="s">
        <v>1237</v>
      </c>
      <c r="C608" s="17" t="s">
        <v>8</v>
      </c>
      <c r="D608" s="11">
        <v>8</v>
      </c>
      <c r="E608" s="11">
        <v>8</v>
      </c>
      <c r="F608" s="11">
        <v>5</v>
      </c>
      <c r="I608" s="1"/>
      <c r="L608" s="2"/>
    </row>
    <row r="609" spans="1:12" x14ac:dyDescent="0.2">
      <c r="A609" t="s">
        <v>1238</v>
      </c>
      <c r="B609" t="s">
        <v>1239</v>
      </c>
      <c r="C609" s="16" t="s">
        <v>8</v>
      </c>
      <c r="D609" s="11">
        <v>1</v>
      </c>
      <c r="E609" s="11">
        <v>1</v>
      </c>
      <c r="F609" s="11">
        <v>1</v>
      </c>
      <c r="I609" s="1"/>
      <c r="L609" s="2"/>
    </row>
    <row r="610" spans="1:12" x14ac:dyDescent="0.2">
      <c r="A610" t="s">
        <v>1240</v>
      </c>
      <c r="B610" s="4" t="s">
        <v>1241</v>
      </c>
      <c r="C610" s="17" t="s">
        <v>8</v>
      </c>
      <c r="D610" s="11">
        <v>1</v>
      </c>
      <c r="E610" s="11">
        <v>1</v>
      </c>
      <c r="F610" s="11">
        <v>0</v>
      </c>
      <c r="I610" s="1"/>
    </row>
    <row r="611" spans="1:12" x14ac:dyDescent="0.2">
      <c r="A611" t="s">
        <v>1242</v>
      </c>
      <c r="B611" s="7" t="s">
        <v>1243</v>
      </c>
      <c r="C611" s="14" t="s">
        <v>8</v>
      </c>
      <c r="D611" s="11">
        <v>1</v>
      </c>
      <c r="E611" s="11">
        <v>1</v>
      </c>
      <c r="F611" s="11">
        <v>1</v>
      </c>
      <c r="I611" s="1"/>
    </row>
    <row r="612" spans="1:12" ht="16" x14ac:dyDescent="0.2">
      <c r="A612" t="s">
        <v>1244</v>
      </c>
      <c r="B612" t="s">
        <v>1245</v>
      </c>
      <c r="C612" s="18" t="s">
        <v>8</v>
      </c>
      <c r="D612" s="11">
        <v>3</v>
      </c>
      <c r="E612" s="11">
        <v>3</v>
      </c>
      <c r="F612" s="11">
        <v>2</v>
      </c>
      <c r="I612" s="1"/>
      <c r="L612" s="5"/>
    </row>
    <row r="613" spans="1:12" x14ac:dyDescent="0.2">
      <c r="A613" t="s">
        <v>1246</v>
      </c>
      <c r="B613" s="4" t="s">
        <v>1247</v>
      </c>
      <c r="C613" s="17" t="s">
        <v>8</v>
      </c>
      <c r="D613" s="11">
        <v>16</v>
      </c>
      <c r="E613" s="11">
        <v>14</v>
      </c>
      <c r="F613" s="11">
        <v>8</v>
      </c>
      <c r="I613" s="1"/>
    </row>
    <row r="614" spans="1:12" x14ac:dyDescent="0.2">
      <c r="A614" s="2" t="s">
        <v>1248</v>
      </c>
      <c r="B614" t="s">
        <v>1249</v>
      </c>
      <c r="C614" s="16" t="s">
        <v>8</v>
      </c>
      <c r="D614" s="11">
        <v>5</v>
      </c>
      <c r="E614" s="11">
        <v>4</v>
      </c>
      <c r="F614" s="11">
        <v>2</v>
      </c>
      <c r="I614" s="1"/>
    </row>
    <row r="615" spans="1:12" x14ac:dyDescent="0.2">
      <c r="A615" s="2" t="s">
        <v>1250</v>
      </c>
      <c r="B615" s="4" t="s">
        <v>1251</v>
      </c>
      <c r="C615" s="17" t="s">
        <v>31</v>
      </c>
      <c r="D615" s="11">
        <v>4</v>
      </c>
      <c r="E615" s="11">
        <v>4</v>
      </c>
      <c r="F615" s="11">
        <v>0</v>
      </c>
      <c r="H615" s="2"/>
      <c r="I615" s="1"/>
    </row>
    <row r="616" spans="1:12" x14ac:dyDescent="0.2">
      <c r="A616" s="2" t="s">
        <v>1252</v>
      </c>
      <c r="B616" t="s">
        <v>1253</v>
      </c>
      <c r="C616" s="16" t="s">
        <v>8</v>
      </c>
      <c r="D616" s="11">
        <v>4</v>
      </c>
      <c r="E616" s="11">
        <v>4</v>
      </c>
      <c r="F616" s="11">
        <v>2</v>
      </c>
      <c r="H616" s="2"/>
      <c r="I616" s="1"/>
      <c r="L616" s="2"/>
    </row>
    <row r="617" spans="1:12" x14ac:dyDescent="0.2">
      <c r="A617" t="s">
        <v>1254</v>
      </c>
      <c r="B617" t="s">
        <v>1255</v>
      </c>
      <c r="C617" s="17" t="s">
        <v>8</v>
      </c>
      <c r="D617" s="11">
        <v>2</v>
      </c>
      <c r="E617" s="11">
        <v>2</v>
      </c>
      <c r="F617" s="11">
        <v>1</v>
      </c>
      <c r="H617" s="2"/>
      <c r="I617" s="1"/>
      <c r="L617" s="2"/>
    </row>
    <row r="618" spans="1:12" x14ac:dyDescent="0.2">
      <c r="A618" t="s">
        <v>1256</v>
      </c>
      <c r="B618" s="4" t="s">
        <v>1257</v>
      </c>
      <c r="C618" s="17" t="s">
        <v>8</v>
      </c>
      <c r="D618" s="11">
        <v>6</v>
      </c>
      <c r="E618" s="11">
        <v>5</v>
      </c>
      <c r="F618" s="11">
        <v>5</v>
      </c>
      <c r="I618" s="1"/>
    </row>
    <row r="619" spans="1:12" x14ac:dyDescent="0.2">
      <c r="A619" s="2" t="s">
        <v>1258</v>
      </c>
      <c r="B619" t="s">
        <v>1259</v>
      </c>
      <c r="C619" s="17" t="s">
        <v>8</v>
      </c>
      <c r="D619" s="11">
        <v>1</v>
      </c>
      <c r="E619" s="11">
        <v>0</v>
      </c>
      <c r="F619" s="11">
        <v>0</v>
      </c>
      <c r="H619" s="2"/>
      <c r="I619" s="1"/>
    </row>
    <row r="620" spans="1:12" x14ac:dyDescent="0.2">
      <c r="A620" s="2" t="s">
        <v>1260</v>
      </c>
      <c r="B620" t="s">
        <v>1261</v>
      </c>
      <c r="C620" s="17" t="s">
        <v>8</v>
      </c>
      <c r="D620" s="11">
        <v>1</v>
      </c>
      <c r="E620" s="11">
        <v>0</v>
      </c>
      <c r="F620" s="11">
        <v>0</v>
      </c>
      <c r="I620" s="1"/>
      <c r="L620" s="2"/>
    </row>
    <row r="621" spans="1:12" x14ac:dyDescent="0.2">
      <c r="A621" s="2" t="s">
        <v>1262</v>
      </c>
      <c r="B621" t="s">
        <v>1263</v>
      </c>
      <c r="C621" s="14" t="s">
        <v>8</v>
      </c>
      <c r="D621" s="11">
        <v>1</v>
      </c>
      <c r="E621" s="11">
        <v>1</v>
      </c>
      <c r="F621" s="11">
        <v>1</v>
      </c>
      <c r="I621" s="1"/>
      <c r="L621" s="2"/>
    </row>
    <row r="622" spans="1:12" x14ac:dyDescent="0.2">
      <c r="A622" t="s">
        <v>1264</v>
      </c>
      <c r="B622" s="7" t="s">
        <v>1265</v>
      </c>
      <c r="C622" s="17" t="s">
        <v>8</v>
      </c>
      <c r="D622" s="11">
        <v>8</v>
      </c>
      <c r="E622" s="11">
        <v>7</v>
      </c>
      <c r="F622" s="11">
        <v>2</v>
      </c>
      <c r="I622" s="1"/>
    </row>
    <row r="623" spans="1:12" x14ac:dyDescent="0.2">
      <c r="A623" s="2" t="s">
        <v>1266</v>
      </c>
      <c r="B623" t="s">
        <v>1267</v>
      </c>
      <c r="C623" s="17" t="s">
        <v>8</v>
      </c>
      <c r="D623" s="11">
        <v>3</v>
      </c>
      <c r="E623" s="11">
        <v>2</v>
      </c>
      <c r="F623" s="11">
        <v>0</v>
      </c>
      <c r="I623" s="1"/>
      <c r="L623" s="2"/>
    </row>
    <row r="624" spans="1:12" ht="16" x14ac:dyDescent="0.2">
      <c r="A624" s="5" t="s">
        <v>1268</v>
      </c>
      <c r="B624" t="s">
        <v>1269</v>
      </c>
      <c r="C624" s="17" t="s">
        <v>8</v>
      </c>
      <c r="D624" s="11">
        <v>31</v>
      </c>
      <c r="E624" s="11">
        <v>24</v>
      </c>
      <c r="F624" s="11">
        <v>5</v>
      </c>
      <c r="H624" s="2"/>
      <c r="I624" s="1"/>
      <c r="L624" s="2"/>
    </row>
    <row r="625" spans="1:12" x14ac:dyDescent="0.2">
      <c r="A625" s="2" t="s">
        <v>1270</v>
      </c>
      <c r="B625" t="s">
        <v>1271</v>
      </c>
      <c r="C625" s="17" t="s">
        <v>8</v>
      </c>
      <c r="D625" s="11">
        <v>4</v>
      </c>
      <c r="E625" s="11">
        <v>3</v>
      </c>
      <c r="F625" s="11">
        <v>1</v>
      </c>
      <c r="H625" s="2"/>
      <c r="L625" s="2"/>
    </row>
    <row r="626" spans="1:12" ht="16" x14ac:dyDescent="0.2">
      <c r="A626" t="s">
        <v>1272</v>
      </c>
      <c r="B626" t="s">
        <v>1273</v>
      </c>
      <c r="C626" s="17" t="s">
        <v>8</v>
      </c>
      <c r="D626" s="11">
        <v>4</v>
      </c>
      <c r="E626" s="11">
        <v>1</v>
      </c>
      <c r="F626" s="11">
        <v>0</v>
      </c>
      <c r="L626" s="5"/>
    </row>
    <row r="627" spans="1:12" ht="16" x14ac:dyDescent="0.2">
      <c r="A627" s="5" t="s">
        <v>1274</v>
      </c>
      <c r="B627" s="4" t="s">
        <v>1275</v>
      </c>
      <c r="C627" s="14" t="s">
        <v>8</v>
      </c>
      <c r="D627" s="11">
        <v>6</v>
      </c>
      <c r="E627" s="11">
        <v>3</v>
      </c>
      <c r="F627" s="11">
        <v>1</v>
      </c>
      <c r="H627" s="5"/>
    </row>
    <row r="628" spans="1:12" x14ac:dyDescent="0.2">
      <c r="A628" t="s">
        <v>1276</v>
      </c>
      <c r="B628" s="4" t="s">
        <v>1277</v>
      </c>
      <c r="C628" s="17" t="s">
        <v>8</v>
      </c>
      <c r="D628" s="11">
        <v>3</v>
      </c>
      <c r="E628" s="11">
        <v>3</v>
      </c>
      <c r="F628" s="11">
        <v>3</v>
      </c>
      <c r="L628" s="2"/>
    </row>
    <row r="629" spans="1:12" x14ac:dyDescent="0.2">
      <c r="A629" t="s">
        <v>1278</v>
      </c>
      <c r="B629" t="s">
        <v>1279</v>
      </c>
      <c r="C629" s="17" t="s">
        <v>8</v>
      </c>
      <c r="D629" s="11">
        <v>2</v>
      </c>
      <c r="E629" s="11">
        <v>2</v>
      </c>
      <c r="F629" s="11">
        <v>2</v>
      </c>
      <c r="L629" s="2"/>
    </row>
    <row r="630" spans="1:12" ht="16" x14ac:dyDescent="0.2">
      <c r="A630" s="2" t="s">
        <v>1280</v>
      </c>
      <c r="B630" t="s">
        <v>1281</v>
      </c>
      <c r="C630" s="17" t="s">
        <v>8</v>
      </c>
      <c r="D630" s="11">
        <v>4</v>
      </c>
      <c r="E630" s="11">
        <v>2</v>
      </c>
      <c r="F630" s="11">
        <v>2</v>
      </c>
      <c r="H630" s="5"/>
      <c r="L630" s="2"/>
    </row>
    <row r="631" spans="1:12" x14ac:dyDescent="0.2">
      <c r="A631" t="s">
        <v>1282</v>
      </c>
      <c r="B631" s="3" t="s">
        <v>1283</v>
      </c>
      <c r="C631" s="17" t="s">
        <v>8</v>
      </c>
      <c r="D631" s="11">
        <v>1</v>
      </c>
      <c r="E631" s="11">
        <v>1</v>
      </c>
      <c r="F631" s="11">
        <v>1</v>
      </c>
      <c r="L631" s="2"/>
    </row>
    <row r="632" spans="1:12" ht="16" x14ac:dyDescent="0.2">
      <c r="A632" t="s">
        <v>1284</v>
      </c>
      <c r="B632" s="3" t="s">
        <v>1285</v>
      </c>
      <c r="C632" s="17" t="s">
        <v>8</v>
      </c>
      <c r="D632" s="11">
        <v>9</v>
      </c>
      <c r="E632" s="11">
        <v>9</v>
      </c>
      <c r="F632" s="11">
        <v>8</v>
      </c>
      <c r="H632" s="5"/>
      <c r="L632" s="2"/>
    </row>
    <row r="633" spans="1:12" x14ac:dyDescent="0.2">
      <c r="A633" t="s">
        <v>1286</v>
      </c>
      <c r="B633" t="s">
        <v>1287</v>
      </c>
      <c r="C633" s="17" t="s">
        <v>291</v>
      </c>
      <c r="D633" s="11">
        <v>17</v>
      </c>
      <c r="E633" s="11">
        <v>16</v>
      </c>
      <c r="F633" s="11">
        <v>11</v>
      </c>
      <c r="L633" s="2"/>
    </row>
    <row r="634" spans="1:12" x14ac:dyDescent="0.2">
      <c r="A634" t="s">
        <v>1288</v>
      </c>
      <c r="B634" s="4" t="s">
        <v>1289</v>
      </c>
      <c r="C634" s="14" t="s">
        <v>8</v>
      </c>
      <c r="D634" s="11">
        <v>2</v>
      </c>
      <c r="E634" s="11">
        <v>2</v>
      </c>
      <c r="F634" s="11">
        <v>2</v>
      </c>
      <c r="H634" s="2"/>
    </row>
    <row r="635" spans="1:12" ht="16" x14ac:dyDescent="0.2">
      <c r="A635" t="s">
        <v>1290</v>
      </c>
      <c r="B635" t="s">
        <v>1291</v>
      </c>
      <c r="C635" s="16" t="s">
        <v>8</v>
      </c>
      <c r="D635" s="11">
        <v>11</v>
      </c>
      <c r="E635" s="11">
        <v>11</v>
      </c>
      <c r="F635" s="11">
        <v>10</v>
      </c>
      <c r="H635" s="2"/>
      <c r="L635" s="5"/>
    </row>
    <row r="636" spans="1:12" ht="16" x14ac:dyDescent="0.2">
      <c r="A636" s="5" t="s">
        <v>1292</v>
      </c>
      <c r="B636" s="4" t="s">
        <v>1293</v>
      </c>
      <c r="C636" s="17" t="s">
        <v>8</v>
      </c>
      <c r="D636" s="11">
        <v>1</v>
      </c>
      <c r="E636" s="11">
        <v>1</v>
      </c>
      <c r="F636" s="11">
        <v>0</v>
      </c>
      <c r="L636" s="2"/>
    </row>
    <row r="637" spans="1:12" x14ac:dyDescent="0.2">
      <c r="A637" s="2" t="s">
        <v>1294</v>
      </c>
      <c r="B637" t="s">
        <v>1295</v>
      </c>
      <c r="C637" s="17" t="s">
        <v>8</v>
      </c>
      <c r="D637" s="11">
        <v>1</v>
      </c>
      <c r="E637" s="11">
        <v>1</v>
      </c>
      <c r="F637" s="11">
        <v>0</v>
      </c>
      <c r="L637" s="2"/>
    </row>
    <row r="638" spans="1:12" x14ac:dyDescent="0.2">
      <c r="A638" s="2" t="s">
        <v>1296</v>
      </c>
      <c r="B638" t="s">
        <v>1297</v>
      </c>
      <c r="C638" s="17" t="s">
        <v>8</v>
      </c>
      <c r="D638" s="11">
        <v>3</v>
      </c>
      <c r="E638" s="11">
        <v>3</v>
      </c>
      <c r="F638" s="11">
        <v>3</v>
      </c>
      <c r="L638" s="2"/>
    </row>
    <row r="639" spans="1:12" x14ac:dyDescent="0.2">
      <c r="A639" t="s">
        <v>1298</v>
      </c>
      <c r="B639" t="s">
        <v>1299</v>
      </c>
      <c r="C639" s="17" t="s">
        <v>8</v>
      </c>
      <c r="D639" s="11">
        <v>5</v>
      </c>
      <c r="E639" s="11">
        <v>5</v>
      </c>
      <c r="F639" s="11">
        <v>3</v>
      </c>
      <c r="L639" s="2"/>
    </row>
    <row r="640" spans="1:12" x14ac:dyDescent="0.2">
      <c r="A640" t="s">
        <v>1300</v>
      </c>
      <c r="B640" t="s">
        <v>1301</v>
      </c>
      <c r="C640" s="18" t="s">
        <v>8</v>
      </c>
      <c r="D640" s="11">
        <v>6</v>
      </c>
      <c r="E640" s="11">
        <v>6</v>
      </c>
      <c r="F640" s="11">
        <v>6</v>
      </c>
      <c r="H640" s="2"/>
      <c r="L640" s="2"/>
    </row>
    <row r="641" spans="1:12" x14ac:dyDescent="0.2">
      <c r="A641" t="s">
        <v>1302</v>
      </c>
      <c r="B641" t="s">
        <v>1303</v>
      </c>
      <c r="C641" s="17" t="s">
        <v>8</v>
      </c>
      <c r="D641" s="11">
        <v>6</v>
      </c>
      <c r="E641" s="11">
        <v>6</v>
      </c>
      <c r="F641" s="11">
        <v>6</v>
      </c>
      <c r="L641" s="2"/>
    </row>
    <row r="642" spans="1:12" x14ac:dyDescent="0.2">
      <c r="A642" t="s">
        <v>1304</v>
      </c>
      <c r="B642" t="s">
        <v>1305</v>
      </c>
      <c r="C642" s="16" t="s">
        <v>8</v>
      </c>
      <c r="D642" s="11">
        <v>5</v>
      </c>
      <c r="E642" s="11">
        <v>4</v>
      </c>
      <c r="F642" s="11">
        <v>3</v>
      </c>
      <c r="H642" s="2"/>
      <c r="L642" s="2"/>
    </row>
    <row r="643" spans="1:12" x14ac:dyDescent="0.2">
      <c r="A643" t="s">
        <v>1306</v>
      </c>
      <c r="B643" t="s">
        <v>1307</v>
      </c>
      <c r="C643" s="17" t="s">
        <v>8</v>
      </c>
      <c r="D643" s="11">
        <v>5</v>
      </c>
      <c r="E643" s="11">
        <v>4</v>
      </c>
      <c r="F643" s="11">
        <v>0</v>
      </c>
      <c r="H643" s="2"/>
      <c r="L643" s="2"/>
    </row>
    <row r="644" spans="1:12" x14ac:dyDescent="0.2">
      <c r="A644" t="s">
        <v>1308</v>
      </c>
      <c r="B644" t="s">
        <v>1309</v>
      </c>
      <c r="C644" s="17" t="s">
        <v>8</v>
      </c>
      <c r="D644" s="11">
        <v>2</v>
      </c>
      <c r="E644" s="11">
        <v>2</v>
      </c>
      <c r="F644" s="11">
        <v>2</v>
      </c>
      <c r="L644" s="2"/>
    </row>
    <row r="645" spans="1:12" x14ac:dyDescent="0.2">
      <c r="A645" t="s">
        <v>1310</v>
      </c>
      <c r="B645" s="7" t="s">
        <v>1311</v>
      </c>
      <c r="C645" s="17" t="s">
        <v>8</v>
      </c>
      <c r="D645" s="11">
        <v>6</v>
      </c>
      <c r="E645" s="11">
        <v>2</v>
      </c>
      <c r="F645" s="11">
        <v>0</v>
      </c>
      <c r="H645" s="2"/>
      <c r="L645" s="2"/>
    </row>
    <row r="646" spans="1:12" ht="16" x14ac:dyDescent="0.2">
      <c r="A646" s="5" t="s">
        <v>1312</v>
      </c>
      <c r="B646" t="s">
        <v>1313</v>
      </c>
      <c r="C646" s="16" t="s">
        <v>8</v>
      </c>
      <c r="D646" s="11">
        <v>6</v>
      </c>
      <c r="E646" s="11">
        <v>6</v>
      </c>
      <c r="F646" s="11">
        <v>4</v>
      </c>
      <c r="H646" s="2"/>
      <c r="L646" s="2"/>
    </row>
    <row r="647" spans="1:12" ht="16" x14ac:dyDescent="0.2">
      <c r="A647" s="5" t="s">
        <v>1314</v>
      </c>
      <c r="B647" t="s">
        <v>1315</v>
      </c>
      <c r="C647" s="16" t="s">
        <v>8</v>
      </c>
      <c r="D647" s="11">
        <v>4</v>
      </c>
      <c r="E647" s="11">
        <v>4</v>
      </c>
      <c r="F647" s="11">
        <v>4</v>
      </c>
    </row>
    <row r="648" spans="1:12" x14ac:dyDescent="0.2">
      <c r="A648" s="2" t="s">
        <v>1316</v>
      </c>
      <c r="B648" s="7" t="s">
        <v>1317</v>
      </c>
      <c r="C648" s="17" t="s">
        <v>8</v>
      </c>
      <c r="D648" s="11">
        <v>5</v>
      </c>
      <c r="E648" s="11">
        <v>4</v>
      </c>
      <c r="F648" s="11">
        <v>2</v>
      </c>
      <c r="L648" s="2"/>
    </row>
    <row r="649" spans="1:12" ht="16" x14ac:dyDescent="0.2">
      <c r="A649" s="5" t="s">
        <v>1318</v>
      </c>
      <c r="B649" t="s">
        <v>1319</v>
      </c>
      <c r="C649" s="17" t="s">
        <v>8</v>
      </c>
      <c r="D649" s="11">
        <v>6</v>
      </c>
      <c r="E649" s="11">
        <v>5</v>
      </c>
      <c r="F649" s="11">
        <v>4</v>
      </c>
      <c r="H649" s="2"/>
    </row>
    <row r="650" spans="1:12" x14ac:dyDescent="0.2">
      <c r="A650" t="s">
        <v>1320</v>
      </c>
      <c r="B650" t="s">
        <v>1321</v>
      </c>
      <c r="C650" s="17" t="s">
        <v>8</v>
      </c>
      <c r="D650" s="11">
        <v>4</v>
      </c>
      <c r="E650" s="11">
        <v>3</v>
      </c>
      <c r="F650" s="11">
        <v>0</v>
      </c>
      <c r="L650" s="2"/>
    </row>
    <row r="651" spans="1:12" x14ac:dyDescent="0.2">
      <c r="A651" t="s">
        <v>1322</v>
      </c>
      <c r="B651" t="s">
        <v>1323</v>
      </c>
      <c r="C651" s="17" t="s">
        <v>8</v>
      </c>
      <c r="D651" s="11">
        <v>10</v>
      </c>
      <c r="E651" s="11">
        <v>8</v>
      </c>
      <c r="F651" s="11">
        <v>4</v>
      </c>
      <c r="L651" s="2"/>
    </row>
    <row r="652" spans="1:12" x14ac:dyDescent="0.2">
      <c r="A652" t="s">
        <v>1324</v>
      </c>
      <c r="B652" t="s">
        <v>1325</v>
      </c>
      <c r="C652" s="16" t="s">
        <v>8</v>
      </c>
      <c r="D652" s="11">
        <v>3</v>
      </c>
      <c r="E652" s="11">
        <v>3</v>
      </c>
      <c r="F652" s="11">
        <v>3</v>
      </c>
      <c r="L652" s="2"/>
    </row>
    <row r="653" spans="1:12" x14ac:dyDescent="0.2">
      <c r="A653" t="s">
        <v>1326</v>
      </c>
      <c r="B653" t="s">
        <v>1327</v>
      </c>
      <c r="C653" s="17" t="s">
        <v>8</v>
      </c>
      <c r="D653" s="11">
        <v>2</v>
      </c>
      <c r="E653" s="11">
        <v>1</v>
      </c>
      <c r="F653" s="11">
        <v>1</v>
      </c>
      <c r="H653" s="2"/>
      <c r="L653" s="2"/>
    </row>
    <row r="654" spans="1:12" x14ac:dyDescent="0.2">
      <c r="A654" s="2" t="s">
        <v>1328</v>
      </c>
      <c r="B654" t="s">
        <v>1329</v>
      </c>
      <c r="C654" s="17" t="s">
        <v>8</v>
      </c>
      <c r="D654" s="11">
        <v>1</v>
      </c>
      <c r="E654" s="11">
        <v>1</v>
      </c>
      <c r="F654" s="11">
        <v>1</v>
      </c>
    </row>
    <row r="655" spans="1:12" x14ac:dyDescent="0.2">
      <c r="A655" t="s">
        <v>1330</v>
      </c>
      <c r="B655" t="s">
        <v>1331</v>
      </c>
      <c r="C655" s="17" t="s">
        <v>8</v>
      </c>
      <c r="D655" s="11">
        <v>2</v>
      </c>
      <c r="E655" s="11">
        <v>2</v>
      </c>
      <c r="F655" s="11">
        <v>0</v>
      </c>
      <c r="H655" s="2"/>
      <c r="L655" s="2"/>
    </row>
    <row r="656" spans="1:12" x14ac:dyDescent="0.2">
      <c r="A656" s="2" t="s">
        <v>1332</v>
      </c>
      <c r="B656" s="7" t="s">
        <v>1333</v>
      </c>
      <c r="C656" s="17" t="s">
        <v>8</v>
      </c>
      <c r="D656" s="11">
        <v>1</v>
      </c>
      <c r="E656" s="11">
        <v>1</v>
      </c>
      <c r="F656" s="11">
        <v>0</v>
      </c>
      <c r="H656" s="2"/>
      <c r="L656" s="2"/>
    </row>
    <row r="657" spans="1:12" x14ac:dyDescent="0.2">
      <c r="A657" t="s">
        <v>1334</v>
      </c>
      <c r="B657" s="7" t="s">
        <v>1335</v>
      </c>
      <c r="C657" s="17" t="s">
        <v>8</v>
      </c>
      <c r="D657" s="11">
        <v>4</v>
      </c>
      <c r="E657" s="11">
        <v>4</v>
      </c>
      <c r="F657" s="11">
        <v>4</v>
      </c>
      <c r="H657" s="2"/>
      <c r="L657" s="2"/>
    </row>
    <row r="658" spans="1:12" x14ac:dyDescent="0.2">
      <c r="A658" t="s">
        <v>1336</v>
      </c>
      <c r="B658" t="s">
        <v>1337</v>
      </c>
      <c r="C658" s="17" t="s">
        <v>8</v>
      </c>
      <c r="D658" s="11">
        <v>12</v>
      </c>
      <c r="E658" s="11">
        <v>9</v>
      </c>
      <c r="F658" s="11">
        <v>3</v>
      </c>
      <c r="L658" s="2"/>
    </row>
    <row r="659" spans="1:12" x14ac:dyDescent="0.2">
      <c r="A659" t="s">
        <v>1338</v>
      </c>
      <c r="B659" t="s">
        <v>1339</v>
      </c>
      <c r="C659" s="17" t="s">
        <v>8</v>
      </c>
      <c r="D659" s="11">
        <v>4</v>
      </c>
      <c r="E659" s="11">
        <v>2</v>
      </c>
      <c r="F659" s="11">
        <v>1</v>
      </c>
      <c r="L659" s="2"/>
    </row>
    <row r="660" spans="1:12" x14ac:dyDescent="0.2">
      <c r="A660" t="s">
        <v>1340</v>
      </c>
      <c r="B660" t="s">
        <v>1341</v>
      </c>
      <c r="C660" s="17" t="s">
        <v>8</v>
      </c>
      <c r="D660" s="11">
        <v>1</v>
      </c>
      <c r="E660" s="11">
        <v>1</v>
      </c>
      <c r="F660" s="11">
        <v>0</v>
      </c>
      <c r="L660" s="2"/>
    </row>
    <row r="661" spans="1:12" x14ac:dyDescent="0.2">
      <c r="A661" s="2" t="s">
        <v>1342</v>
      </c>
      <c r="B661" s="3" t="s">
        <v>1343</v>
      </c>
      <c r="C661" s="17" t="s">
        <v>8</v>
      </c>
      <c r="D661" s="11">
        <v>5</v>
      </c>
      <c r="E661" s="11">
        <v>5</v>
      </c>
      <c r="F661" s="11">
        <v>3</v>
      </c>
    </row>
    <row r="662" spans="1:12" ht="16" x14ac:dyDescent="0.2">
      <c r="A662" t="s">
        <v>1344</v>
      </c>
      <c r="B662" s="7" t="s">
        <v>1345</v>
      </c>
      <c r="C662" s="16" t="s">
        <v>8</v>
      </c>
      <c r="D662" s="11">
        <v>1</v>
      </c>
      <c r="E662" s="11">
        <v>1</v>
      </c>
      <c r="F662" s="11">
        <v>1</v>
      </c>
      <c r="L662" s="5"/>
    </row>
    <row r="663" spans="1:12" ht="16" x14ac:dyDescent="0.2">
      <c r="A663" t="s">
        <v>1346</v>
      </c>
      <c r="B663" s="3" t="s">
        <v>1347</v>
      </c>
      <c r="C663" s="17" t="s">
        <v>8</v>
      </c>
      <c r="D663" s="11">
        <v>7</v>
      </c>
      <c r="E663" s="11">
        <v>7</v>
      </c>
      <c r="F663" s="11">
        <v>5</v>
      </c>
      <c r="L663" s="5"/>
    </row>
    <row r="664" spans="1:12" x14ac:dyDescent="0.2">
      <c r="A664" s="2" t="s">
        <v>1348</v>
      </c>
      <c r="B664" s="4" t="s">
        <v>1349</v>
      </c>
      <c r="C664" s="17" t="s">
        <v>1350</v>
      </c>
      <c r="D664" s="11">
        <v>1</v>
      </c>
      <c r="E664" s="11">
        <v>1</v>
      </c>
      <c r="F664" s="11">
        <v>1</v>
      </c>
      <c r="L664" s="2"/>
    </row>
    <row r="665" spans="1:12" ht="16" x14ac:dyDescent="0.2">
      <c r="A665" t="s">
        <v>1351</v>
      </c>
      <c r="B665" t="s">
        <v>1352</v>
      </c>
      <c r="C665" s="16" t="s">
        <v>8</v>
      </c>
      <c r="D665" s="11">
        <v>1</v>
      </c>
      <c r="E665" s="11">
        <v>0</v>
      </c>
      <c r="F665" s="11">
        <v>0</v>
      </c>
      <c r="H665" s="5"/>
      <c r="L665" s="2"/>
    </row>
    <row r="666" spans="1:12" x14ac:dyDescent="0.2">
      <c r="A666" s="2" t="s">
        <v>1353</v>
      </c>
      <c r="B666" s="4" t="s">
        <v>1354</v>
      </c>
      <c r="C666" s="16" t="s">
        <v>8</v>
      </c>
      <c r="D666" s="11">
        <v>15</v>
      </c>
      <c r="E666" s="11">
        <v>12</v>
      </c>
      <c r="F666" s="11">
        <v>5</v>
      </c>
      <c r="H666" s="2"/>
      <c r="L666" s="2"/>
    </row>
    <row r="667" spans="1:12" x14ac:dyDescent="0.2">
      <c r="A667" t="s">
        <v>1355</v>
      </c>
      <c r="B667" s="3" t="s">
        <v>1356</v>
      </c>
      <c r="C667" s="16" t="s">
        <v>8</v>
      </c>
      <c r="D667" s="11">
        <v>14</v>
      </c>
      <c r="E667" s="11">
        <v>12</v>
      </c>
      <c r="F667" s="11">
        <v>7</v>
      </c>
      <c r="L667" s="2"/>
    </row>
    <row r="668" spans="1:12" x14ac:dyDescent="0.2">
      <c r="A668" s="2" t="s">
        <v>1357</v>
      </c>
      <c r="B668" t="s">
        <v>1358</v>
      </c>
      <c r="C668" s="18" t="s">
        <v>8</v>
      </c>
      <c r="D668" s="11">
        <v>4</v>
      </c>
      <c r="E668" s="11">
        <v>4</v>
      </c>
      <c r="F668" s="11">
        <v>4</v>
      </c>
      <c r="L668" s="2"/>
    </row>
    <row r="669" spans="1:12" x14ac:dyDescent="0.2">
      <c r="A669" s="2" t="s">
        <v>1359</v>
      </c>
      <c r="B669" s="4" t="s">
        <v>1360</v>
      </c>
      <c r="C669" s="17" t="s">
        <v>8</v>
      </c>
      <c r="D669" s="11">
        <v>2</v>
      </c>
      <c r="E669" s="11">
        <v>2</v>
      </c>
      <c r="F669" s="11">
        <v>2</v>
      </c>
      <c r="L669" s="2"/>
    </row>
    <row r="670" spans="1:12" x14ac:dyDescent="0.2">
      <c r="A670" t="s">
        <v>1361</v>
      </c>
      <c r="B670" t="s">
        <v>1362</v>
      </c>
      <c r="C670" s="17" t="s">
        <v>8</v>
      </c>
      <c r="D670" s="11">
        <v>27</v>
      </c>
      <c r="E670" s="11">
        <v>23</v>
      </c>
      <c r="F670" s="11">
        <v>11</v>
      </c>
      <c r="L670" s="2"/>
    </row>
    <row r="671" spans="1:12" ht="16" x14ac:dyDescent="0.2">
      <c r="A671" t="s">
        <v>1363</v>
      </c>
      <c r="B671" t="s">
        <v>1364</v>
      </c>
      <c r="C671" s="17" t="s">
        <v>8</v>
      </c>
      <c r="D671" s="11">
        <v>6</v>
      </c>
      <c r="E671" s="11">
        <v>2</v>
      </c>
      <c r="F671" s="11">
        <v>0</v>
      </c>
      <c r="H671" s="5"/>
      <c r="L671" s="5"/>
    </row>
    <row r="672" spans="1:12" x14ac:dyDescent="0.2">
      <c r="A672" t="s">
        <v>1365</v>
      </c>
      <c r="B672" t="s">
        <v>1366</v>
      </c>
      <c r="C672" s="17" t="s">
        <v>8</v>
      </c>
      <c r="D672" s="11">
        <v>7</v>
      </c>
      <c r="E672" s="11">
        <v>6</v>
      </c>
      <c r="F672" s="11">
        <v>4</v>
      </c>
      <c r="H672" s="2"/>
      <c r="L672" s="2"/>
    </row>
    <row r="673" spans="1:12" ht="16" x14ac:dyDescent="0.2">
      <c r="A673" t="s">
        <v>1367</v>
      </c>
      <c r="B673" t="s">
        <v>1368</v>
      </c>
      <c r="C673" s="17" t="s">
        <v>8</v>
      </c>
      <c r="D673" s="11">
        <v>4</v>
      </c>
      <c r="E673" s="11">
        <v>3</v>
      </c>
      <c r="F673" s="11">
        <v>1</v>
      </c>
      <c r="H673" s="2"/>
      <c r="L673" s="5"/>
    </row>
    <row r="674" spans="1:12" x14ac:dyDescent="0.2">
      <c r="A674" s="2" t="s">
        <v>1369</v>
      </c>
      <c r="B674" t="s">
        <v>1370</v>
      </c>
      <c r="C674" s="17" t="s">
        <v>8</v>
      </c>
      <c r="D674" s="11">
        <v>7</v>
      </c>
      <c r="E674" s="11">
        <v>7</v>
      </c>
      <c r="F674" s="11">
        <v>2</v>
      </c>
      <c r="L674" s="2"/>
    </row>
    <row r="675" spans="1:12" ht="16" x14ac:dyDescent="0.2">
      <c r="A675" t="s">
        <v>1371</v>
      </c>
      <c r="B675" t="s">
        <v>1372</v>
      </c>
      <c r="C675" s="16" t="s">
        <v>8</v>
      </c>
      <c r="D675" s="11">
        <v>4</v>
      </c>
      <c r="E675" s="11">
        <v>4</v>
      </c>
      <c r="F675" s="11">
        <v>2</v>
      </c>
      <c r="L675" s="5"/>
    </row>
    <row r="676" spans="1:12" ht="16" x14ac:dyDescent="0.2">
      <c r="A676" t="s">
        <v>1373</v>
      </c>
      <c r="B676" s="3" t="s">
        <v>1374</v>
      </c>
      <c r="C676" s="17" t="s">
        <v>8</v>
      </c>
      <c r="D676" s="11">
        <v>2</v>
      </c>
      <c r="E676" s="11">
        <v>2</v>
      </c>
      <c r="F676" s="11">
        <v>1</v>
      </c>
      <c r="H676" s="2"/>
      <c r="L676" s="5"/>
    </row>
    <row r="677" spans="1:12" x14ac:dyDescent="0.2">
      <c r="A677" s="2" t="s">
        <v>1375</v>
      </c>
      <c r="B677" t="s">
        <v>1376</v>
      </c>
      <c r="C677" s="17" t="s">
        <v>8</v>
      </c>
      <c r="D677" s="11">
        <v>20</v>
      </c>
      <c r="E677" s="11">
        <v>16</v>
      </c>
      <c r="F677" s="11">
        <v>6</v>
      </c>
      <c r="L677" s="2"/>
    </row>
    <row r="678" spans="1:12" x14ac:dyDescent="0.2">
      <c r="A678" s="2" t="s">
        <v>1377</v>
      </c>
      <c r="B678" t="s">
        <v>1378</v>
      </c>
      <c r="C678" s="17" t="s">
        <v>8</v>
      </c>
      <c r="D678" s="11">
        <v>5</v>
      </c>
      <c r="E678" s="11">
        <v>5</v>
      </c>
      <c r="F678" s="11">
        <v>5</v>
      </c>
    </row>
    <row r="679" spans="1:12" ht="16" x14ac:dyDescent="0.2">
      <c r="A679" t="s">
        <v>1379</v>
      </c>
      <c r="B679" t="s">
        <v>1380</v>
      </c>
      <c r="C679" s="18" t="s">
        <v>8</v>
      </c>
      <c r="D679" s="11">
        <v>5</v>
      </c>
      <c r="E679" s="11">
        <v>5</v>
      </c>
      <c r="F679" s="11">
        <v>4</v>
      </c>
      <c r="H679" s="2"/>
      <c r="L679" s="5"/>
    </row>
    <row r="680" spans="1:12" ht="16" x14ac:dyDescent="0.2">
      <c r="A680" s="2" t="s">
        <v>1381</v>
      </c>
      <c r="B680" t="s">
        <v>1382</v>
      </c>
      <c r="C680" s="16" t="s">
        <v>8</v>
      </c>
      <c r="D680" s="11">
        <v>4</v>
      </c>
      <c r="E680" s="11">
        <v>4</v>
      </c>
      <c r="F680" s="11">
        <v>4</v>
      </c>
      <c r="H680" s="2"/>
      <c r="L680" s="5"/>
    </row>
    <row r="681" spans="1:12" x14ac:dyDescent="0.2">
      <c r="A681" s="2" t="s">
        <v>1383</v>
      </c>
      <c r="B681" t="s">
        <v>1384</v>
      </c>
      <c r="C681" s="17" t="s">
        <v>8</v>
      </c>
      <c r="D681" s="11">
        <v>1</v>
      </c>
      <c r="E681" s="11">
        <v>1</v>
      </c>
      <c r="F681" s="11">
        <v>1</v>
      </c>
      <c r="L681" s="2"/>
    </row>
    <row r="682" spans="1:12" x14ac:dyDescent="0.2">
      <c r="A682" s="2" t="s">
        <v>1385</v>
      </c>
      <c r="B682" t="s">
        <v>1386</v>
      </c>
      <c r="C682" s="14" t="s">
        <v>8</v>
      </c>
      <c r="D682" s="11">
        <v>1</v>
      </c>
      <c r="E682" s="11">
        <v>1</v>
      </c>
      <c r="F682" s="11">
        <v>0</v>
      </c>
      <c r="H682" s="2"/>
      <c r="L682" s="2"/>
    </row>
    <row r="683" spans="1:12" x14ac:dyDescent="0.2">
      <c r="A683" t="s">
        <v>1387</v>
      </c>
      <c r="B683" s="4" t="s">
        <v>1388</v>
      </c>
      <c r="C683" s="17" t="s">
        <v>8</v>
      </c>
      <c r="D683" s="11">
        <v>1</v>
      </c>
      <c r="E683" s="11">
        <v>1</v>
      </c>
      <c r="F683" s="11">
        <v>0</v>
      </c>
      <c r="H683" s="2"/>
      <c r="L683" s="2"/>
    </row>
    <row r="684" spans="1:12" x14ac:dyDescent="0.2">
      <c r="A684" s="2" t="s">
        <v>1389</v>
      </c>
      <c r="B684" t="s">
        <v>1390</v>
      </c>
      <c r="C684" s="17" t="s">
        <v>291</v>
      </c>
      <c r="D684" s="11">
        <v>3</v>
      </c>
      <c r="E684" s="11">
        <v>3</v>
      </c>
      <c r="F684" s="11">
        <v>3</v>
      </c>
      <c r="L684" s="2"/>
    </row>
    <row r="685" spans="1:12" x14ac:dyDescent="0.2">
      <c r="A685" s="2" t="s">
        <v>1391</v>
      </c>
      <c r="B685" s="3" t="s">
        <v>1392</v>
      </c>
      <c r="C685" s="17" t="s">
        <v>8</v>
      </c>
      <c r="D685" s="11">
        <v>2</v>
      </c>
      <c r="E685" s="11">
        <v>1</v>
      </c>
      <c r="F685" s="11">
        <v>1</v>
      </c>
      <c r="L685" s="2"/>
    </row>
    <row r="686" spans="1:12" x14ac:dyDescent="0.2">
      <c r="A686" t="s">
        <v>1393</v>
      </c>
      <c r="B686" t="s">
        <v>1394</v>
      </c>
      <c r="C686" s="17" t="s">
        <v>44</v>
      </c>
      <c r="D686" s="11">
        <v>3</v>
      </c>
      <c r="E686" s="11">
        <v>2</v>
      </c>
      <c r="F686" s="11">
        <v>2</v>
      </c>
      <c r="H686" s="2"/>
    </row>
    <row r="687" spans="1:12" x14ac:dyDescent="0.2">
      <c r="A687" t="s">
        <v>1395</v>
      </c>
      <c r="B687" t="s">
        <v>1396</v>
      </c>
      <c r="C687" s="17" t="s">
        <v>8</v>
      </c>
      <c r="D687" s="11">
        <v>3</v>
      </c>
      <c r="E687" s="11">
        <v>3</v>
      </c>
      <c r="F687" s="11">
        <v>1</v>
      </c>
      <c r="L687" s="2"/>
    </row>
    <row r="688" spans="1:12" x14ac:dyDescent="0.2">
      <c r="A688" s="2" t="s">
        <v>1397</v>
      </c>
      <c r="B688" t="s">
        <v>1398</v>
      </c>
      <c r="C688" s="17" t="s">
        <v>8</v>
      </c>
      <c r="D688" s="11">
        <v>2</v>
      </c>
      <c r="E688" s="11">
        <v>2</v>
      </c>
      <c r="F688" s="11">
        <v>1</v>
      </c>
      <c r="L688" s="2"/>
    </row>
    <row r="689" spans="1:12" x14ac:dyDescent="0.2">
      <c r="A689" t="s">
        <v>1399</v>
      </c>
      <c r="B689" t="s">
        <v>1400</v>
      </c>
      <c r="C689" s="17" t="s">
        <v>8</v>
      </c>
      <c r="D689" s="11">
        <v>1</v>
      </c>
      <c r="E689" s="11">
        <v>1</v>
      </c>
      <c r="F689" s="11">
        <v>1</v>
      </c>
      <c r="L689" s="2"/>
    </row>
    <row r="690" spans="1:12" x14ac:dyDescent="0.2">
      <c r="A690" t="s">
        <v>1401</v>
      </c>
      <c r="B690" t="s">
        <v>1402</v>
      </c>
      <c r="C690" s="17" t="s">
        <v>8</v>
      </c>
      <c r="D690" s="11">
        <v>1</v>
      </c>
      <c r="E690" s="11">
        <v>1</v>
      </c>
      <c r="F690" s="11">
        <v>1</v>
      </c>
      <c r="H690" s="2"/>
      <c r="L690" s="2"/>
    </row>
    <row r="691" spans="1:12" x14ac:dyDescent="0.2">
      <c r="A691" t="s">
        <v>1403</v>
      </c>
      <c r="B691" t="s">
        <v>1404</v>
      </c>
      <c r="C691" s="17" t="s">
        <v>8</v>
      </c>
      <c r="D691" s="11">
        <v>1</v>
      </c>
      <c r="E691" s="11">
        <v>1</v>
      </c>
      <c r="F691" s="11">
        <v>0</v>
      </c>
      <c r="H691" s="2"/>
      <c r="L691" s="2"/>
    </row>
    <row r="692" spans="1:12" x14ac:dyDescent="0.2">
      <c r="A692" s="2" t="s">
        <v>1405</v>
      </c>
      <c r="B692" s="3" t="s">
        <v>1406</v>
      </c>
      <c r="C692" s="17" t="s">
        <v>1407</v>
      </c>
      <c r="D692" s="11">
        <v>1</v>
      </c>
      <c r="E692" s="11">
        <v>1</v>
      </c>
      <c r="F692" s="11">
        <v>0</v>
      </c>
      <c r="L692" s="2"/>
    </row>
    <row r="693" spans="1:12" x14ac:dyDescent="0.2">
      <c r="A693" t="s">
        <v>1408</v>
      </c>
      <c r="B693" t="s">
        <v>1409</v>
      </c>
      <c r="C693" s="17" t="s">
        <v>8</v>
      </c>
      <c r="D693" s="11">
        <v>4</v>
      </c>
      <c r="E693" s="11">
        <v>4</v>
      </c>
      <c r="F693" s="11">
        <v>4</v>
      </c>
      <c r="H693" s="2"/>
      <c r="L693" s="2"/>
    </row>
    <row r="694" spans="1:12" x14ac:dyDescent="0.2">
      <c r="A694" t="s">
        <v>1410</v>
      </c>
      <c r="B694" t="s">
        <v>1411</v>
      </c>
      <c r="C694" s="17" t="s">
        <v>8</v>
      </c>
      <c r="D694" s="11">
        <v>1</v>
      </c>
      <c r="E694" s="11">
        <v>1</v>
      </c>
      <c r="F694" s="11">
        <v>0</v>
      </c>
      <c r="L694" s="2"/>
    </row>
    <row r="695" spans="1:12" ht="16" x14ac:dyDescent="0.2">
      <c r="A695" t="s">
        <v>1412</v>
      </c>
      <c r="B695" t="s">
        <v>1413</v>
      </c>
      <c r="C695" s="17" t="s">
        <v>8</v>
      </c>
      <c r="D695" s="11">
        <v>7</v>
      </c>
      <c r="E695" s="11">
        <v>7</v>
      </c>
      <c r="F695" s="11">
        <v>6</v>
      </c>
      <c r="H695" s="2"/>
      <c r="L695" s="5"/>
    </row>
    <row r="696" spans="1:12" x14ac:dyDescent="0.2">
      <c r="A696" t="s">
        <v>1414</v>
      </c>
      <c r="B696" t="s">
        <v>1415</v>
      </c>
      <c r="C696" s="14" t="s">
        <v>8</v>
      </c>
      <c r="D696" s="11">
        <v>1</v>
      </c>
      <c r="E696" s="11">
        <v>1</v>
      </c>
      <c r="F696" s="11">
        <v>1</v>
      </c>
      <c r="L696" s="2"/>
    </row>
    <row r="697" spans="1:12" x14ac:dyDescent="0.2">
      <c r="A697" s="2" t="s">
        <v>1416</v>
      </c>
      <c r="B697" t="s">
        <v>1417</v>
      </c>
      <c r="C697" s="17" t="s">
        <v>8</v>
      </c>
      <c r="D697" s="11">
        <v>8</v>
      </c>
      <c r="E697" s="11">
        <v>8</v>
      </c>
      <c r="F697" s="11">
        <v>8</v>
      </c>
      <c r="L697" s="2"/>
    </row>
    <row r="698" spans="1:12" x14ac:dyDescent="0.2">
      <c r="A698" t="s">
        <v>1418</v>
      </c>
      <c r="B698" s="7" t="s">
        <v>1419</v>
      </c>
      <c r="C698" s="17" t="s">
        <v>1420</v>
      </c>
      <c r="D698" s="11">
        <v>10</v>
      </c>
      <c r="E698" s="11">
        <v>8</v>
      </c>
      <c r="F698" s="11">
        <v>7</v>
      </c>
      <c r="H698" s="2"/>
      <c r="L698" s="2"/>
    </row>
    <row r="699" spans="1:12" x14ac:dyDescent="0.2">
      <c r="A699" s="2" t="s">
        <v>1421</v>
      </c>
      <c r="B699" t="s">
        <v>1422</v>
      </c>
      <c r="C699" s="16" t="s">
        <v>8</v>
      </c>
      <c r="D699" s="11">
        <v>6</v>
      </c>
      <c r="E699" s="11">
        <v>4</v>
      </c>
      <c r="F699" s="11">
        <v>3</v>
      </c>
      <c r="L699" s="2"/>
    </row>
    <row r="700" spans="1:12" x14ac:dyDescent="0.2">
      <c r="A700" t="s">
        <v>1423</v>
      </c>
      <c r="B700" s="3" t="s">
        <v>1424</v>
      </c>
      <c r="C700" s="16" t="s">
        <v>8</v>
      </c>
      <c r="D700" s="11">
        <v>19</v>
      </c>
      <c r="E700" s="11">
        <v>19</v>
      </c>
      <c r="F700" s="11">
        <v>19</v>
      </c>
    </row>
    <row r="701" spans="1:12" x14ac:dyDescent="0.2">
      <c r="A701" t="s">
        <v>1425</v>
      </c>
      <c r="B701" s="4" t="s">
        <v>1426</v>
      </c>
      <c r="C701" s="16" t="s">
        <v>8</v>
      </c>
      <c r="D701" s="11">
        <v>1</v>
      </c>
      <c r="E701" s="11">
        <v>1</v>
      </c>
      <c r="F701" s="11">
        <v>0</v>
      </c>
    </row>
    <row r="702" spans="1:12" x14ac:dyDescent="0.2">
      <c r="A702" t="s">
        <v>1427</v>
      </c>
      <c r="B702" s="3" t="s">
        <v>1428</v>
      </c>
      <c r="C702" s="17" t="s">
        <v>8</v>
      </c>
      <c r="D702" s="11">
        <v>3</v>
      </c>
      <c r="E702" s="11">
        <v>2</v>
      </c>
      <c r="F702" s="11">
        <v>2</v>
      </c>
      <c r="L702" s="2"/>
    </row>
    <row r="703" spans="1:12" x14ac:dyDescent="0.2">
      <c r="A703" s="2" t="s">
        <v>1429</v>
      </c>
      <c r="B703" t="s">
        <v>1430</v>
      </c>
      <c r="C703" s="17" t="s">
        <v>8</v>
      </c>
      <c r="D703" s="11">
        <v>3</v>
      </c>
      <c r="E703" s="11">
        <v>3</v>
      </c>
      <c r="F703" s="11">
        <v>3</v>
      </c>
      <c r="L703" s="2"/>
    </row>
    <row r="704" spans="1:12" x14ac:dyDescent="0.2">
      <c r="A704" t="s">
        <v>1431</v>
      </c>
      <c r="B704" t="s">
        <v>1432</v>
      </c>
      <c r="C704" s="18" t="s">
        <v>1433</v>
      </c>
      <c r="D704" s="11">
        <v>39</v>
      </c>
      <c r="E704" s="11">
        <v>38</v>
      </c>
      <c r="F704" s="11">
        <v>24</v>
      </c>
      <c r="H704" s="2"/>
      <c r="L704" s="2"/>
    </row>
    <row r="705" spans="1:12" x14ac:dyDescent="0.2">
      <c r="A705" t="s">
        <v>1434</v>
      </c>
      <c r="B705" s="4" t="s">
        <v>1435</v>
      </c>
      <c r="C705" s="17" t="s">
        <v>291</v>
      </c>
      <c r="D705" s="11">
        <v>3</v>
      </c>
      <c r="E705" s="11">
        <v>2</v>
      </c>
      <c r="F705" s="11">
        <v>1</v>
      </c>
      <c r="L705" s="2"/>
    </row>
    <row r="706" spans="1:12" x14ac:dyDescent="0.2">
      <c r="A706" t="s">
        <v>1436</v>
      </c>
      <c r="B706" t="s">
        <v>1437</v>
      </c>
      <c r="C706" s="18" t="s">
        <v>8</v>
      </c>
      <c r="D706" s="11">
        <v>10</v>
      </c>
      <c r="E706" s="11">
        <v>8</v>
      </c>
      <c r="F706" s="11">
        <v>5</v>
      </c>
      <c r="L706" s="2"/>
    </row>
    <row r="707" spans="1:12" x14ac:dyDescent="0.2">
      <c r="A707" s="2" t="s">
        <v>1438</v>
      </c>
      <c r="B707" s="4" t="s">
        <v>1439</v>
      </c>
      <c r="C707" s="17" t="s">
        <v>8</v>
      </c>
      <c r="D707" s="11">
        <v>4</v>
      </c>
      <c r="E707" s="11">
        <v>3</v>
      </c>
      <c r="F707" s="11">
        <v>2</v>
      </c>
      <c r="L707" s="2"/>
    </row>
    <row r="708" spans="1:12" x14ac:dyDescent="0.2">
      <c r="A708" t="s">
        <v>1440</v>
      </c>
      <c r="B708" s="3" t="s">
        <v>1441</v>
      </c>
      <c r="C708" s="16" t="s">
        <v>8</v>
      </c>
      <c r="D708" s="11">
        <v>5</v>
      </c>
      <c r="E708" s="11">
        <v>4</v>
      </c>
      <c r="F708" s="11">
        <v>3</v>
      </c>
      <c r="H708" s="2"/>
      <c r="L708" s="2"/>
    </row>
    <row r="709" spans="1:12" x14ac:dyDescent="0.2">
      <c r="A709" t="s">
        <v>1442</v>
      </c>
      <c r="B709" t="s">
        <v>1443</v>
      </c>
      <c r="C709" s="17" t="s">
        <v>8</v>
      </c>
      <c r="D709" s="11">
        <v>2</v>
      </c>
      <c r="E709" s="11">
        <v>2</v>
      </c>
      <c r="F709" s="11">
        <v>1</v>
      </c>
      <c r="H709" s="2"/>
      <c r="L709" s="2"/>
    </row>
    <row r="710" spans="1:12" ht="16" x14ac:dyDescent="0.2">
      <c r="A710" t="s">
        <v>1444</v>
      </c>
      <c r="B710" t="s">
        <v>1445</v>
      </c>
      <c r="C710" s="17" t="s">
        <v>8</v>
      </c>
      <c r="D710" s="11">
        <v>5</v>
      </c>
      <c r="E710" s="11">
        <v>5</v>
      </c>
      <c r="F710" s="11">
        <v>2</v>
      </c>
      <c r="H710" s="2"/>
      <c r="L710" s="5"/>
    </row>
    <row r="711" spans="1:12" ht="16" x14ac:dyDescent="0.2">
      <c r="A711" s="5" t="s">
        <v>1446</v>
      </c>
      <c r="B711" s="3" t="s">
        <v>1447</v>
      </c>
      <c r="C711" s="17" t="s">
        <v>8</v>
      </c>
      <c r="D711" s="11">
        <v>9</v>
      </c>
      <c r="E711" s="11">
        <v>5</v>
      </c>
      <c r="F711" s="11">
        <v>2</v>
      </c>
      <c r="H711" s="2"/>
      <c r="L711" s="2"/>
    </row>
    <row r="712" spans="1:12" x14ac:dyDescent="0.2">
      <c r="A712" t="s">
        <v>1448</v>
      </c>
      <c r="B712" s="4" t="s">
        <v>1449</v>
      </c>
      <c r="C712" s="17" t="s">
        <v>8</v>
      </c>
      <c r="D712" s="11">
        <v>34</v>
      </c>
      <c r="E712" s="11">
        <v>31</v>
      </c>
      <c r="F712" s="11">
        <v>18</v>
      </c>
      <c r="H712" s="2"/>
      <c r="L712" s="2"/>
    </row>
    <row r="713" spans="1:12" x14ac:dyDescent="0.2">
      <c r="A713" t="s">
        <v>1450</v>
      </c>
      <c r="B713" s="4" t="s">
        <v>1451</v>
      </c>
      <c r="C713" s="14" t="s">
        <v>8</v>
      </c>
      <c r="D713" s="11">
        <v>1</v>
      </c>
      <c r="E713" s="11">
        <v>0</v>
      </c>
      <c r="F713" s="11">
        <v>0</v>
      </c>
      <c r="L713" s="2"/>
    </row>
    <row r="714" spans="1:12" x14ac:dyDescent="0.2">
      <c r="A714" t="s">
        <v>1452</v>
      </c>
      <c r="B714" t="s">
        <v>1453</v>
      </c>
      <c r="C714" s="17" t="s">
        <v>1454</v>
      </c>
      <c r="D714" s="11">
        <v>1</v>
      </c>
      <c r="E714" s="11">
        <v>1</v>
      </c>
      <c r="F714" s="11">
        <v>1</v>
      </c>
      <c r="L714" s="2"/>
    </row>
    <row r="715" spans="1:12" x14ac:dyDescent="0.2">
      <c r="A715" s="2" t="s">
        <v>1455</v>
      </c>
      <c r="B715" s="4" t="s">
        <v>1456</v>
      </c>
      <c r="C715" s="17" t="s">
        <v>8</v>
      </c>
      <c r="D715" s="11">
        <v>14</v>
      </c>
      <c r="E715" s="11">
        <v>14</v>
      </c>
      <c r="F715" s="11">
        <v>8</v>
      </c>
      <c r="H715" s="2"/>
      <c r="L715" s="2"/>
    </row>
    <row r="716" spans="1:12" x14ac:dyDescent="0.2">
      <c r="A716" t="s">
        <v>1457</v>
      </c>
      <c r="B716" t="s">
        <v>1458</v>
      </c>
      <c r="C716" s="17" t="s">
        <v>44</v>
      </c>
      <c r="D716" s="11">
        <v>19</v>
      </c>
      <c r="E716" s="11">
        <v>16</v>
      </c>
      <c r="F716" s="11">
        <v>10</v>
      </c>
    </row>
    <row r="717" spans="1:12" ht="16" x14ac:dyDescent="0.2">
      <c r="A717" s="2" t="s">
        <v>1459</v>
      </c>
      <c r="B717" s="3" t="s">
        <v>1460</v>
      </c>
      <c r="C717" s="17" t="s">
        <v>8</v>
      </c>
      <c r="D717" s="11">
        <v>7</v>
      </c>
      <c r="E717" s="11">
        <v>5</v>
      </c>
      <c r="F717" s="11">
        <v>1</v>
      </c>
      <c r="L717" s="5"/>
    </row>
    <row r="718" spans="1:12" x14ac:dyDescent="0.2">
      <c r="A718" t="s">
        <v>1461</v>
      </c>
      <c r="B718" t="s">
        <v>1462</v>
      </c>
      <c r="C718" s="17" t="s">
        <v>8</v>
      </c>
      <c r="D718" s="11">
        <v>1</v>
      </c>
      <c r="E718" s="11">
        <v>1</v>
      </c>
      <c r="F718" s="11">
        <v>1</v>
      </c>
      <c r="L718" s="2"/>
    </row>
    <row r="719" spans="1:12" x14ac:dyDescent="0.2">
      <c r="A719" t="s">
        <v>1463</v>
      </c>
      <c r="B719" t="s">
        <v>1464</v>
      </c>
      <c r="C719" s="16" t="s">
        <v>8</v>
      </c>
      <c r="D719" s="11">
        <v>3</v>
      </c>
      <c r="E719" s="11">
        <v>3</v>
      </c>
      <c r="F719" s="11">
        <v>2</v>
      </c>
    </row>
    <row r="720" spans="1:12" x14ac:dyDescent="0.2">
      <c r="A720" t="s">
        <v>1465</v>
      </c>
      <c r="B720" t="s">
        <v>1466</v>
      </c>
      <c r="C720" s="17" t="s">
        <v>8</v>
      </c>
      <c r="D720" s="11">
        <v>10</v>
      </c>
      <c r="E720" s="11">
        <v>9</v>
      </c>
      <c r="F720" s="11">
        <v>5</v>
      </c>
    </row>
    <row r="721" spans="1:12" ht="16" x14ac:dyDescent="0.2">
      <c r="A721" s="5" t="s">
        <v>1467</v>
      </c>
      <c r="B721" t="s">
        <v>1468</v>
      </c>
      <c r="C721" s="17" t="s">
        <v>8</v>
      </c>
      <c r="D721" s="11">
        <v>34</v>
      </c>
      <c r="E721" s="11">
        <v>27</v>
      </c>
      <c r="F721" s="11">
        <v>9</v>
      </c>
    </row>
    <row r="722" spans="1:12" ht="16" x14ac:dyDescent="0.2">
      <c r="A722" t="s">
        <v>1469</v>
      </c>
      <c r="B722" t="s">
        <v>1470</v>
      </c>
      <c r="C722" s="17" t="s">
        <v>8</v>
      </c>
      <c r="D722" s="11">
        <v>10</v>
      </c>
      <c r="E722" s="11">
        <v>9</v>
      </c>
      <c r="F722" s="11">
        <v>2</v>
      </c>
      <c r="H722" s="5"/>
      <c r="L722" s="2"/>
    </row>
    <row r="723" spans="1:12" x14ac:dyDescent="0.2">
      <c r="A723" t="s">
        <v>1471</v>
      </c>
      <c r="B723" s="4" t="s">
        <v>1472</v>
      </c>
      <c r="C723" s="17" t="s">
        <v>8</v>
      </c>
      <c r="D723" s="11">
        <v>1</v>
      </c>
      <c r="E723" s="11">
        <v>1</v>
      </c>
      <c r="F723" s="11">
        <v>1</v>
      </c>
      <c r="H723" s="2"/>
      <c r="L723" s="2"/>
    </row>
    <row r="724" spans="1:12" x14ac:dyDescent="0.2">
      <c r="A724" t="s">
        <v>1473</v>
      </c>
      <c r="B724" s="3" t="s">
        <v>1474</v>
      </c>
      <c r="C724" s="17" t="s">
        <v>8</v>
      </c>
      <c r="D724" s="11">
        <v>3</v>
      </c>
      <c r="E724" s="11">
        <v>3</v>
      </c>
      <c r="F724" s="11">
        <v>2</v>
      </c>
      <c r="L724" s="2"/>
    </row>
    <row r="725" spans="1:12" x14ac:dyDescent="0.2">
      <c r="A725" t="s">
        <v>1475</v>
      </c>
      <c r="B725" s="3" t="s">
        <v>1476</v>
      </c>
      <c r="C725" s="17" t="s">
        <v>8</v>
      </c>
      <c r="D725" s="11">
        <v>2</v>
      </c>
      <c r="E725" s="11">
        <v>2</v>
      </c>
      <c r="F725" s="11">
        <v>2</v>
      </c>
      <c r="L725" s="2"/>
    </row>
    <row r="726" spans="1:12" x14ac:dyDescent="0.2">
      <c r="A726" t="s">
        <v>1477</v>
      </c>
      <c r="B726" s="3" t="s">
        <v>1478</v>
      </c>
      <c r="C726" s="18" t="s">
        <v>8</v>
      </c>
      <c r="D726" s="11">
        <v>12</v>
      </c>
      <c r="E726" s="11">
        <v>5</v>
      </c>
      <c r="F726" s="11">
        <v>3</v>
      </c>
      <c r="H726" s="2"/>
      <c r="L726" s="2"/>
    </row>
    <row r="727" spans="1:12" ht="16" x14ac:dyDescent="0.2">
      <c r="A727" t="s">
        <v>1479</v>
      </c>
      <c r="B727" s="4" t="s">
        <v>1480</v>
      </c>
      <c r="C727" s="17" t="s">
        <v>8</v>
      </c>
      <c r="D727" s="11">
        <v>17</v>
      </c>
      <c r="E727" s="11">
        <v>13</v>
      </c>
      <c r="F727" s="11">
        <v>8</v>
      </c>
      <c r="H727" s="5"/>
      <c r="L727" s="2"/>
    </row>
    <row r="728" spans="1:12" x14ac:dyDescent="0.2">
      <c r="A728" t="s">
        <v>1481</v>
      </c>
      <c r="B728" t="s">
        <v>1482</v>
      </c>
      <c r="C728" s="17" t="s">
        <v>8</v>
      </c>
      <c r="D728" s="11">
        <v>3</v>
      </c>
      <c r="E728" s="11">
        <v>3</v>
      </c>
      <c r="F728" s="11">
        <v>2</v>
      </c>
    </row>
    <row r="729" spans="1:12" ht="16" x14ac:dyDescent="0.2">
      <c r="A729" t="s">
        <v>1483</v>
      </c>
      <c r="B729" t="s">
        <v>1484</v>
      </c>
      <c r="C729" s="17" t="s">
        <v>8</v>
      </c>
      <c r="D729" s="11">
        <v>4</v>
      </c>
      <c r="E729" s="11">
        <v>4</v>
      </c>
      <c r="F729" s="11">
        <v>4</v>
      </c>
      <c r="L729" s="5"/>
    </row>
    <row r="730" spans="1:12" x14ac:dyDescent="0.2">
      <c r="A730" t="s">
        <v>1485</v>
      </c>
      <c r="B730" t="s">
        <v>1486</v>
      </c>
      <c r="C730" s="17" t="s">
        <v>8</v>
      </c>
      <c r="D730" s="11">
        <v>9</v>
      </c>
      <c r="E730" s="11">
        <v>5</v>
      </c>
      <c r="F730" s="11">
        <v>2</v>
      </c>
    </row>
    <row r="731" spans="1:12" ht="16" x14ac:dyDescent="0.2">
      <c r="A731" t="s">
        <v>1487</v>
      </c>
      <c r="B731" t="s">
        <v>1488</v>
      </c>
      <c r="C731" s="17" t="s">
        <v>8</v>
      </c>
      <c r="D731" s="11">
        <v>7</v>
      </c>
      <c r="E731" s="11">
        <v>7</v>
      </c>
      <c r="F731" s="11">
        <v>6</v>
      </c>
      <c r="L731" s="5"/>
    </row>
    <row r="732" spans="1:12" x14ac:dyDescent="0.2">
      <c r="A732" t="s">
        <v>1489</v>
      </c>
      <c r="B732" s="3" t="s">
        <v>1490</v>
      </c>
      <c r="C732" s="17" t="s">
        <v>8</v>
      </c>
      <c r="D732" s="11">
        <v>2</v>
      </c>
      <c r="E732" s="11">
        <v>2</v>
      </c>
      <c r="F732" s="11">
        <v>1</v>
      </c>
      <c r="L732" s="2"/>
    </row>
    <row r="733" spans="1:12" ht="16" x14ac:dyDescent="0.2">
      <c r="A733" s="2" t="s">
        <v>1491</v>
      </c>
      <c r="B733" t="s">
        <v>1492</v>
      </c>
      <c r="C733" s="16" t="s">
        <v>8</v>
      </c>
      <c r="D733" s="11">
        <v>1</v>
      </c>
      <c r="E733" s="11">
        <v>1</v>
      </c>
      <c r="F733" s="11">
        <v>0</v>
      </c>
      <c r="H733" s="5"/>
      <c r="L733" s="2"/>
    </row>
    <row r="734" spans="1:12" x14ac:dyDescent="0.2">
      <c r="A734" t="s">
        <v>1493</v>
      </c>
      <c r="B734" t="s">
        <v>1494</v>
      </c>
      <c r="C734" s="17" t="s">
        <v>8</v>
      </c>
      <c r="D734" s="11">
        <v>6</v>
      </c>
      <c r="E734" s="11">
        <v>4</v>
      </c>
      <c r="F734" s="11">
        <v>1</v>
      </c>
    </row>
    <row r="735" spans="1:12" x14ac:dyDescent="0.2">
      <c r="A735" t="s">
        <v>1495</v>
      </c>
      <c r="B735" t="s">
        <v>1496</v>
      </c>
      <c r="C735" s="17" t="s">
        <v>8</v>
      </c>
      <c r="D735" s="11">
        <v>10</v>
      </c>
      <c r="E735" s="11">
        <v>5</v>
      </c>
      <c r="F735" s="11">
        <v>1</v>
      </c>
    </row>
    <row r="736" spans="1:12" x14ac:dyDescent="0.2">
      <c r="A736" t="s">
        <v>1497</v>
      </c>
      <c r="B736" t="s">
        <v>1498</v>
      </c>
      <c r="C736" s="16" t="s">
        <v>8</v>
      </c>
      <c r="D736" s="11">
        <v>3</v>
      </c>
      <c r="E736" s="11">
        <v>2</v>
      </c>
      <c r="F736" s="11">
        <v>1</v>
      </c>
      <c r="L736" s="2"/>
    </row>
    <row r="737" spans="1:12" x14ac:dyDescent="0.2">
      <c r="A737" t="s">
        <v>1499</v>
      </c>
      <c r="B737" t="s">
        <v>1500</v>
      </c>
      <c r="C737" s="17" t="s">
        <v>44</v>
      </c>
      <c r="D737" s="11">
        <v>1</v>
      </c>
      <c r="E737" s="11">
        <v>1</v>
      </c>
      <c r="F737" s="11">
        <v>1</v>
      </c>
      <c r="H737" s="2"/>
      <c r="L737" s="2"/>
    </row>
    <row r="738" spans="1:12" x14ac:dyDescent="0.2">
      <c r="A738" s="2" t="s">
        <v>1501</v>
      </c>
      <c r="B738" s="7" t="s">
        <v>1502</v>
      </c>
      <c r="C738" s="17" t="s">
        <v>8</v>
      </c>
      <c r="D738" s="11">
        <v>3</v>
      </c>
      <c r="E738" s="11">
        <v>1</v>
      </c>
      <c r="F738" s="11">
        <v>1</v>
      </c>
      <c r="L738" s="2"/>
    </row>
    <row r="739" spans="1:12" x14ac:dyDescent="0.2">
      <c r="A739" t="s">
        <v>1503</v>
      </c>
      <c r="B739" t="s">
        <v>1504</v>
      </c>
      <c r="C739" s="17" t="s">
        <v>8</v>
      </c>
      <c r="D739" s="11">
        <v>4</v>
      </c>
      <c r="E739" s="11">
        <v>3</v>
      </c>
      <c r="F739" s="11">
        <v>2</v>
      </c>
      <c r="L739" s="2"/>
    </row>
    <row r="740" spans="1:12" x14ac:dyDescent="0.2">
      <c r="A740" s="2" t="s">
        <v>1505</v>
      </c>
      <c r="B740" t="s">
        <v>1506</v>
      </c>
      <c r="C740" s="17" t="s">
        <v>8</v>
      </c>
      <c r="D740" s="11">
        <v>1</v>
      </c>
      <c r="E740" s="11">
        <v>1</v>
      </c>
      <c r="F740" s="11">
        <v>1</v>
      </c>
      <c r="L740" s="2"/>
    </row>
    <row r="741" spans="1:12" x14ac:dyDescent="0.2">
      <c r="A741" t="s">
        <v>1507</v>
      </c>
      <c r="B741" s="4" t="s">
        <v>1508</v>
      </c>
      <c r="C741" s="17" t="s">
        <v>8</v>
      </c>
      <c r="D741" s="11">
        <v>3</v>
      </c>
      <c r="E741" s="11">
        <v>3</v>
      </c>
      <c r="F741" s="11">
        <v>1</v>
      </c>
      <c r="L741" s="2"/>
    </row>
    <row r="742" spans="1:12" x14ac:dyDescent="0.2">
      <c r="A742" s="2" t="s">
        <v>1509</v>
      </c>
      <c r="B742" s="3" t="s">
        <v>1510</v>
      </c>
      <c r="C742" s="17" t="s">
        <v>8</v>
      </c>
      <c r="D742" s="11">
        <v>5</v>
      </c>
      <c r="E742" s="11">
        <v>3</v>
      </c>
      <c r="F742" s="11">
        <v>3</v>
      </c>
      <c r="L742" s="2"/>
    </row>
    <row r="743" spans="1:12" x14ac:dyDescent="0.2">
      <c r="A743" t="s">
        <v>1511</v>
      </c>
      <c r="B743" t="s">
        <v>1512</v>
      </c>
      <c r="C743" s="17" t="s">
        <v>8</v>
      </c>
      <c r="D743" s="11">
        <v>4</v>
      </c>
      <c r="E743" s="11">
        <v>4</v>
      </c>
      <c r="F743" s="11">
        <v>4</v>
      </c>
      <c r="H743" s="2"/>
      <c r="L743" s="2"/>
    </row>
    <row r="744" spans="1:12" ht="16" x14ac:dyDescent="0.2">
      <c r="A744" t="s">
        <v>1513</v>
      </c>
      <c r="B744" t="s">
        <v>1514</v>
      </c>
      <c r="C744" s="17" t="s">
        <v>392</v>
      </c>
      <c r="D744" s="11">
        <v>3</v>
      </c>
      <c r="E744" s="11">
        <v>2</v>
      </c>
      <c r="F744" s="11">
        <v>0</v>
      </c>
      <c r="H744" s="5"/>
      <c r="L744" s="2"/>
    </row>
    <row r="745" spans="1:12" x14ac:dyDescent="0.2">
      <c r="A745" t="s">
        <v>1515</v>
      </c>
      <c r="B745" s="3" t="s">
        <v>1516</v>
      </c>
      <c r="C745" s="17" t="s">
        <v>8</v>
      </c>
      <c r="D745" s="11">
        <v>1</v>
      </c>
      <c r="E745" s="11">
        <v>1</v>
      </c>
      <c r="F745" s="11">
        <v>1</v>
      </c>
      <c r="L745" s="2"/>
    </row>
    <row r="746" spans="1:12" x14ac:dyDescent="0.2">
      <c r="A746" s="2" t="s">
        <v>1517</v>
      </c>
      <c r="B746" t="s">
        <v>1518</v>
      </c>
      <c r="C746" s="17" t="s">
        <v>8</v>
      </c>
      <c r="D746" s="11">
        <v>2</v>
      </c>
      <c r="E746" s="11">
        <v>2</v>
      </c>
      <c r="F746" s="11">
        <v>2</v>
      </c>
      <c r="L746" s="2"/>
    </row>
    <row r="747" spans="1:12" x14ac:dyDescent="0.2">
      <c r="A747" t="s">
        <v>1519</v>
      </c>
      <c r="B747" s="4" t="s">
        <v>1520</v>
      </c>
      <c r="C747" s="17" t="s">
        <v>8</v>
      </c>
      <c r="D747" s="11">
        <v>9</v>
      </c>
      <c r="E747" s="11">
        <v>6</v>
      </c>
      <c r="F747" s="11">
        <v>2</v>
      </c>
      <c r="L747" s="2"/>
    </row>
    <row r="748" spans="1:12" x14ac:dyDescent="0.2">
      <c r="A748" t="s">
        <v>1521</v>
      </c>
      <c r="B748" s="3" t="s">
        <v>1522</v>
      </c>
      <c r="C748" s="17" t="s">
        <v>8</v>
      </c>
      <c r="D748" s="11">
        <v>1</v>
      </c>
      <c r="E748" s="11">
        <v>1</v>
      </c>
      <c r="F748" s="11">
        <v>1</v>
      </c>
      <c r="H748" s="2"/>
      <c r="L748" s="2"/>
    </row>
    <row r="749" spans="1:12" x14ac:dyDescent="0.2">
      <c r="A749" t="s">
        <v>1523</v>
      </c>
      <c r="B749" t="s">
        <v>1524</v>
      </c>
      <c r="C749" s="17" t="s">
        <v>8</v>
      </c>
      <c r="D749" s="11">
        <v>6</v>
      </c>
      <c r="E749" s="11">
        <v>5</v>
      </c>
      <c r="F749" s="11">
        <v>5</v>
      </c>
      <c r="L749" s="2"/>
    </row>
    <row r="750" spans="1:12" x14ac:dyDescent="0.2">
      <c r="A750" t="s">
        <v>1525</v>
      </c>
      <c r="B750" s="4" t="s">
        <v>1526</v>
      </c>
      <c r="C750" s="17" t="s">
        <v>8</v>
      </c>
      <c r="D750" s="11">
        <v>7</v>
      </c>
      <c r="E750" s="11">
        <v>6</v>
      </c>
      <c r="F750" s="11">
        <v>0</v>
      </c>
      <c r="L750" s="2"/>
    </row>
    <row r="751" spans="1:12" x14ac:dyDescent="0.2">
      <c r="A751" s="2" t="s">
        <v>1527</v>
      </c>
      <c r="B751" t="s">
        <v>1528</v>
      </c>
      <c r="C751" s="17" t="s">
        <v>8</v>
      </c>
      <c r="D751" s="11">
        <v>3</v>
      </c>
      <c r="E751" s="11">
        <v>1</v>
      </c>
      <c r="F751" s="11">
        <v>1</v>
      </c>
      <c r="H751" s="2"/>
      <c r="L751" s="2"/>
    </row>
    <row r="752" spans="1:12" ht="16" x14ac:dyDescent="0.2">
      <c r="A752" t="s">
        <v>1529</v>
      </c>
      <c r="B752" t="s">
        <v>1530</v>
      </c>
      <c r="C752" s="17" t="s">
        <v>8</v>
      </c>
      <c r="D752" s="11">
        <v>2</v>
      </c>
      <c r="E752" s="11">
        <v>2</v>
      </c>
      <c r="F752" s="11">
        <v>2</v>
      </c>
      <c r="L752" s="5"/>
    </row>
    <row r="753" spans="1:12" x14ac:dyDescent="0.2">
      <c r="A753" s="2" t="s">
        <v>1531</v>
      </c>
      <c r="B753" s="3" t="s">
        <v>1532</v>
      </c>
      <c r="C753" s="17" t="s">
        <v>8</v>
      </c>
      <c r="D753" s="11">
        <v>1</v>
      </c>
      <c r="E753" s="11">
        <v>1</v>
      </c>
      <c r="F753" s="11">
        <v>1</v>
      </c>
      <c r="L753" s="2"/>
    </row>
    <row r="754" spans="1:12" x14ac:dyDescent="0.2">
      <c r="A754" t="s">
        <v>1533</v>
      </c>
      <c r="B754" t="s">
        <v>1534</v>
      </c>
      <c r="C754" s="17" t="s">
        <v>8</v>
      </c>
      <c r="D754" s="11">
        <v>4</v>
      </c>
      <c r="E754" s="11">
        <v>4</v>
      </c>
      <c r="F754" s="11">
        <v>3</v>
      </c>
    </row>
    <row r="755" spans="1:12" x14ac:dyDescent="0.2">
      <c r="A755" s="2" t="s">
        <v>1535</v>
      </c>
      <c r="B755" s="3" t="s">
        <v>1536</v>
      </c>
      <c r="C755" s="17" t="s">
        <v>8</v>
      </c>
      <c r="D755" s="11">
        <v>1</v>
      </c>
      <c r="E755" s="11">
        <v>1</v>
      </c>
      <c r="F755" s="11">
        <v>1</v>
      </c>
    </row>
    <row r="756" spans="1:12" ht="16" x14ac:dyDescent="0.2">
      <c r="A756" t="s">
        <v>1537</v>
      </c>
      <c r="B756" t="s">
        <v>1538</v>
      </c>
      <c r="C756" s="17" t="s">
        <v>8</v>
      </c>
      <c r="D756" s="11">
        <v>3</v>
      </c>
      <c r="E756" s="11">
        <v>3</v>
      </c>
      <c r="F756" s="11">
        <v>3</v>
      </c>
      <c r="L756" s="5"/>
    </row>
    <row r="757" spans="1:12" x14ac:dyDescent="0.2">
      <c r="A757" s="2" t="s">
        <v>1539</v>
      </c>
      <c r="B757" t="s">
        <v>1540</v>
      </c>
      <c r="C757" s="17" t="s">
        <v>8</v>
      </c>
      <c r="D757" s="11">
        <v>1</v>
      </c>
      <c r="E757" s="11">
        <v>1</v>
      </c>
      <c r="F757" s="11">
        <v>1</v>
      </c>
      <c r="H757" s="2"/>
      <c r="L757" s="2"/>
    </row>
    <row r="758" spans="1:12" x14ac:dyDescent="0.2">
      <c r="A758" t="s">
        <v>1541</v>
      </c>
      <c r="B758" s="4" t="s">
        <v>1542</v>
      </c>
      <c r="C758" s="17" t="s">
        <v>8</v>
      </c>
      <c r="D758" s="11">
        <v>1</v>
      </c>
      <c r="E758" s="11">
        <v>1</v>
      </c>
      <c r="F758" s="11">
        <v>1</v>
      </c>
      <c r="L758" s="2"/>
    </row>
    <row r="759" spans="1:12" x14ac:dyDescent="0.2">
      <c r="A759" t="s">
        <v>1543</v>
      </c>
      <c r="B759" t="s">
        <v>1544</v>
      </c>
      <c r="C759" s="17" t="s">
        <v>8</v>
      </c>
      <c r="D759" s="11">
        <v>2</v>
      </c>
      <c r="E759" s="11">
        <v>2</v>
      </c>
      <c r="F759" s="11">
        <v>1</v>
      </c>
      <c r="H759" s="2"/>
      <c r="L759" s="2"/>
    </row>
    <row r="760" spans="1:12" ht="16" x14ac:dyDescent="0.2">
      <c r="A760" s="2" t="s">
        <v>1545</v>
      </c>
      <c r="B760" s="4" t="s">
        <v>1546</v>
      </c>
      <c r="C760" s="17" t="s">
        <v>8</v>
      </c>
      <c r="D760" s="11">
        <v>3</v>
      </c>
      <c r="E760" s="11">
        <v>3</v>
      </c>
      <c r="F760" s="11">
        <v>2</v>
      </c>
      <c r="L760" s="5"/>
    </row>
    <row r="761" spans="1:12" ht="16" x14ac:dyDescent="0.2">
      <c r="A761" s="2" t="s">
        <v>1547</v>
      </c>
      <c r="B761" s="4" t="s">
        <v>1548</v>
      </c>
      <c r="C761" s="17" t="s">
        <v>8</v>
      </c>
      <c r="D761" s="11">
        <v>3</v>
      </c>
      <c r="E761" s="11">
        <v>3</v>
      </c>
      <c r="F761" s="11">
        <v>3</v>
      </c>
      <c r="H761" s="5"/>
      <c r="L761" s="2"/>
    </row>
    <row r="762" spans="1:12" x14ac:dyDescent="0.2">
      <c r="A762" s="2" t="s">
        <v>1549</v>
      </c>
      <c r="B762" t="s">
        <v>1550</v>
      </c>
      <c r="C762" s="17" t="s">
        <v>8</v>
      </c>
      <c r="D762" s="11">
        <v>2</v>
      </c>
      <c r="E762" s="11">
        <v>2</v>
      </c>
      <c r="F762" s="11">
        <v>0</v>
      </c>
      <c r="L762" s="2"/>
    </row>
    <row r="763" spans="1:12" x14ac:dyDescent="0.2">
      <c r="A763" s="2" t="s">
        <v>1551</v>
      </c>
      <c r="B763" s="4" t="s">
        <v>1552</v>
      </c>
      <c r="C763" s="17" t="s">
        <v>8</v>
      </c>
      <c r="D763" s="11">
        <v>2</v>
      </c>
      <c r="E763" s="11">
        <v>2</v>
      </c>
      <c r="F763" s="11">
        <v>2</v>
      </c>
      <c r="L763" s="2"/>
    </row>
    <row r="764" spans="1:12" x14ac:dyDescent="0.2">
      <c r="A764" s="2" t="s">
        <v>1553</v>
      </c>
      <c r="B764" s="4" t="s">
        <v>1554</v>
      </c>
      <c r="C764" s="17" t="s">
        <v>8</v>
      </c>
      <c r="D764" s="11">
        <v>2</v>
      </c>
      <c r="E764" s="11">
        <v>2</v>
      </c>
      <c r="F764" s="11">
        <v>1</v>
      </c>
      <c r="L764" s="2"/>
    </row>
    <row r="765" spans="1:12" x14ac:dyDescent="0.2">
      <c r="A765" s="2" t="s">
        <v>1555</v>
      </c>
      <c r="B765" t="s">
        <v>1556</v>
      </c>
      <c r="C765" s="16" t="s">
        <v>8</v>
      </c>
      <c r="D765" s="11">
        <v>3</v>
      </c>
      <c r="E765" s="11">
        <v>2</v>
      </c>
      <c r="F765" s="11">
        <v>2</v>
      </c>
      <c r="L765" s="2"/>
    </row>
    <row r="766" spans="1:12" x14ac:dyDescent="0.2">
      <c r="A766" t="s">
        <v>1557</v>
      </c>
      <c r="B766" t="s">
        <v>1558</v>
      </c>
      <c r="C766" s="16" t="s">
        <v>585</v>
      </c>
      <c r="D766" s="11">
        <v>1</v>
      </c>
      <c r="E766" s="11">
        <v>1</v>
      </c>
      <c r="F766" s="11">
        <v>1</v>
      </c>
      <c r="H766" s="2"/>
    </row>
    <row r="767" spans="1:12" x14ac:dyDescent="0.2">
      <c r="A767" t="s">
        <v>1559</v>
      </c>
      <c r="B767" t="s">
        <v>1560</v>
      </c>
      <c r="C767" s="17" t="s">
        <v>8</v>
      </c>
      <c r="D767" s="11">
        <v>1</v>
      </c>
      <c r="E767" s="11">
        <v>1</v>
      </c>
      <c r="F767" s="11">
        <v>1</v>
      </c>
      <c r="L767" s="2"/>
    </row>
    <row r="768" spans="1:12" x14ac:dyDescent="0.2">
      <c r="A768" t="s">
        <v>1561</v>
      </c>
      <c r="B768" t="s">
        <v>1562</v>
      </c>
      <c r="C768" s="17" t="s">
        <v>8</v>
      </c>
      <c r="D768" s="11">
        <v>5</v>
      </c>
      <c r="E768" s="11">
        <v>5</v>
      </c>
      <c r="F768" s="11">
        <v>4</v>
      </c>
      <c r="L768" s="2"/>
    </row>
    <row r="769" spans="1:12" x14ac:dyDescent="0.2">
      <c r="A769" t="s">
        <v>1563</v>
      </c>
      <c r="B769" s="7" t="s">
        <v>1564</v>
      </c>
      <c r="C769" s="17" t="s">
        <v>1565</v>
      </c>
      <c r="D769" s="11">
        <v>21</v>
      </c>
      <c r="E769" s="11">
        <v>20</v>
      </c>
      <c r="F769" s="11">
        <v>17</v>
      </c>
      <c r="H769" s="2"/>
    </row>
    <row r="770" spans="1:12" ht="16" x14ac:dyDescent="0.2">
      <c r="A770" s="2" t="s">
        <v>1566</v>
      </c>
      <c r="B770" t="s">
        <v>1567</v>
      </c>
      <c r="C770" s="17" t="s">
        <v>8</v>
      </c>
      <c r="D770" s="11">
        <v>7</v>
      </c>
      <c r="E770" s="11">
        <v>7</v>
      </c>
      <c r="F770" s="11">
        <v>5</v>
      </c>
      <c r="L770" s="5"/>
    </row>
    <row r="771" spans="1:12" x14ac:dyDescent="0.2">
      <c r="A771" t="s">
        <v>1568</v>
      </c>
      <c r="B771" t="s">
        <v>1569</v>
      </c>
      <c r="C771" s="17" t="s">
        <v>8</v>
      </c>
      <c r="D771" s="11">
        <v>2</v>
      </c>
      <c r="E771" s="11">
        <v>2</v>
      </c>
      <c r="F771" s="11">
        <v>1</v>
      </c>
    </row>
    <row r="772" spans="1:12" ht="16" x14ac:dyDescent="0.2">
      <c r="A772" s="2" t="s">
        <v>1570</v>
      </c>
      <c r="B772" s="3" t="s">
        <v>1571</v>
      </c>
      <c r="C772" s="17" t="s">
        <v>8</v>
      </c>
      <c r="D772" s="11">
        <v>1</v>
      </c>
      <c r="E772" s="11">
        <v>1</v>
      </c>
      <c r="F772" s="11">
        <v>1</v>
      </c>
      <c r="L772" s="5"/>
    </row>
    <row r="773" spans="1:12" x14ac:dyDescent="0.2">
      <c r="A773" s="2" t="s">
        <v>1572</v>
      </c>
      <c r="B773" s="3" t="s">
        <v>1573</v>
      </c>
      <c r="C773" s="16" t="s">
        <v>8</v>
      </c>
      <c r="D773" s="11">
        <v>5</v>
      </c>
      <c r="E773" s="11">
        <v>4</v>
      </c>
      <c r="F773" s="11">
        <v>3</v>
      </c>
      <c r="H773" s="2"/>
    </row>
    <row r="774" spans="1:12" x14ac:dyDescent="0.2">
      <c r="A774" t="s">
        <v>1574</v>
      </c>
      <c r="B774" t="s">
        <v>1575</v>
      </c>
      <c r="C774" s="18" t="s">
        <v>8</v>
      </c>
      <c r="D774" s="11">
        <v>2</v>
      </c>
      <c r="E774" s="11">
        <v>2</v>
      </c>
      <c r="F774" s="11">
        <v>2</v>
      </c>
    </row>
    <row r="775" spans="1:12" x14ac:dyDescent="0.2">
      <c r="A775" s="2" t="s">
        <v>1576</v>
      </c>
      <c r="B775" t="s">
        <v>1577</v>
      </c>
      <c r="C775" s="17" t="s">
        <v>8</v>
      </c>
      <c r="D775" s="11">
        <v>3</v>
      </c>
      <c r="E775" s="11">
        <v>3</v>
      </c>
      <c r="F775" s="11">
        <v>3</v>
      </c>
      <c r="L775" s="2"/>
    </row>
    <row r="776" spans="1:12" x14ac:dyDescent="0.2">
      <c r="A776" s="2" t="s">
        <v>1578</v>
      </c>
      <c r="B776" s="4" t="s">
        <v>1579</v>
      </c>
      <c r="C776" s="14" t="s">
        <v>8</v>
      </c>
      <c r="D776" s="11">
        <v>1</v>
      </c>
      <c r="E776" s="11">
        <v>1</v>
      </c>
      <c r="F776" s="11">
        <v>1</v>
      </c>
      <c r="L776" s="2"/>
    </row>
    <row r="777" spans="1:12" x14ac:dyDescent="0.2">
      <c r="A777" t="s">
        <v>1580</v>
      </c>
      <c r="B777" t="s">
        <v>1581</v>
      </c>
      <c r="C777" s="17" t="s">
        <v>8</v>
      </c>
      <c r="D777" s="11">
        <v>3</v>
      </c>
      <c r="E777" s="11">
        <v>3</v>
      </c>
      <c r="F777" s="11">
        <v>3</v>
      </c>
      <c r="H777" s="2"/>
      <c r="L777" s="2"/>
    </row>
    <row r="778" spans="1:12" ht="16" x14ac:dyDescent="0.2">
      <c r="A778" t="s">
        <v>1582</v>
      </c>
      <c r="B778" t="s">
        <v>1583</v>
      </c>
      <c r="C778" s="17" t="s">
        <v>31</v>
      </c>
      <c r="D778" s="11">
        <v>2</v>
      </c>
      <c r="E778" s="11">
        <v>2</v>
      </c>
      <c r="F778" s="11">
        <v>2</v>
      </c>
      <c r="H778" s="5"/>
      <c r="L778" s="2"/>
    </row>
    <row r="779" spans="1:12" ht="16" x14ac:dyDescent="0.2">
      <c r="A779" t="s">
        <v>1584</v>
      </c>
      <c r="B779" s="4" t="s">
        <v>1585</v>
      </c>
      <c r="C779" s="17" t="s">
        <v>8</v>
      </c>
      <c r="D779" s="11">
        <v>5</v>
      </c>
      <c r="E779" s="11">
        <v>5</v>
      </c>
      <c r="F779" s="11">
        <v>5</v>
      </c>
      <c r="H779" s="5"/>
      <c r="L779" s="2"/>
    </row>
    <row r="780" spans="1:12" ht="16" x14ac:dyDescent="0.2">
      <c r="A780" s="5" t="s">
        <v>1586</v>
      </c>
      <c r="B780" t="s">
        <v>1587</v>
      </c>
      <c r="C780" s="17" t="s">
        <v>8</v>
      </c>
      <c r="D780" s="11">
        <v>1</v>
      </c>
      <c r="E780" s="11">
        <v>1</v>
      </c>
      <c r="F780" s="11">
        <v>0</v>
      </c>
    </row>
    <row r="781" spans="1:12" x14ac:dyDescent="0.2">
      <c r="A781" t="s">
        <v>1588</v>
      </c>
      <c r="B781" s="3" t="s">
        <v>1589</v>
      </c>
      <c r="C781" s="17" t="s">
        <v>8</v>
      </c>
      <c r="D781" s="11">
        <v>4</v>
      </c>
      <c r="E781" s="11">
        <v>4</v>
      </c>
      <c r="F781" s="11">
        <v>3</v>
      </c>
      <c r="L781" s="2"/>
    </row>
    <row r="782" spans="1:12" x14ac:dyDescent="0.2">
      <c r="A782" t="s">
        <v>1590</v>
      </c>
      <c r="B782" t="s">
        <v>1591</v>
      </c>
      <c r="C782" s="17" t="s">
        <v>8</v>
      </c>
      <c r="D782" s="11">
        <v>1</v>
      </c>
      <c r="E782" s="11">
        <v>1</v>
      </c>
      <c r="F782" s="11">
        <v>1</v>
      </c>
      <c r="L782" s="2"/>
    </row>
    <row r="783" spans="1:12" x14ac:dyDescent="0.2">
      <c r="A783" t="s">
        <v>1592</v>
      </c>
      <c r="B783" s="3" t="s">
        <v>1593</v>
      </c>
      <c r="C783" s="16" t="s">
        <v>8</v>
      </c>
      <c r="D783" s="11">
        <v>30</v>
      </c>
      <c r="E783" s="11">
        <v>28</v>
      </c>
      <c r="F783" s="11">
        <v>22</v>
      </c>
      <c r="L783" s="2"/>
    </row>
    <row r="784" spans="1:12" x14ac:dyDescent="0.2">
      <c r="A784" t="s">
        <v>1594</v>
      </c>
      <c r="B784" s="4" t="s">
        <v>1595</v>
      </c>
      <c r="C784" s="17" t="s">
        <v>8</v>
      </c>
      <c r="D784" s="11">
        <v>13</v>
      </c>
      <c r="E784" s="11">
        <v>13</v>
      </c>
      <c r="F784" s="11">
        <v>10</v>
      </c>
      <c r="L784" s="2"/>
    </row>
    <row r="785" spans="1:12" x14ac:dyDescent="0.2">
      <c r="A785" t="s">
        <v>1596</v>
      </c>
      <c r="B785" t="s">
        <v>1597</v>
      </c>
      <c r="C785" s="17" t="s">
        <v>8</v>
      </c>
      <c r="D785" s="11">
        <v>16</v>
      </c>
      <c r="E785" s="11">
        <v>15</v>
      </c>
      <c r="F785" s="11">
        <v>10</v>
      </c>
      <c r="H785" s="2"/>
    </row>
    <row r="786" spans="1:12" x14ac:dyDescent="0.2">
      <c r="A786" t="s">
        <v>1598</v>
      </c>
      <c r="B786" t="s">
        <v>1599</v>
      </c>
      <c r="C786" s="18" t="s">
        <v>8</v>
      </c>
      <c r="D786" s="11">
        <v>2</v>
      </c>
      <c r="E786" s="11">
        <v>2</v>
      </c>
      <c r="F786" s="11">
        <v>1</v>
      </c>
      <c r="L786" s="2"/>
    </row>
    <row r="787" spans="1:12" ht="16" x14ac:dyDescent="0.2">
      <c r="A787" t="s">
        <v>1600</v>
      </c>
      <c r="B787" s="7" t="s">
        <v>1601</v>
      </c>
      <c r="C787" s="17" t="s">
        <v>8</v>
      </c>
      <c r="D787" s="11">
        <v>3</v>
      </c>
      <c r="E787" s="11">
        <v>3</v>
      </c>
      <c r="F787" s="11">
        <v>2</v>
      </c>
      <c r="H787" s="2"/>
      <c r="L787" s="5"/>
    </row>
    <row r="788" spans="1:12" ht="16" x14ac:dyDescent="0.2">
      <c r="A788" s="2" t="s">
        <v>1602</v>
      </c>
      <c r="B788" s="3" t="s">
        <v>1603</v>
      </c>
      <c r="C788" s="14" t="s">
        <v>8</v>
      </c>
      <c r="D788" s="11">
        <v>1</v>
      </c>
      <c r="E788" s="11">
        <v>1</v>
      </c>
      <c r="F788" s="11">
        <v>0</v>
      </c>
      <c r="H788" s="2"/>
      <c r="L788" s="5"/>
    </row>
    <row r="789" spans="1:12" x14ac:dyDescent="0.2">
      <c r="A789" t="s">
        <v>1604</v>
      </c>
      <c r="B789" s="4" t="s">
        <v>1605</v>
      </c>
      <c r="C789" s="17" t="s">
        <v>8</v>
      </c>
      <c r="D789" s="11">
        <v>5</v>
      </c>
      <c r="E789" s="11">
        <v>5</v>
      </c>
      <c r="F789" s="11">
        <v>4</v>
      </c>
    </row>
    <row r="790" spans="1:12" x14ac:dyDescent="0.2">
      <c r="A790" t="s">
        <v>1606</v>
      </c>
      <c r="B790" t="s">
        <v>1607</v>
      </c>
      <c r="C790" s="17" t="s">
        <v>8</v>
      </c>
      <c r="D790" s="11">
        <v>11</v>
      </c>
      <c r="E790" s="11">
        <v>10</v>
      </c>
      <c r="F790" s="11">
        <v>9</v>
      </c>
      <c r="L790" s="2"/>
    </row>
    <row r="791" spans="1:12" x14ac:dyDescent="0.2">
      <c r="A791" t="s">
        <v>1608</v>
      </c>
      <c r="B791" t="s">
        <v>1609</v>
      </c>
      <c r="C791" s="17" t="s">
        <v>291</v>
      </c>
      <c r="D791" s="11">
        <v>1</v>
      </c>
      <c r="E791" s="11">
        <v>1</v>
      </c>
      <c r="F791" s="11">
        <v>1</v>
      </c>
      <c r="H791" s="2"/>
    </row>
    <row r="792" spans="1:12" x14ac:dyDescent="0.2">
      <c r="A792" s="2" t="s">
        <v>1610</v>
      </c>
      <c r="B792" t="s">
        <v>1611</v>
      </c>
      <c r="C792" s="17" t="s">
        <v>8</v>
      </c>
      <c r="D792" s="11">
        <v>1</v>
      </c>
      <c r="E792" s="11">
        <v>1</v>
      </c>
      <c r="F792" s="11">
        <v>0</v>
      </c>
    </row>
    <row r="793" spans="1:12" ht="16" x14ac:dyDescent="0.2">
      <c r="A793" t="s">
        <v>1612</v>
      </c>
      <c r="B793" t="s">
        <v>1613</v>
      </c>
      <c r="C793" s="17" t="s">
        <v>8</v>
      </c>
      <c r="D793" s="11">
        <v>6</v>
      </c>
      <c r="E793" s="11">
        <v>6</v>
      </c>
      <c r="F793" s="11">
        <v>5</v>
      </c>
      <c r="H793" s="5"/>
      <c r="L793" s="2"/>
    </row>
    <row r="794" spans="1:12" x14ac:dyDescent="0.2">
      <c r="A794" s="2" t="s">
        <v>1614</v>
      </c>
      <c r="B794" t="s">
        <v>1615</v>
      </c>
      <c r="C794" s="17" t="s">
        <v>8</v>
      </c>
      <c r="D794" s="11">
        <v>2</v>
      </c>
      <c r="E794" s="11">
        <v>2</v>
      </c>
      <c r="F794" s="11">
        <v>1</v>
      </c>
      <c r="H794" s="2"/>
      <c r="L794" s="2"/>
    </row>
    <row r="795" spans="1:12" x14ac:dyDescent="0.2">
      <c r="A795" t="s">
        <v>1616</v>
      </c>
      <c r="B795" t="s">
        <v>1617</v>
      </c>
      <c r="C795" s="17" t="s">
        <v>8</v>
      </c>
      <c r="D795" s="11">
        <v>5</v>
      </c>
      <c r="E795" s="11">
        <v>4</v>
      </c>
      <c r="F795" s="11">
        <v>4</v>
      </c>
      <c r="L795" s="2"/>
    </row>
    <row r="796" spans="1:12" x14ac:dyDescent="0.2">
      <c r="A796" t="s">
        <v>1618</v>
      </c>
      <c r="B796" s="3" t="s">
        <v>1619</v>
      </c>
      <c r="C796" s="17" t="s">
        <v>8</v>
      </c>
      <c r="D796" s="11">
        <v>8</v>
      </c>
      <c r="E796" s="11">
        <v>6</v>
      </c>
      <c r="F796" s="11">
        <v>4</v>
      </c>
      <c r="L796" s="2"/>
    </row>
    <row r="797" spans="1:12" x14ac:dyDescent="0.2">
      <c r="A797" s="2" t="s">
        <v>1620</v>
      </c>
      <c r="B797" t="s">
        <v>1621</v>
      </c>
      <c r="C797" s="17" t="s">
        <v>8</v>
      </c>
      <c r="D797" s="11">
        <v>2</v>
      </c>
      <c r="E797" s="11">
        <v>2</v>
      </c>
      <c r="F797" s="11">
        <v>2</v>
      </c>
      <c r="L797" s="2"/>
    </row>
    <row r="798" spans="1:12" x14ac:dyDescent="0.2">
      <c r="A798" t="s">
        <v>1622</v>
      </c>
      <c r="B798" s="3" t="s">
        <v>1623</v>
      </c>
      <c r="C798" s="17" t="s">
        <v>8</v>
      </c>
      <c r="D798" s="11">
        <v>1</v>
      </c>
      <c r="E798" s="11">
        <v>1</v>
      </c>
      <c r="F798" s="11">
        <v>1</v>
      </c>
      <c r="L798" s="2"/>
    </row>
    <row r="799" spans="1:12" x14ac:dyDescent="0.2">
      <c r="A799" t="s">
        <v>1624</v>
      </c>
      <c r="B799" t="s">
        <v>1625</v>
      </c>
      <c r="C799" s="16" t="s">
        <v>8</v>
      </c>
      <c r="D799" s="11">
        <v>7</v>
      </c>
      <c r="E799" s="11">
        <v>6</v>
      </c>
      <c r="F799" s="11">
        <v>4</v>
      </c>
      <c r="H799" s="2"/>
      <c r="L799" s="2"/>
    </row>
    <row r="800" spans="1:12" x14ac:dyDescent="0.2">
      <c r="A800" t="s">
        <v>1626</v>
      </c>
      <c r="B800" t="s">
        <v>1627</v>
      </c>
      <c r="C800" s="17" t="s">
        <v>8</v>
      </c>
      <c r="D800" s="11">
        <v>1</v>
      </c>
      <c r="E800" s="11">
        <v>1</v>
      </c>
      <c r="F800" s="11">
        <v>1</v>
      </c>
      <c r="L800" s="2"/>
    </row>
    <row r="801" spans="1:12" x14ac:dyDescent="0.2">
      <c r="A801" t="s">
        <v>1628</v>
      </c>
      <c r="B801" t="s">
        <v>1629</v>
      </c>
      <c r="C801" s="18" t="s">
        <v>8</v>
      </c>
      <c r="D801" s="11">
        <v>12</v>
      </c>
      <c r="E801" s="11">
        <v>9</v>
      </c>
      <c r="F801" s="11">
        <v>6</v>
      </c>
      <c r="H801" s="2"/>
      <c r="L801" s="2"/>
    </row>
    <row r="802" spans="1:12" x14ac:dyDescent="0.2">
      <c r="A802" s="2" t="s">
        <v>1630</v>
      </c>
      <c r="B802" t="s">
        <v>1631</v>
      </c>
      <c r="C802" s="16" t="s">
        <v>8</v>
      </c>
      <c r="D802" s="11">
        <v>15</v>
      </c>
      <c r="E802" s="11">
        <v>12</v>
      </c>
      <c r="F802" s="11">
        <v>9</v>
      </c>
      <c r="L802" s="2"/>
    </row>
    <row r="803" spans="1:12" x14ac:dyDescent="0.2">
      <c r="A803" t="s">
        <v>1632</v>
      </c>
      <c r="B803" t="s">
        <v>1633</v>
      </c>
      <c r="C803" s="17" t="s">
        <v>291</v>
      </c>
      <c r="D803" s="11">
        <v>1</v>
      </c>
      <c r="E803" s="11">
        <v>1</v>
      </c>
      <c r="F803" s="11">
        <v>1</v>
      </c>
      <c r="L803" s="2"/>
    </row>
    <row r="804" spans="1:12" ht="16" x14ac:dyDescent="0.2">
      <c r="A804" s="2" t="s">
        <v>1634</v>
      </c>
      <c r="B804" t="s">
        <v>1635</v>
      </c>
      <c r="C804" s="16" t="s">
        <v>8</v>
      </c>
      <c r="D804" s="11">
        <v>5</v>
      </c>
      <c r="E804" s="11">
        <v>5</v>
      </c>
      <c r="F804" s="11">
        <v>2</v>
      </c>
      <c r="H804" s="5"/>
      <c r="L804" s="5"/>
    </row>
    <row r="805" spans="1:12" x14ac:dyDescent="0.2">
      <c r="A805" t="s">
        <v>1636</v>
      </c>
      <c r="B805" s="3" t="s">
        <v>1637</v>
      </c>
      <c r="C805" s="17" t="s">
        <v>8</v>
      </c>
      <c r="D805" s="11">
        <v>1</v>
      </c>
      <c r="E805" s="11">
        <v>1</v>
      </c>
      <c r="F805" s="11">
        <v>1</v>
      </c>
      <c r="L805" s="2"/>
    </row>
    <row r="806" spans="1:12" ht="16" x14ac:dyDescent="0.2">
      <c r="A806" t="s">
        <v>1638</v>
      </c>
      <c r="B806" s="3" t="s">
        <v>1639</v>
      </c>
      <c r="C806" s="17" t="s">
        <v>8</v>
      </c>
      <c r="D806" s="11">
        <v>63</v>
      </c>
      <c r="E806" s="11">
        <v>42</v>
      </c>
      <c r="F806" s="11">
        <v>18</v>
      </c>
      <c r="H806" s="5"/>
    </row>
    <row r="807" spans="1:12" x14ac:dyDescent="0.2">
      <c r="A807" s="2" t="s">
        <v>1640</v>
      </c>
      <c r="B807" s="3" t="s">
        <v>1641</v>
      </c>
      <c r="C807" s="14" t="s">
        <v>8</v>
      </c>
      <c r="D807" s="11">
        <v>9</v>
      </c>
      <c r="E807" s="11">
        <v>9</v>
      </c>
      <c r="F807" s="11">
        <v>7</v>
      </c>
      <c r="L807" s="2"/>
    </row>
    <row r="808" spans="1:12" ht="16" x14ac:dyDescent="0.2">
      <c r="A808" s="2" t="s">
        <v>1642</v>
      </c>
      <c r="B808" t="s">
        <v>1643</v>
      </c>
      <c r="C808" s="17" t="s">
        <v>8</v>
      </c>
      <c r="D808" s="11">
        <v>1</v>
      </c>
      <c r="E808" s="11">
        <v>1</v>
      </c>
      <c r="F808" s="11">
        <v>1</v>
      </c>
      <c r="H808" s="5"/>
      <c r="L808" s="2"/>
    </row>
    <row r="809" spans="1:12" x14ac:dyDescent="0.2">
      <c r="A809" t="s">
        <v>1644</v>
      </c>
      <c r="B809" t="s">
        <v>1645</v>
      </c>
      <c r="C809" s="16" t="s">
        <v>8</v>
      </c>
      <c r="D809" s="11">
        <v>6</v>
      </c>
      <c r="E809" s="11">
        <v>6</v>
      </c>
      <c r="F809" s="11">
        <v>5</v>
      </c>
      <c r="H809" s="2"/>
    </row>
    <row r="810" spans="1:12" x14ac:dyDescent="0.2">
      <c r="A810" s="2" t="s">
        <v>1646</v>
      </c>
      <c r="B810" t="s">
        <v>1647</v>
      </c>
      <c r="C810" s="16" t="s">
        <v>8</v>
      </c>
      <c r="D810" s="11">
        <v>4</v>
      </c>
      <c r="E810" s="11">
        <v>4</v>
      </c>
      <c r="F810" s="11">
        <v>4</v>
      </c>
    </row>
    <row r="811" spans="1:12" x14ac:dyDescent="0.2">
      <c r="A811" s="2" t="s">
        <v>1648</v>
      </c>
      <c r="B811" s="3" t="s">
        <v>1649</v>
      </c>
      <c r="C811" s="17" t="s">
        <v>8</v>
      </c>
      <c r="D811" s="11">
        <v>1</v>
      </c>
      <c r="E811" s="11">
        <v>1</v>
      </c>
      <c r="F811" s="11">
        <v>1</v>
      </c>
      <c r="L811" s="2"/>
    </row>
    <row r="812" spans="1:12" x14ac:dyDescent="0.2">
      <c r="A812" t="s">
        <v>1650</v>
      </c>
      <c r="B812" s="3" t="s">
        <v>1651</v>
      </c>
      <c r="C812" s="17" t="s">
        <v>8</v>
      </c>
      <c r="D812" s="11">
        <v>4</v>
      </c>
      <c r="E812" s="11">
        <v>4</v>
      </c>
      <c r="F812" s="11">
        <v>2</v>
      </c>
      <c r="H812" s="2"/>
      <c r="L812" s="2"/>
    </row>
    <row r="813" spans="1:12" x14ac:dyDescent="0.2">
      <c r="A813" s="2" t="s">
        <v>1652</v>
      </c>
      <c r="B813" s="3" t="s">
        <v>1653</v>
      </c>
      <c r="C813" s="17" t="s">
        <v>8</v>
      </c>
      <c r="D813" s="11">
        <v>6</v>
      </c>
      <c r="E813" s="11">
        <v>5</v>
      </c>
      <c r="F813" s="11">
        <v>4</v>
      </c>
    </row>
    <row r="814" spans="1:12" ht="16" x14ac:dyDescent="0.2">
      <c r="A814" t="s">
        <v>1654</v>
      </c>
      <c r="B814" t="s">
        <v>1655</v>
      </c>
      <c r="C814" s="14" t="s">
        <v>8</v>
      </c>
      <c r="D814" s="11">
        <v>1</v>
      </c>
      <c r="E814" s="11">
        <v>1</v>
      </c>
      <c r="F814" s="11">
        <v>1</v>
      </c>
      <c r="H814" s="2"/>
      <c r="L814" s="5"/>
    </row>
    <row r="815" spans="1:12" x14ac:dyDescent="0.2">
      <c r="A815" s="2" t="s">
        <v>1656</v>
      </c>
      <c r="B815" s="3" t="s">
        <v>1657</v>
      </c>
      <c r="C815" s="17" t="s">
        <v>8</v>
      </c>
      <c r="D815" s="11">
        <v>4</v>
      </c>
      <c r="E815" s="11">
        <v>4</v>
      </c>
      <c r="F815" s="11">
        <v>3</v>
      </c>
      <c r="L815" s="2"/>
    </row>
    <row r="816" spans="1:12" x14ac:dyDescent="0.2">
      <c r="A816" s="2" t="s">
        <v>1658</v>
      </c>
      <c r="B816" s="7" t="s">
        <v>1659</v>
      </c>
      <c r="C816" s="16" t="s">
        <v>8</v>
      </c>
      <c r="D816" s="11">
        <v>1</v>
      </c>
      <c r="E816" s="11">
        <v>1</v>
      </c>
      <c r="F816" s="11">
        <v>0</v>
      </c>
    </row>
    <row r="817" spans="1:12" x14ac:dyDescent="0.2">
      <c r="A817" s="2" t="s">
        <v>1660</v>
      </c>
      <c r="B817" s="4" t="s">
        <v>1661</v>
      </c>
      <c r="C817" s="14" t="s">
        <v>44</v>
      </c>
      <c r="D817" s="11">
        <v>1</v>
      </c>
      <c r="E817" s="11">
        <v>1</v>
      </c>
      <c r="F817" s="11">
        <v>1</v>
      </c>
      <c r="L817" s="2"/>
    </row>
    <row r="818" spans="1:12" ht="16" x14ac:dyDescent="0.2">
      <c r="A818" s="2" t="s">
        <v>1662</v>
      </c>
      <c r="B818" t="s">
        <v>1663</v>
      </c>
      <c r="C818" s="17" t="s">
        <v>8</v>
      </c>
      <c r="D818" s="11">
        <v>1</v>
      </c>
      <c r="E818" s="11">
        <v>1</v>
      </c>
      <c r="F818" s="11">
        <v>1</v>
      </c>
      <c r="H818" s="5"/>
      <c r="L818" s="2"/>
    </row>
    <row r="819" spans="1:12" x14ac:dyDescent="0.2">
      <c r="A819" s="2" t="s">
        <v>1664</v>
      </c>
      <c r="B819" t="s">
        <v>1665</v>
      </c>
      <c r="C819" s="14" t="s">
        <v>8</v>
      </c>
      <c r="D819" s="11">
        <v>3</v>
      </c>
      <c r="E819" s="11">
        <v>1</v>
      </c>
      <c r="F819" s="11">
        <v>0</v>
      </c>
      <c r="H819" s="2"/>
      <c r="L819" s="2"/>
    </row>
    <row r="820" spans="1:12" x14ac:dyDescent="0.2">
      <c r="A820" t="s">
        <v>1666</v>
      </c>
      <c r="B820" t="s">
        <v>1667</v>
      </c>
      <c r="C820" s="17" t="s">
        <v>8</v>
      </c>
      <c r="D820" s="11">
        <v>6</v>
      </c>
      <c r="E820" s="11">
        <v>5</v>
      </c>
      <c r="F820" s="11">
        <v>3</v>
      </c>
      <c r="L820" s="2"/>
    </row>
    <row r="821" spans="1:12" x14ac:dyDescent="0.2">
      <c r="A821" t="s">
        <v>1668</v>
      </c>
      <c r="B821" t="s">
        <v>1669</v>
      </c>
      <c r="C821" s="17" t="s">
        <v>8</v>
      </c>
      <c r="D821" s="11">
        <v>4</v>
      </c>
      <c r="E821" s="11">
        <v>4</v>
      </c>
      <c r="F821" s="11">
        <v>3</v>
      </c>
      <c r="L821" s="2"/>
    </row>
    <row r="822" spans="1:12" ht="16" x14ac:dyDescent="0.2">
      <c r="A822" t="s">
        <v>1670</v>
      </c>
      <c r="B822" t="s">
        <v>1671</v>
      </c>
      <c r="C822" s="14" t="s">
        <v>8</v>
      </c>
      <c r="D822" s="11">
        <v>3</v>
      </c>
      <c r="E822" s="11">
        <v>3</v>
      </c>
      <c r="F822" s="11">
        <v>3</v>
      </c>
      <c r="L822" s="5"/>
    </row>
    <row r="823" spans="1:12" x14ac:dyDescent="0.2">
      <c r="A823" t="s">
        <v>1672</v>
      </c>
      <c r="B823" s="3" t="s">
        <v>1673</v>
      </c>
      <c r="C823" s="17" t="s">
        <v>8</v>
      </c>
      <c r="D823" s="11">
        <v>1</v>
      </c>
      <c r="E823" s="11">
        <v>1</v>
      </c>
      <c r="F823" s="11">
        <v>1</v>
      </c>
      <c r="L823" s="2"/>
    </row>
    <row r="824" spans="1:12" x14ac:dyDescent="0.2">
      <c r="A824" s="2" t="s">
        <v>1674</v>
      </c>
      <c r="B824" s="7" t="s">
        <v>1675</v>
      </c>
      <c r="C824" s="14" t="s">
        <v>8</v>
      </c>
      <c r="D824" s="11">
        <v>2</v>
      </c>
      <c r="E824" s="11">
        <v>2</v>
      </c>
      <c r="F824" s="11">
        <v>2</v>
      </c>
      <c r="H824" s="2"/>
    </row>
    <row r="825" spans="1:12" x14ac:dyDescent="0.2">
      <c r="A825" s="2" t="s">
        <v>1676</v>
      </c>
      <c r="B825" t="s">
        <v>1677</v>
      </c>
      <c r="C825" s="17" t="s">
        <v>188</v>
      </c>
      <c r="D825" s="11">
        <v>12</v>
      </c>
      <c r="E825" s="11">
        <v>3</v>
      </c>
      <c r="F825" s="11">
        <v>1</v>
      </c>
      <c r="L825" s="2"/>
    </row>
    <row r="826" spans="1:12" ht="16" x14ac:dyDescent="0.2">
      <c r="A826" s="2" t="s">
        <v>1678</v>
      </c>
      <c r="B826" t="s">
        <v>1679</v>
      </c>
      <c r="C826" s="17" t="s">
        <v>8</v>
      </c>
      <c r="D826" s="11">
        <v>2</v>
      </c>
      <c r="E826" s="11">
        <v>2</v>
      </c>
      <c r="F826" s="11">
        <v>2</v>
      </c>
      <c r="H826" s="5"/>
      <c r="L826" s="2"/>
    </row>
    <row r="827" spans="1:12" x14ac:dyDescent="0.2">
      <c r="A827" t="s">
        <v>1680</v>
      </c>
      <c r="B827" t="s">
        <v>1681</v>
      </c>
      <c r="C827" s="17" t="s">
        <v>8</v>
      </c>
      <c r="D827" s="11">
        <v>4</v>
      </c>
      <c r="E827" s="11">
        <v>4</v>
      </c>
      <c r="F827" s="11">
        <v>2</v>
      </c>
      <c r="L827" s="2"/>
    </row>
    <row r="828" spans="1:12" x14ac:dyDescent="0.2">
      <c r="A828" t="s">
        <v>1682</v>
      </c>
      <c r="B828" t="s">
        <v>1683</v>
      </c>
      <c r="C828" s="14" t="s">
        <v>8</v>
      </c>
      <c r="D828" s="11">
        <v>1</v>
      </c>
      <c r="E828" s="11">
        <v>1</v>
      </c>
      <c r="F828" s="11">
        <v>1</v>
      </c>
      <c r="L828" s="2"/>
    </row>
    <row r="829" spans="1:12" x14ac:dyDescent="0.2">
      <c r="A829" t="s">
        <v>1684</v>
      </c>
      <c r="B829" t="s">
        <v>1685</v>
      </c>
      <c r="C829" s="14" t="s">
        <v>8</v>
      </c>
      <c r="D829" s="11">
        <v>12</v>
      </c>
      <c r="E829" s="11">
        <v>12</v>
      </c>
      <c r="F829" s="11">
        <v>10</v>
      </c>
      <c r="L829" s="2"/>
    </row>
    <row r="830" spans="1:12" x14ac:dyDescent="0.2">
      <c r="A830" t="s">
        <v>1686</v>
      </c>
      <c r="B830" s="3" t="s">
        <v>1687</v>
      </c>
      <c r="C830" s="17" t="s">
        <v>8</v>
      </c>
      <c r="D830" s="11">
        <v>3</v>
      </c>
      <c r="E830" s="11">
        <v>3</v>
      </c>
      <c r="F830" s="11">
        <v>2</v>
      </c>
      <c r="H830" s="2"/>
      <c r="L830" s="2"/>
    </row>
    <row r="831" spans="1:12" x14ac:dyDescent="0.2">
      <c r="A831" s="2" t="s">
        <v>1688</v>
      </c>
      <c r="B831" s="3" t="s">
        <v>1689</v>
      </c>
      <c r="C831" s="14" t="s">
        <v>8</v>
      </c>
      <c r="D831" s="11">
        <v>3</v>
      </c>
      <c r="E831" s="11">
        <v>1</v>
      </c>
      <c r="F831" s="11">
        <v>1</v>
      </c>
      <c r="L831" s="2"/>
    </row>
    <row r="832" spans="1:12" x14ac:dyDescent="0.2">
      <c r="A832" s="2" t="s">
        <v>1690</v>
      </c>
      <c r="B832" t="s">
        <v>1691</v>
      </c>
      <c r="C832" s="17" t="s">
        <v>291</v>
      </c>
      <c r="D832" s="11">
        <v>1</v>
      </c>
      <c r="E832" s="11">
        <v>1</v>
      </c>
      <c r="F832" s="11">
        <v>1</v>
      </c>
      <c r="H832" s="2"/>
      <c r="L832" s="2"/>
    </row>
    <row r="833" spans="1:12" x14ac:dyDescent="0.2">
      <c r="A833" s="2" t="s">
        <v>1692</v>
      </c>
      <c r="B833" t="s">
        <v>1693</v>
      </c>
      <c r="C833" s="17" t="s">
        <v>8</v>
      </c>
      <c r="D833" s="11">
        <v>1</v>
      </c>
      <c r="E833" s="11">
        <v>1</v>
      </c>
      <c r="F833" s="11">
        <v>0</v>
      </c>
      <c r="L833" s="2"/>
    </row>
    <row r="834" spans="1:12" x14ac:dyDescent="0.2">
      <c r="A834" s="2" t="s">
        <v>1694</v>
      </c>
      <c r="B834" s="3" t="s">
        <v>1695</v>
      </c>
      <c r="C834" s="17" t="s">
        <v>8</v>
      </c>
      <c r="D834" s="11">
        <v>6</v>
      </c>
      <c r="E834" s="11">
        <v>5</v>
      </c>
      <c r="F834" s="11">
        <v>5</v>
      </c>
      <c r="L834" s="2"/>
    </row>
    <row r="835" spans="1:12" ht="16" x14ac:dyDescent="0.2">
      <c r="A835" s="5" t="s">
        <v>1696</v>
      </c>
      <c r="B835" t="s">
        <v>1697</v>
      </c>
      <c r="C835" s="17" t="s">
        <v>8</v>
      </c>
      <c r="D835" s="11">
        <v>3</v>
      </c>
      <c r="E835" s="11">
        <v>3</v>
      </c>
      <c r="F835" s="11">
        <v>3</v>
      </c>
      <c r="H835" s="2"/>
      <c r="L835" s="2"/>
    </row>
    <row r="836" spans="1:12" x14ac:dyDescent="0.2">
      <c r="A836" t="s">
        <v>1698</v>
      </c>
      <c r="B836" t="s">
        <v>1699</v>
      </c>
      <c r="C836" s="17" t="s">
        <v>585</v>
      </c>
      <c r="D836" s="11">
        <v>5</v>
      </c>
      <c r="E836" s="11">
        <v>4</v>
      </c>
      <c r="F836" s="11">
        <v>2</v>
      </c>
      <c r="H836" s="2"/>
    </row>
    <row r="837" spans="1:12" x14ac:dyDescent="0.2">
      <c r="A837" s="2" t="s">
        <v>1700</v>
      </c>
      <c r="B837" t="s">
        <v>1701</v>
      </c>
      <c r="C837" s="17" t="s">
        <v>8</v>
      </c>
      <c r="D837" s="11">
        <v>3</v>
      </c>
      <c r="E837" s="11">
        <v>2</v>
      </c>
      <c r="F837" s="11">
        <v>1</v>
      </c>
      <c r="H837" s="2"/>
      <c r="L837" s="2"/>
    </row>
    <row r="838" spans="1:12" x14ac:dyDescent="0.2">
      <c r="A838" t="s">
        <v>1702</v>
      </c>
      <c r="B838" t="s">
        <v>1703</v>
      </c>
      <c r="C838" s="17" t="s">
        <v>8</v>
      </c>
      <c r="D838" s="11">
        <v>1</v>
      </c>
      <c r="E838" s="11">
        <v>1</v>
      </c>
      <c r="F838" s="11">
        <v>1</v>
      </c>
      <c r="L838" s="2"/>
    </row>
    <row r="839" spans="1:12" ht="16" x14ac:dyDescent="0.2">
      <c r="A839" t="s">
        <v>1704</v>
      </c>
      <c r="B839" t="s">
        <v>1705</v>
      </c>
      <c r="C839" s="17" t="s">
        <v>8</v>
      </c>
      <c r="D839" s="11">
        <v>1</v>
      </c>
      <c r="E839" s="11">
        <v>1</v>
      </c>
      <c r="F839" s="11">
        <v>1</v>
      </c>
      <c r="H839" s="2"/>
      <c r="L839" s="5"/>
    </row>
    <row r="840" spans="1:12" x14ac:dyDescent="0.2">
      <c r="A840" t="s">
        <v>1706</v>
      </c>
      <c r="B840" t="s">
        <v>1707</v>
      </c>
      <c r="C840" s="17" t="s">
        <v>8</v>
      </c>
      <c r="D840" s="11">
        <v>3</v>
      </c>
      <c r="E840" s="11">
        <v>3</v>
      </c>
      <c r="F840" s="11">
        <v>1</v>
      </c>
      <c r="H840" s="2"/>
      <c r="L840" s="2"/>
    </row>
    <row r="841" spans="1:12" x14ac:dyDescent="0.2">
      <c r="A841" t="s">
        <v>1708</v>
      </c>
      <c r="B841" s="3" t="s">
        <v>1709</v>
      </c>
      <c r="C841" s="17" t="s">
        <v>8</v>
      </c>
      <c r="D841" s="11">
        <v>1</v>
      </c>
      <c r="E841" s="11">
        <v>1</v>
      </c>
      <c r="F841" s="11">
        <v>1</v>
      </c>
      <c r="L841" s="2"/>
    </row>
    <row r="842" spans="1:12" x14ac:dyDescent="0.2">
      <c r="A842" t="s">
        <v>1710</v>
      </c>
      <c r="B842" s="3" t="s">
        <v>1711</v>
      </c>
      <c r="C842" s="17" t="s">
        <v>8</v>
      </c>
      <c r="D842" s="11">
        <v>3</v>
      </c>
      <c r="E842" s="11">
        <v>3</v>
      </c>
      <c r="F842" s="11">
        <v>1</v>
      </c>
      <c r="L842" s="2"/>
    </row>
    <row r="843" spans="1:12" x14ac:dyDescent="0.2">
      <c r="A843" t="s">
        <v>1712</v>
      </c>
      <c r="B843" t="s">
        <v>1713</v>
      </c>
      <c r="C843" s="17" t="s">
        <v>8</v>
      </c>
      <c r="D843" s="11">
        <v>1</v>
      </c>
      <c r="E843" s="11">
        <v>1</v>
      </c>
      <c r="F843" s="11">
        <v>0</v>
      </c>
      <c r="L843" s="2"/>
    </row>
    <row r="844" spans="1:12" ht="16" x14ac:dyDescent="0.2">
      <c r="A844" t="s">
        <v>1714</v>
      </c>
      <c r="B844" t="s">
        <v>1715</v>
      </c>
      <c r="C844" s="17" t="s">
        <v>8</v>
      </c>
      <c r="D844" s="11">
        <v>4</v>
      </c>
      <c r="E844" s="11">
        <v>2</v>
      </c>
      <c r="F844" s="11">
        <v>2</v>
      </c>
      <c r="L844" s="5"/>
    </row>
    <row r="845" spans="1:12" x14ac:dyDescent="0.2">
      <c r="A845" t="s">
        <v>1716</v>
      </c>
      <c r="B845" s="4" t="s">
        <v>1717</v>
      </c>
      <c r="C845" s="17" t="s">
        <v>8</v>
      </c>
      <c r="D845" s="11">
        <v>2</v>
      </c>
      <c r="E845" s="11">
        <v>2</v>
      </c>
      <c r="F845" s="11">
        <v>2</v>
      </c>
      <c r="L845" s="2"/>
    </row>
    <row r="846" spans="1:12" x14ac:dyDescent="0.2">
      <c r="A846" t="s">
        <v>1718</v>
      </c>
      <c r="B846" t="s">
        <v>1719</v>
      </c>
      <c r="C846" s="16" t="s">
        <v>8</v>
      </c>
      <c r="D846" s="11">
        <v>2</v>
      </c>
      <c r="E846" s="11">
        <v>2</v>
      </c>
      <c r="F846" s="11">
        <v>2</v>
      </c>
    </row>
    <row r="847" spans="1:12" x14ac:dyDescent="0.2">
      <c r="A847" t="s">
        <v>1720</v>
      </c>
      <c r="B847" t="s">
        <v>1721</v>
      </c>
      <c r="C847" s="16" t="s">
        <v>8</v>
      </c>
      <c r="D847" s="11">
        <v>1</v>
      </c>
      <c r="E847" s="11">
        <v>1</v>
      </c>
      <c r="F847" s="11">
        <v>1</v>
      </c>
      <c r="L847" s="2"/>
    </row>
    <row r="848" spans="1:12" x14ac:dyDescent="0.2">
      <c r="A848" s="2" t="s">
        <v>1722</v>
      </c>
      <c r="B848" t="s">
        <v>1723</v>
      </c>
      <c r="C848" s="16" t="s">
        <v>8</v>
      </c>
      <c r="D848" s="11">
        <v>5</v>
      </c>
      <c r="E848" s="11">
        <v>5</v>
      </c>
      <c r="F848" s="11">
        <v>4</v>
      </c>
      <c r="H848" s="2"/>
      <c r="L848" s="2"/>
    </row>
    <row r="849" spans="1:12" x14ac:dyDescent="0.2">
      <c r="A849" s="2" t="s">
        <v>1724</v>
      </c>
      <c r="B849" s="3" t="s">
        <v>1725</v>
      </c>
      <c r="C849" s="17" t="s">
        <v>8</v>
      </c>
      <c r="D849" s="11">
        <v>3</v>
      </c>
      <c r="E849" s="11">
        <v>3</v>
      </c>
      <c r="F849" s="11">
        <v>1</v>
      </c>
      <c r="L849" s="2"/>
    </row>
    <row r="850" spans="1:12" x14ac:dyDescent="0.2">
      <c r="A850" t="s">
        <v>1726</v>
      </c>
      <c r="B850" s="3" t="s">
        <v>1727</v>
      </c>
      <c r="C850" s="14" t="s">
        <v>8</v>
      </c>
      <c r="D850" s="11">
        <v>4</v>
      </c>
      <c r="E850" s="11">
        <v>2</v>
      </c>
      <c r="F850" s="11">
        <v>1</v>
      </c>
      <c r="H850" s="2"/>
      <c r="L850" s="2"/>
    </row>
    <row r="851" spans="1:12" x14ac:dyDescent="0.2">
      <c r="A851" s="2" t="s">
        <v>1728</v>
      </c>
      <c r="B851" t="s">
        <v>1729</v>
      </c>
      <c r="C851" s="17" t="s">
        <v>8</v>
      </c>
      <c r="D851" s="11">
        <v>16</v>
      </c>
      <c r="E851" s="11">
        <v>8</v>
      </c>
      <c r="F851" s="11">
        <v>3</v>
      </c>
      <c r="L851" s="2"/>
    </row>
    <row r="852" spans="1:12" x14ac:dyDescent="0.2">
      <c r="A852" s="2" t="s">
        <v>1730</v>
      </c>
      <c r="B852" t="s">
        <v>1731</v>
      </c>
      <c r="C852" s="17" t="s">
        <v>8</v>
      </c>
      <c r="D852" s="11">
        <v>16</v>
      </c>
      <c r="E852" s="11">
        <v>12</v>
      </c>
      <c r="F852" s="11">
        <v>2</v>
      </c>
      <c r="L852" s="2"/>
    </row>
    <row r="853" spans="1:12" x14ac:dyDescent="0.2">
      <c r="A853" s="2" t="s">
        <v>1732</v>
      </c>
      <c r="B853" t="s">
        <v>1733</v>
      </c>
      <c r="C853" s="17" t="s">
        <v>8</v>
      </c>
      <c r="D853" s="11">
        <v>1</v>
      </c>
      <c r="E853" s="11">
        <v>1</v>
      </c>
      <c r="F853" s="11">
        <v>0</v>
      </c>
      <c r="L853" s="2"/>
    </row>
    <row r="854" spans="1:12" x14ac:dyDescent="0.2">
      <c r="A854" t="s">
        <v>1734</v>
      </c>
      <c r="B854" t="s">
        <v>1735</v>
      </c>
      <c r="C854" s="17" t="s">
        <v>8</v>
      </c>
      <c r="D854" s="11">
        <v>3</v>
      </c>
      <c r="E854" s="11">
        <v>2</v>
      </c>
      <c r="F854" s="11">
        <v>0</v>
      </c>
      <c r="L854" s="2"/>
    </row>
    <row r="855" spans="1:12" x14ac:dyDescent="0.2">
      <c r="A855" t="s">
        <v>1736</v>
      </c>
      <c r="B855" s="7" t="s">
        <v>1737</v>
      </c>
      <c r="C855" s="17" t="s">
        <v>8</v>
      </c>
      <c r="D855" s="11">
        <v>4</v>
      </c>
      <c r="E855" s="11">
        <v>3</v>
      </c>
      <c r="F855" s="11">
        <v>3</v>
      </c>
      <c r="L855" s="2"/>
    </row>
    <row r="856" spans="1:12" x14ac:dyDescent="0.2">
      <c r="A856" s="2" t="s">
        <v>1738</v>
      </c>
      <c r="B856" s="4" t="s">
        <v>1739</v>
      </c>
      <c r="C856" s="14" t="s">
        <v>8</v>
      </c>
      <c r="D856" s="11">
        <v>1</v>
      </c>
      <c r="E856" s="11">
        <v>1</v>
      </c>
      <c r="F856" s="11">
        <v>0</v>
      </c>
      <c r="H856" s="2"/>
      <c r="L856" s="2"/>
    </row>
    <row r="857" spans="1:12" x14ac:dyDescent="0.2">
      <c r="A857" t="s">
        <v>1740</v>
      </c>
      <c r="B857" t="s">
        <v>1741</v>
      </c>
      <c r="C857" s="17" t="s">
        <v>8</v>
      </c>
      <c r="D857" s="11">
        <v>1</v>
      </c>
      <c r="E857" s="11">
        <v>1</v>
      </c>
      <c r="F857" s="11">
        <v>1</v>
      </c>
      <c r="H857" s="2"/>
      <c r="L857" s="2"/>
    </row>
    <row r="858" spans="1:12" x14ac:dyDescent="0.2">
      <c r="A858" s="2" t="s">
        <v>1742</v>
      </c>
      <c r="B858" t="s">
        <v>1743</v>
      </c>
      <c r="C858" s="14" t="s">
        <v>8</v>
      </c>
      <c r="D858" s="11">
        <v>4</v>
      </c>
      <c r="E858" s="11">
        <v>2</v>
      </c>
      <c r="F858" s="11">
        <v>2</v>
      </c>
      <c r="L858" s="2"/>
    </row>
    <row r="859" spans="1:12" x14ac:dyDescent="0.2">
      <c r="A859" s="2" t="s">
        <v>1744</v>
      </c>
      <c r="B859" t="s">
        <v>1745</v>
      </c>
      <c r="C859" s="17" t="s">
        <v>8</v>
      </c>
      <c r="D859" s="11">
        <v>3</v>
      </c>
      <c r="E859" s="11">
        <v>3</v>
      </c>
      <c r="F859" s="11">
        <v>3</v>
      </c>
      <c r="L859" s="2"/>
    </row>
    <row r="860" spans="1:12" x14ac:dyDescent="0.2">
      <c r="A860" t="s">
        <v>1746</v>
      </c>
      <c r="B860" t="s">
        <v>1747</v>
      </c>
      <c r="C860" s="14" t="s">
        <v>8</v>
      </c>
      <c r="D860" s="11">
        <v>6</v>
      </c>
      <c r="E860" s="11">
        <v>6</v>
      </c>
      <c r="F860" s="11">
        <v>2</v>
      </c>
      <c r="H860" s="2"/>
      <c r="L860" s="2"/>
    </row>
    <row r="861" spans="1:12" x14ac:dyDescent="0.2">
      <c r="A861" t="s">
        <v>1748</v>
      </c>
      <c r="B861" t="s">
        <v>1749</v>
      </c>
      <c r="C861" s="17" t="s">
        <v>8</v>
      </c>
      <c r="D861" s="11">
        <v>1</v>
      </c>
      <c r="E861" s="11">
        <v>1</v>
      </c>
      <c r="F861" s="11">
        <v>0</v>
      </c>
      <c r="L861" s="2"/>
    </row>
    <row r="862" spans="1:12" x14ac:dyDescent="0.2">
      <c r="A862" t="s">
        <v>1750</v>
      </c>
      <c r="B862" t="s">
        <v>1751</v>
      </c>
      <c r="C862" s="14" t="s">
        <v>8</v>
      </c>
      <c r="D862" s="11">
        <v>17</v>
      </c>
      <c r="E862" s="11">
        <v>13</v>
      </c>
      <c r="F862" s="11">
        <v>12</v>
      </c>
      <c r="H862" s="2"/>
    </row>
    <row r="863" spans="1:12" x14ac:dyDescent="0.2">
      <c r="A863" s="2" t="s">
        <v>1752</v>
      </c>
      <c r="B863" t="s">
        <v>1753</v>
      </c>
      <c r="C863" s="17" t="s">
        <v>8</v>
      </c>
      <c r="D863" s="11">
        <v>3</v>
      </c>
      <c r="E863" s="11">
        <v>3</v>
      </c>
      <c r="F863" s="11">
        <v>2</v>
      </c>
      <c r="L863" s="2"/>
    </row>
    <row r="864" spans="1:12" x14ac:dyDescent="0.2">
      <c r="A864" s="2" t="s">
        <v>1754</v>
      </c>
      <c r="B864" t="s">
        <v>1755</v>
      </c>
      <c r="C864" s="17" t="s">
        <v>8</v>
      </c>
      <c r="D864" s="11">
        <v>2</v>
      </c>
      <c r="E864" s="11">
        <v>1</v>
      </c>
      <c r="F864" s="11">
        <v>1</v>
      </c>
      <c r="H864" s="2"/>
      <c r="L864" s="2"/>
    </row>
    <row r="865" spans="1:12" x14ac:dyDescent="0.2">
      <c r="A865" t="s">
        <v>1756</v>
      </c>
      <c r="B865" t="s">
        <v>1757</v>
      </c>
      <c r="C865" s="17" t="s">
        <v>8</v>
      </c>
      <c r="D865" s="11">
        <v>6</v>
      </c>
      <c r="E865" s="11">
        <v>6</v>
      </c>
      <c r="F865" s="11">
        <v>5</v>
      </c>
      <c r="H865" s="2"/>
    </row>
    <row r="866" spans="1:12" x14ac:dyDescent="0.2">
      <c r="A866" t="s">
        <v>1758</v>
      </c>
      <c r="B866" t="s">
        <v>1759</v>
      </c>
      <c r="C866" s="17" t="s">
        <v>8</v>
      </c>
      <c r="D866" s="11">
        <v>1</v>
      </c>
      <c r="E866" s="11">
        <v>1</v>
      </c>
      <c r="F866" s="11">
        <v>1</v>
      </c>
      <c r="L866" s="2"/>
    </row>
    <row r="867" spans="1:12" x14ac:dyDescent="0.2">
      <c r="A867" s="2" t="s">
        <v>1760</v>
      </c>
      <c r="B867" t="s">
        <v>1761</v>
      </c>
      <c r="C867" s="17" t="s">
        <v>8</v>
      </c>
      <c r="D867" s="11">
        <v>2</v>
      </c>
      <c r="E867" s="11">
        <v>2</v>
      </c>
      <c r="F867" s="11">
        <v>2</v>
      </c>
      <c r="H867" s="2"/>
    </row>
    <row r="868" spans="1:12" x14ac:dyDescent="0.2">
      <c r="A868" s="2" t="s">
        <v>1762</v>
      </c>
      <c r="B868" t="s">
        <v>1763</v>
      </c>
      <c r="C868" s="17" t="s">
        <v>8</v>
      </c>
      <c r="D868" s="11">
        <v>5</v>
      </c>
      <c r="E868" s="11">
        <v>5</v>
      </c>
      <c r="F868" s="11">
        <v>3</v>
      </c>
      <c r="L868" s="2"/>
    </row>
    <row r="869" spans="1:12" ht="16" x14ac:dyDescent="0.2">
      <c r="A869" t="s">
        <v>1764</v>
      </c>
      <c r="B869" t="s">
        <v>1765</v>
      </c>
      <c r="C869" s="17" t="s">
        <v>8</v>
      </c>
      <c r="D869" s="11">
        <v>1</v>
      </c>
      <c r="E869" s="11">
        <v>1</v>
      </c>
      <c r="F869" s="11">
        <v>0</v>
      </c>
      <c r="H869" s="5"/>
      <c r="L869" s="2"/>
    </row>
    <row r="870" spans="1:12" x14ac:dyDescent="0.2">
      <c r="A870" t="s">
        <v>1766</v>
      </c>
      <c r="B870" t="s">
        <v>1767</v>
      </c>
      <c r="C870" s="17" t="s">
        <v>8</v>
      </c>
      <c r="D870" s="11">
        <v>1</v>
      </c>
      <c r="E870" s="11">
        <v>1</v>
      </c>
      <c r="F870" s="11">
        <v>1</v>
      </c>
    </row>
    <row r="871" spans="1:12" x14ac:dyDescent="0.2">
      <c r="A871" s="2" t="s">
        <v>1768</v>
      </c>
      <c r="B871" t="s">
        <v>1769</v>
      </c>
      <c r="C871" s="17" t="s">
        <v>8</v>
      </c>
      <c r="D871" s="11">
        <v>3</v>
      </c>
      <c r="E871" s="11">
        <v>2</v>
      </c>
      <c r="F871" s="11">
        <v>0</v>
      </c>
      <c r="L871" s="2"/>
    </row>
    <row r="872" spans="1:12" x14ac:dyDescent="0.2">
      <c r="A872" t="s">
        <v>1770</v>
      </c>
      <c r="B872" s="3" t="s">
        <v>1771</v>
      </c>
      <c r="C872" s="17" t="s">
        <v>8</v>
      </c>
      <c r="D872" s="11">
        <v>1</v>
      </c>
      <c r="E872" s="11">
        <v>1</v>
      </c>
      <c r="F872" s="11">
        <v>1</v>
      </c>
      <c r="L872" s="2"/>
    </row>
    <row r="873" spans="1:12" x14ac:dyDescent="0.2">
      <c r="A873" s="2" t="s">
        <v>1772</v>
      </c>
      <c r="B873" s="3" t="s">
        <v>1773</v>
      </c>
      <c r="C873" s="18" t="s">
        <v>8</v>
      </c>
      <c r="D873" s="11">
        <v>38</v>
      </c>
      <c r="E873" s="11">
        <v>15</v>
      </c>
      <c r="F873" s="11">
        <v>5</v>
      </c>
      <c r="L873" s="2"/>
    </row>
    <row r="874" spans="1:12" x14ac:dyDescent="0.2">
      <c r="A874" s="2" t="s">
        <v>1774</v>
      </c>
      <c r="B874" s="3" t="s">
        <v>1775</v>
      </c>
      <c r="C874" s="16" t="s">
        <v>8</v>
      </c>
      <c r="D874" s="11">
        <v>23</v>
      </c>
      <c r="E874" s="11">
        <v>10</v>
      </c>
      <c r="F874" s="11">
        <v>6</v>
      </c>
      <c r="L874" s="2"/>
    </row>
    <row r="875" spans="1:12" ht="16" x14ac:dyDescent="0.2">
      <c r="A875" s="2" t="s">
        <v>1776</v>
      </c>
      <c r="B875" s="4" t="s">
        <v>1777</v>
      </c>
      <c r="C875" s="17" t="s">
        <v>8</v>
      </c>
      <c r="D875" s="11">
        <v>53</v>
      </c>
      <c r="E875" s="11">
        <v>23</v>
      </c>
      <c r="F875" s="11">
        <v>9</v>
      </c>
      <c r="H875" s="5"/>
      <c r="L875" s="2"/>
    </row>
    <row r="876" spans="1:12" x14ac:dyDescent="0.2">
      <c r="A876" t="s">
        <v>1778</v>
      </c>
      <c r="B876" t="s">
        <v>1779</v>
      </c>
      <c r="C876" s="17" t="s">
        <v>893</v>
      </c>
      <c r="D876" s="11">
        <v>6</v>
      </c>
      <c r="E876" s="11">
        <v>4</v>
      </c>
      <c r="F876" s="11">
        <v>4</v>
      </c>
    </row>
    <row r="877" spans="1:12" x14ac:dyDescent="0.2">
      <c r="A877" s="2" t="s">
        <v>1780</v>
      </c>
      <c r="B877" t="s">
        <v>1781</v>
      </c>
      <c r="C877" s="17" t="s">
        <v>8</v>
      </c>
      <c r="D877" s="11">
        <v>8</v>
      </c>
      <c r="E877" s="11">
        <v>8</v>
      </c>
      <c r="F877" s="11">
        <v>6</v>
      </c>
      <c r="L877" s="2"/>
    </row>
    <row r="878" spans="1:12" ht="16" x14ac:dyDescent="0.2">
      <c r="A878" t="s">
        <v>1782</v>
      </c>
      <c r="B878" t="s">
        <v>1783</v>
      </c>
      <c r="C878" s="17" t="s">
        <v>8</v>
      </c>
      <c r="D878" s="11">
        <v>1</v>
      </c>
      <c r="E878" s="11">
        <v>1</v>
      </c>
      <c r="F878" s="11">
        <v>0</v>
      </c>
      <c r="L878" s="5"/>
    </row>
    <row r="879" spans="1:12" ht="16" x14ac:dyDescent="0.2">
      <c r="A879" s="5" t="s">
        <v>1784</v>
      </c>
      <c r="B879" s="7" t="s">
        <v>1785</v>
      </c>
      <c r="C879" s="17" t="s">
        <v>8</v>
      </c>
      <c r="D879" s="11">
        <v>4</v>
      </c>
      <c r="E879" s="11">
        <v>4</v>
      </c>
      <c r="F879" s="11">
        <v>4</v>
      </c>
      <c r="H879" s="2"/>
    </row>
    <row r="880" spans="1:12" x14ac:dyDescent="0.2">
      <c r="A880" s="2" t="s">
        <v>1786</v>
      </c>
      <c r="B880" t="s">
        <v>1787</v>
      </c>
      <c r="C880" s="17" t="s">
        <v>8</v>
      </c>
      <c r="D880" s="11">
        <v>6</v>
      </c>
      <c r="E880" s="11">
        <v>6</v>
      </c>
      <c r="F880" s="11">
        <v>6</v>
      </c>
      <c r="H880" s="2"/>
      <c r="L880" s="2"/>
    </row>
    <row r="881" spans="1:12" x14ac:dyDescent="0.2">
      <c r="A881" t="s">
        <v>1788</v>
      </c>
      <c r="B881" t="s">
        <v>1789</v>
      </c>
      <c r="C881" s="17" t="s">
        <v>8</v>
      </c>
      <c r="D881" s="11">
        <v>2</v>
      </c>
      <c r="E881" s="11">
        <v>2</v>
      </c>
      <c r="F881" s="11">
        <v>2</v>
      </c>
      <c r="H881" s="2"/>
      <c r="L881" s="2"/>
    </row>
    <row r="882" spans="1:12" x14ac:dyDescent="0.2">
      <c r="A882" s="2" t="s">
        <v>1790</v>
      </c>
      <c r="B882" s="7" t="s">
        <v>1791</v>
      </c>
      <c r="C882" s="14" t="s">
        <v>8</v>
      </c>
      <c r="D882" s="11">
        <v>4</v>
      </c>
      <c r="E882" s="11">
        <v>4</v>
      </c>
      <c r="F882" s="11">
        <v>3</v>
      </c>
    </row>
    <row r="883" spans="1:12" ht="16" x14ac:dyDescent="0.2">
      <c r="A883" t="s">
        <v>1792</v>
      </c>
      <c r="B883" t="s">
        <v>1793</v>
      </c>
      <c r="C883" s="17" t="s">
        <v>8</v>
      </c>
      <c r="D883" s="11">
        <v>1</v>
      </c>
      <c r="E883" s="11">
        <v>1</v>
      </c>
      <c r="F883" s="11">
        <v>1</v>
      </c>
      <c r="H883" s="2"/>
      <c r="L883" s="5"/>
    </row>
    <row r="884" spans="1:12" x14ac:dyDescent="0.2">
      <c r="A884" s="2" t="s">
        <v>1794</v>
      </c>
      <c r="B884" s="4" t="s">
        <v>1795</v>
      </c>
      <c r="C884" s="17" t="s">
        <v>8</v>
      </c>
      <c r="D884" s="11">
        <v>7</v>
      </c>
      <c r="E884" s="11">
        <v>5</v>
      </c>
      <c r="F884" s="11">
        <v>5</v>
      </c>
      <c r="L884" s="2"/>
    </row>
    <row r="885" spans="1:12" x14ac:dyDescent="0.2">
      <c r="A885" t="s">
        <v>1796</v>
      </c>
      <c r="B885" t="s">
        <v>1797</v>
      </c>
      <c r="C885" s="16" t="s">
        <v>8</v>
      </c>
      <c r="D885" s="11">
        <v>13</v>
      </c>
      <c r="E885" s="11">
        <v>9</v>
      </c>
      <c r="F885" s="11">
        <v>2</v>
      </c>
      <c r="H885" s="2"/>
      <c r="L885" s="2"/>
    </row>
    <row r="886" spans="1:12" x14ac:dyDescent="0.2">
      <c r="A886" t="s">
        <v>1798</v>
      </c>
      <c r="B886" t="s">
        <v>1799</v>
      </c>
      <c r="C886" s="17" t="s">
        <v>8</v>
      </c>
      <c r="D886" s="11">
        <v>29</v>
      </c>
      <c r="E886" s="11">
        <v>24</v>
      </c>
      <c r="F886" s="11">
        <v>3</v>
      </c>
      <c r="L886" s="2"/>
    </row>
    <row r="887" spans="1:12" x14ac:dyDescent="0.2">
      <c r="A887" t="s">
        <v>1800</v>
      </c>
      <c r="B887" s="4" t="s">
        <v>1801</v>
      </c>
      <c r="C887" s="16" t="s">
        <v>8</v>
      </c>
      <c r="D887" s="11">
        <v>3</v>
      </c>
      <c r="E887" s="11">
        <v>3</v>
      </c>
      <c r="F887" s="11">
        <v>2</v>
      </c>
      <c r="L887" s="2"/>
    </row>
    <row r="888" spans="1:12" x14ac:dyDescent="0.2">
      <c r="A888" t="s">
        <v>1802</v>
      </c>
      <c r="B888" t="s">
        <v>1803</v>
      </c>
      <c r="C888" s="16" t="s">
        <v>8</v>
      </c>
      <c r="D888" s="11">
        <v>30</v>
      </c>
      <c r="E888" s="11">
        <v>10</v>
      </c>
      <c r="F888" s="11">
        <v>3</v>
      </c>
      <c r="H888" s="2"/>
    </row>
    <row r="889" spans="1:12" x14ac:dyDescent="0.2">
      <c r="A889" s="2" t="s">
        <v>1804</v>
      </c>
      <c r="B889" s="7" t="s">
        <v>1805</v>
      </c>
      <c r="C889" s="17" t="s">
        <v>8</v>
      </c>
      <c r="D889" s="11">
        <v>2</v>
      </c>
      <c r="E889" s="11">
        <v>2</v>
      </c>
      <c r="F889" s="11">
        <v>0</v>
      </c>
      <c r="L889" s="2"/>
    </row>
    <row r="890" spans="1:12" x14ac:dyDescent="0.2">
      <c r="A890" t="s">
        <v>1806</v>
      </c>
      <c r="B890" t="s">
        <v>1807</v>
      </c>
      <c r="C890" s="16" t="s">
        <v>8</v>
      </c>
      <c r="D890" s="11">
        <v>18</v>
      </c>
      <c r="E890" s="11">
        <v>8</v>
      </c>
      <c r="F890" s="11">
        <v>7</v>
      </c>
      <c r="L890" s="2"/>
    </row>
    <row r="891" spans="1:12" x14ac:dyDescent="0.2">
      <c r="A891" t="s">
        <v>1808</v>
      </c>
      <c r="B891" s="4" t="s">
        <v>1809</v>
      </c>
      <c r="C891" s="17" t="s">
        <v>8</v>
      </c>
      <c r="D891" s="11">
        <v>47</v>
      </c>
      <c r="E891" s="11">
        <v>41</v>
      </c>
      <c r="F891" s="11">
        <v>16</v>
      </c>
      <c r="L891" s="2"/>
    </row>
    <row r="892" spans="1:12" x14ac:dyDescent="0.2">
      <c r="A892" t="s">
        <v>1810</v>
      </c>
      <c r="B892" t="s">
        <v>1811</v>
      </c>
      <c r="C892" s="16" t="s">
        <v>8</v>
      </c>
      <c r="D892" s="11">
        <v>17</v>
      </c>
      <c r="E892" s="11">
        <v>16</v>
      </c>
      <c r="F892" s="11">
        <v>10</v>
      </c>
      <c r="H892" s="2"/>
      <c r="L892" s="2"/>
    </row>
    <row r="893" spans="1:12" x14ac:dyDescent="0.2">
      <c r="A893" t="s">
        <v>1812</v>
      </c>
      <c r="B893" t="s">
        <v>1813</v>
      </c>
      <c r="C893" s="14" t="s">
        <v>8</v>
      </c>
      <c r="D893" s="11">
        <v>2</v>
      </c>
      <c r="E893" s="11">
        <v>2</v>
      </c>
      <c r="F893" s="11">
        <v>1</v>
      </c>
      <c r="H893" s="2"/>
    </row>
    <row r="894" spans="1:12" ht="16" x14ac:dyDescent="0.2">
      <c r="A894" t="s">
        <v>1814</v>
      </c>
      <c r="B894" t="s">
        <v>1815</v>
      </c>
      <c r="C894" s="17" t="s">
        <v>8</v>
      </c>
      <c r="D894" s="11">
        <v>1</v>
      </c>
      <c r="E894" s="11">
        <v>1</v>
      </c>
      <c r="F894" s="11">
        <v>1</v>
      </c>
      <c r="H894" s="2"/>
      <c r="L894" s="5"/>
    </row>
    <row r="895" spans="1:12" x14ac:dyDescent="0.2">
      <c r="A895" s="2" t="s">
        <v>1816</v>
      </c>
      <c r="B895" s="4" t="s">
        <v>1817</v>
      </c>
      <c r="C895" s="16" t="s">
        <v>8</v>
      </c>
      <c r="D895" s="11">
        <v>1</v>
      </c>
      <c r="E895" s="11">
        <v>1</v>
      </c>
      <c r="F895" s="11">
        <v>1</v>
      </c>
      <c r="H895" s="2"/>
      <c r="L895" s="2"/>
    </row>
    <row r="896" spans="1:12" x14ac:dyDescent="0.2">
      <c r="A896" s="2" t="s">
        <v>1818</v>
      </c>
      <c r="B896" s="3" t="s">
        <v>1819</v>
      </c>
      <c r="C896" s="16" t="s">
        <v>8</v>
      </c>
      <c r="D896" s="11">
        <v>1</v>
      </c>
      <c r="E896" s="11">
        <v>1</v>
      </c>
      <c r="F896" s="11">
        <v>1</v>
      </c>
      <c r="L896" s="2"/>
    </row>
    <row r="897" spans="1:12" ht="16" x14ac:dyDescent="0.2">
      <c r="A897" s="5" t="s">
        <v>1820</v>
      </c>
      <c r="B897" t="s">
        <v>1821</v>
      </c>
      <c r="C897" s="14" t="s">
        <v>8</v>
      </c>
      <c r="D897" s="11">
        <v>2</v>
      </c>
      <c r="E897" s="11">
        <v>1</v>
      </c>
      <c r="F897" s="11">
        <v>0</v>
      </c>
      <c r="H897" s="2"/>
      <c r="L897" s="2"/>
    </row>
    <row r="898" spans="1:12" x14ac:dyDescent="0.2">
      <c r="A898" t="s">
        <v>1822</v>
      </c>
      <c r="B898" t="s">
        <v>1823</v>
      </c>
      <c r="C898" s="18" t="s">
        <v>8</v>
      </c>
      <c r="D898" s="11">
        <v>2</v>
      </c>
      <c r="E898" s="11">
        <v>2</v>
      </c>
      <c r="F898" s="11">
        <v>0</v>
      </c>
      <c r="L898" s="2"/>
    </row>
    <row r="899" spans="1:12" ht="16" x14ac:dyDescent="0.2">
      <c r="A899" t="s">
        <v>1824</v>
      </c>
      <c r="B899" t="s">
        <v>1825</v>
      </c>
      <c r="C899" s="17" t="s">
        <v>8</v>
      </c>
      <c r="D899" s="11">
        <v>56</v>
      </c>
      <c r="E899" s="11">
        <v>35</v>
      </c>
      <c r="F899" s="11">
        <v>19</v>
      </c>
      <c r="H899" s="5"/>
    </row>
    <row r="900" spans="1:12" x14ac:dyDescent="0.2">
      <c r="A900" s="2" t="s">
        <v>1826</v>
      </c>
      <c r="B900" t="s">
        <v>1827</v>
      </c>
      <c r="C900" s="17" t="s">
        <v>8</v>
      </c>
      <c r="D900" s="11">
        <v>38</v>
      </c>
      <c r="E900" s="11">
        <v>31</v>
      </c>
      <c r="F900" s="11">
        <v>15</v>
      </c>
      <c r="L900" s="2"/>
    </row>
    <row r="901" spans="1:12" ht="16" x14ac:dyDescent="0.2">
      <c r="A901" s="5" t="s">
        <v>1828</v>
      </c>
      <c r="B901" t="s">
        <v>1829</v>
      </c>
      <c r="C901" s="14" t="s">
        <v>8</v>
      </c>
      <c r="D901" s="11">
        <v>17</v>
      </c>
      <c r="E901" s="11">
        <v>12</v>
      </c>
      <c r="F901" s="11">
        <v>7</v>
      </c>
      <c r="L901" s="2"/>
    </row>
    <row r="902" spans="1:12" x14ac:dyDescent="0.2">
      <c r="A902" s="2" t="s">
        <v>1830</v>
      </c>
      <c r="B902" s="3" t="s">
        <v>1831</v>
      </c>
      <c r="C902" s="17" t="s">
        <v>636</v>
      </c>
      <c r="D902" s="11">
        <v>28</v>
      </c>
      <c r="E902" s="11">
        <v>21</v>
      </c>
      <c r="F902" s="11">
        <v>14</v>
      </c>
      <c r="H902" s="2"/>
      <c r="L902" s="2"/>
    </row>
    <row r="903" spans="1:12" x14ac:dyDescent="0.2">
      <c r="A903" s="2" t="s">
        <v>1832</v>
      </c>
      <c r="B903" t="s">
        <v>1833</v>
      </c>
      <c r="C903" s="18" t="s">
        <v>8</v>
      </c>
      <c r="D903" s="11">
        <v>26</v>
      </c>
      <c r="E903" s="11">
        <v>16</v>
      </c>
      <c r="F903" s="11">
        <v>8</v>
      </c>
      <c r="L903" s="2"/>
    </row>
    <row r="904" spans="1:12" x14ac:dyDescent="0.2">
      <c r="A904" s="2" t="s">
        <v>1834</v>
      </c>
      <c r="B904" t="s">
        <v>1835</v>
      </c>
      <c r="C904" s="17" t="s">
        <v>8</v>
      </c>
      <c r="D904" s="11">
        <v>6</v>
      </c>
      <c r="E904" s="11">
        <v>5</v>
      </c>
      <c r="F904" s="11">
        <v>3</v>
      </c>
      <c r="L904" s="2"/>
    </row>
    <row r="905" spans="1:12" x14ac:dyDescent="0.2">
      <c r="A905" s="2" t="s">
        <v>1836</v>
      </c>
      <c r="B905" t="s">
        <v>1837</v>
      </c>
      <c r="C905" s="17" t="s">
        <v>8</v>
      </c>
      <c r="D905" s="11">
        <v>2</v>
      </c>
      <c r="E905" s="11">
        <v>1</v>
      </c>
      <c r="F905" s="11">
        <v>1</v>
      </c>
      <c r="L905" s="2"/>
    </row>
    <row r="906" spans="1:12" x14ac:dyDescent="0.2">
      <c r="A906" t="s">
        <v>1838</v>
      </c>
      <c r="B906" s="4" t="s">
        <v>1839</v>
      </c>
      <c r="C906" s="16" t="s">
        <v>8</v>
      </c>
      <c r="D906" s="11">
        <v>8</v>
      </c>
      <c r="E906" s="11">
        <v>3</v>
      </c>
      <c r="F906" s="11">
        <v>0</v>
      </c>
      <c r="L906" s="2"/>
    </row>
    <row r="907" spans="1:12" ht="16" x14ac:dyDescent="0.2">
      <c r="A907" t="s">
        <v>1840</v>
      </c>
      <c r="B907" s="3" t="s">
        <v>1841</v>
      </c>
      <c r="C907" s="17" t="s">
        <v>8</v>
      </c>
      <c r="D907" s="11">
        <v>2</v>
      </c>
      <c r="E907" s="11">
        <v>1</v>
      </c>
      <c r="F907" s="11">
        <v>1</v>
      </c>
      <c r="H907" s="5"/>
      <c r="L907" s="2"/>
    </row>
    <row r="908" spans="1:12" x14ac:dyDescent="0.2">
      <c r="A908" s="2" t="s">
        <v>1842</v>
      </c>
      <c r="B908" s="3" t="s">
        <v>1843</v>
      </c>
      <c r="C908" s="17" t="s">
        <v>8</v>
      </c>
      <c r="D908" s="11">
        <v>10</v>
      </c>
      <c r="E908" s="11">
        <v>6</v>
      </c>
      <c r="F908" s="11">
        <v>1</v>
      </c>
      <c r="H908" s="2"/>
      <c r="L908" s="2"/>
    </row>
    <row r="909" spans="1:12" x14ac:dyDescent="0.2">
      <c r="A909" t="s">
        <v>1844</v>
      </c>
      <c r="B909" s="4" t="s">
        <v>1845</v>
      </c>
      <c r="C909" s="17" t="s">
        <v>8</v>
      </c>
      <c r="D909" s="11">
        <v>1</v>
      </c>
      <c r="E909" s="11">
        <v>1</v>
      </c>
      <c r="F909" s="11">
        <v>1</v>
      </c>
      <c r="L909" s="2"/>
    </row>
    <row r="910" spans="1:12" x14ac:dyDescent="0.2">
      <c r="A910" t="s">
        <v>1846</v>
      </c>
      <c r="B910" t="s">
        <v>1847</v>
      </c>
      <c r="C910" s="17" t="s">
        <v>8</v>
      </c>
      <c r="D910" s="11">
        <v>14</v>
      </c>
      <c r="E910" s="11">
        <v>12</v>
      </c>
      <c r="F910" s="11">
        <v>9</v>
      </c>
      <c r="H910" s="2"/>
      <c r="L910" s="2"/>
    </row>
    <row r="911" spans="1:12" x14ac:dyDescent="0.2">
      <c r="A911" s="2" t="s">
        <v>1848</v>
      </c>
      <c r="B911" s="4" t="s">
        <v>1849</v>
      </c>
      <c r="C911" s="17" t="s">
        <v>8</v>
      </c>
      <c r="D911" s="11">
        <v>2</v>
      </c>
      <c r="E911" s="11">
        <v>1</v>
      </c>
      <c r="F911" s="11">
        <v>1</v>
      </c>
      <c r="L911" s="2"/>
    </row>
    <row r="912" spans="1:12" x14ac:dyDescent="0.2">
      <c r="A912" t="s">
        <v>1850</v>
      </c>
      <c r="B912" t="s">
        <v>1851</v>
      </c>
      <c r="C912" s="17" t="s">
        <v>8</v>
      </c>
      <c r="D912" s="11">
        <v>4</v>
      </c>
      <c r="E912" s="11">
        <v>1</v>
      </c>
      <c r="F912" s="11">
        <v>0</v>
      </c>
      <c r="L912" s="2"/>
    </row>
    <row r="913" spans="1:12" x14ac:dyDescent="0.2">
      <c r="A913" s="2" t="s">
        <v>1852</v>
      </c>
      <c r="B913" t="s">
        <v>1853</v>
      </c>
      <c r="C913" s="17" t="s">
        <v>8</v>
      </c>
      <c r="D913" s="11">
        <v>4</v>
      </c>
      <c r="E913" s="11">
        <v>4</v>
      </c>
      <c r="F913" s="11">
        <v>2</v>
      </c>
      <c r="H913" s="2"/>
      <c r="L913" s="2"/>
    </row>
    <row r="914" spans="1:12" x14ac:dyDescent="0.2">
      <c r="A914" t="s">
        <v>1854</v>
      </c>
      <c r="B914" s="3" t="s">
        <v>1855</v>
      </c>
      <c r="C914" s="17" t="s">
        <v>8</v>
      </c>
      <c r="D914" s="11">
        <v>1</v>
      </c>
      <c r="E914" s="11">
        <v>1</v>
      </c>
      <c r="F914" s="11">
        <v>1</v>
      </c>
    </row>
    <row r="915" spans="1:12" x14ac:dyDescent="0.2">
      <c r="A915" t="s">
        <v>1856</v>
      </c>
      <c r="B915" s="4" t="s">
        <v>1857</v>
      </c>
      <c r="C915" s="17" t="s">
        <v>8</v>
      </c>
      <c r="D915" s="11">
        <v>6</v>
      </c>
      <c r="E915" s="11">
        <v>6</v>
      </c>
      <c r="F915" s="11">
        <v>4</v>
      </c>
      <c r="L915" s="2"/>
    </row>
    <row r="916" spans="1:12" ht="16" x14ac:dyDescent="0.2">
      <c r="A916" s="2" t="s">
        <v>1858</v>
      </c>
      <c r="B916" t="s">
        <v>1859</v>
      </c>
      <c r="C916" s="17" t="s">
        <v>8</v>
      </c>
      <c r="D916" s="11">
        <v>1</v>
      </c>
      <c r="E916" s="11">
        <v>1</v>
      </c>
      <c r="F916" s="11">
        <v>1</v>
      </c>
      <c r="H916" s="2"/>
      <c r="L916" s="5"/>
    </row>
    <row r="917" spans="1:12" ht="16" x14ac:dyDescent="0.2">
      <c r="A917" s="2" t="s">
        <v>1860</v>
      </c>
      <c r="B917" t="s">
        <v>1861</v>
      </c>
      <c r="C917" s="17" t="s">
        <v>8</v>
      </c>
      <c r="D917" s="11">
        <v>15</v>
      </c>
      <c r="E917" s="11">
        <v>14</v>
      </c>
      <c r="F917" s="11">
        <v>11</v>
      </c>
      <c r="L917" s="5"/>
    </row>
    <row r="918" spans="1:12" x14ac:dyDescent="0.2">
      <c r="A918" t="s">
        <v>1862</v>
      </c>
      <c r="B918" t="s">
        <v>1863</v>
      </c>
      <c r="C918" s="14" t="s">
        <v>8</v>
      </c>
      <c r="D918" s="11">
        <v>1</v>
      </c>
      <c r="E918" s="11">
        <v>1</v>
      </c>
      <c r="F918" s="11">
        <v>1</v>
      </c>
    </row>
    <row r="919" spans="1:12" ht="16" x14ac:dyDescent="0.2">
      <c r="A919" s="5" t="s">
        <v>1864</v>
      </c>
      <c r="B919" t="s">
        <v>1865</v>
      </c>
      <c r="C919" s="14" t="s">
        <v>8</v>
      </c>
      <c r="D919" s="11">
        <v>2</v>
      </c>
      <c r="E919" s="11">
        <v>2</v>
      </c>
      <c r="F919" s="11">
        <v>2</v>
      </c>
      <c r="H919" s="2"/>
    </row>
    <row r="920" spans="1:12" x14ac:dyDescent="0.2">
      <c r="A920" t="s">
        <v>1866</v>
      </c>
      <c r="B920" t="s">
        <v>1867</v>
      </c>
      <c r="C920" s="14" t="s">
        <v>8</v>
      </c>
      <c r="D920" s="11">
        <v>6</v>
      </c>
      <c r="E920" s="11">
        <v>4</v>
      </c>
      <c r="F920" s="11">
        <v>2</v>
      </c>
      <c r="H920" s="2"/>
    </row>
    <row r="921" spans="1:12" x14ac:dyDescent="0.2">
      <c r="A921" t="s">
        <v>1868</v>
      </c>
      <c r="B921" t="s">
        <v>1869</v>
      </c>
      <c r="C921" s="19" t="s">
        <v>8</v>
      </c>
      <c r="D921" s="11">
        <v>11</v>
      </c>
      <c r="E921" s="11">
        <v>7</v>
      </c>
      <c r="F921" s="11">
        <v>0</v>
      </c>
      <c r="L921" s="2"/>
    </row>
    <row r="922" spans="1:12" x14ac:dyDescent="0.2">
      <c r="A922" t="s">
        <v>1870</v>
      </c>
      <c r="B922" s="3" t="s">
        <v>1871</v>
      </c>
      <c r="C922" s="17" t="s">
        <v>8</v>
      </c>
      <c r="D922" s="11">
        <v>4</v>
      </c>
      <c r="E922" s="11">
        <v>4</v>
      </c>
      <c r="F922" s="11">
        <v>4</v>
      </c>
    </row>
    <row r="923" spans="1:12" ht="16" x14ac:dyDescent="0.2">
      <c r="A923" t="s">
        <v>1872</v>
      </c>
      <c r="B923" t="s">
        <v>1873</v>
      </c>
      <c r="C923" s="17" t="s">
        <v>8</v>
      </c>
      <c r="D923" s="11">
        <v>16</v>
      </c>
      <c r="E923" s="11">
        <v>13</v>
      </c>
      <c r="F923" s="11">
        <v>7</v>
      </c>
      <c r="H923" s="5"/>
    </row>
    <row r="924" spans="1:12" ht="16" x14ac:dyDescent="0.2">
      <c r="A924" t="s">
        <v>1874</v>
      </c>
      <c r="B924" t="s">
        <v>1875</v>
      </c>
      <c r="C924" s="17" t="s">
        <v>8</v>
      </c>
      <c r="D924" s="11">
        <v>2</v>
      </c>
      <c r="E924" s="11">
        <v>2</v>
      </c>
      <c r="F924" s="11">
        <v>2</v>
      </c>
      <c r="H924" s="5"/>
    </row>
    <row r="925" spans="1:12" x14ac:dyDescent="0.2">
      <c r="A925" t="s">
        <v>1876</v>
      </c>
      <c r="B925" t="s">
        <v>1877</v>
      </c>
      <c r="C925" s="17" t="s">
        <v>8</v>
      </c>
      <c r="D925" s="11">
        <v>5</v>
      </c>
      <c r="E925" s="11">
        <v>5</v>
      </c>
      <c r="F925" s="11">
        <v>5</v>
      </c>
      <c r="H925" s="2"/>
    </row>
    <row r="926" spans="1:12" x14ac:dyDescent="0.2">
      <c r="A926" s="2" t="s">
        <v>1878</v>
      </c>
      <c r="B926" s="4" t="s">
        <v>1879</v>
      </c>
      <c r="C926" s="16" t="s">
        <v>8</v>
      </c>
      <c r="D926" s="11">
        <v>1</v>
      </c>
      <c r="E926" s="11">
        <v>1</v>
      </c>
      <c r="F926" s="11">
        <v>1</v>
      </c>
      <c r="L926" s="2"/>
    </row>
    <row r="927" spans="1:12" x14ac:dyDescent="0.2">
      <c r="A927" t="s">
        <v>1880</v>
      </c>
      <c r="B927" t="s">
        <v>1881</v>
      </c>
      <c r="C927" s="17" t="s">
        <v>8</v>
      </c>
      <c r="D927" s="11">
        <v>26</v>
      </c>
      <c r="E927" s="11">
        <v>23</v>
      </c>
      <c r="F927" s="11">
        <v>6</v>
      </c>
      <c r="L927" s="2"/>
    </row>
    <row r="928" spans="1:12" x14ac:dyDescent="0.2">
      <c r="A928" t="s">
        <v>1882</v>
      </c>
      <c r="B928" t="s">
        <v>1883</v>
      </c>
      <c r="C928" s="17" t="s">
        <v>44</v>
      </c>
      <c r="D928" s="11">
        <v>2</v>
      </c>
      <c r="E928" s="11">
        <v>2</v>
      </c>
      <c r="F928" s="11">
        <v>2</v>
      </c>
      <c r="L928" s="2"/>
    </row>
    <row r="929" spans="1:12" x14ac:dyDescent="0.2">
      <c r="A929" t="s">
        <v>1884</v>
      </c>
      <c r="B929" s="3" t="s">
        <v>1885</v>
      </c>
      <c r="C929" s="14" t="s">
        <v>8</v>
      </c>
      <c r="D929" s="11">
        <v>1</v>
      </c>
      <c r="E929" s="11">
        <v>0</v>
      </c>
      <c r="F929" s="11">
        <v>0</v>
      </c>
      <c r="H929" s="2"/>
      <c r="L929" s="2"/>
    </row>
    <row r="930" spans="1:12" x14ac:dyDescent="0.2">
      <c r="A930" s="2" t="s">
        <v>1886</v>
      </c>
      <c r="B930" s="7" t="s">
        <v>1887</v>
      </c>
      <c r="C930" s="17" t="s">
        <v>8</v>
      </c>
      <c r="D930" s="11">
        <v>1</v>
      </c>
      <c r="E930" s="11">
        <v>1</v>
      </c>
      <c r="F930" s="11">
        <v>0</v>
      </c>
      <c r="L930" s="2"/>
    </row>
    <row r="931" spans="1:12" x14ac:dyDescent="0.2">
      <c r="A931" t="s">
        <v>1888</v>
      </c>
      <c r="B931" t="s">
        <v>1889</v>
      </c>
      <c r="C931" s="17" t="s">
        <v>8</v>
      </c>
      <c r="D931" s="11">
        <v>2</v>
      </c>
      <c r="E931" s="11">
        <v>2</v>
      </c>
      <c r="F931" s="11">
        <v>2</v>
      </c>
    </row>
    <row r="932" spans="1:12" x14ac:dyDescent="0.2">
      <c r="A932" t="s">
        <v>1890</v>
      </c>
      <c r="B932" t="s">
        <v>1891</v>
      </c>
      <c r="C932" s="17" t="s">
        <v>8</v>
      </c>
      <c r="D932" s="11">
        <v>1</v>
      </c>
      <c r="E932" s="11">
        <v>1</v>
      </c>
      <c r="F932" s="11">
        <v>0</v>
      </c>
    </row>
    <row r="933" spans="1:12" x14ac:dyDescent="0.2">
      <c r="A933" s="2" t="s">
        <v>1892</v>
      </c>
      <c r="B933" s="4" t="s">
        <v>1893</v>
      </c>
      <c r="C933" s="17" t="s">
        <v>8</v>
      </c>
      <c r="D933" s="11">
        <v>7</v>
      </c>
      <c r="E933" s="11">
        <v>6</v>
      </c>
      <c r="F933" s="11">
        <v>4</v>
      </c>
      <c r="L933" s="2"/>
    </row>
    <row r="934" spans="1:12" ht="16" x14ac:dyDescent="0.2">
      <c r="A934" t="s">
        <v>1894</v>
      </c>
      <c r="B934" s="4" t="s">
        <v>1895</v>
      </c>
      <c r="C934" s="14" t="s">
        <v>8</v>
      </c>
      <c r="D934" s="11">
        <v>3</v>
      </c>
      <c r="E934" s="11">
        <v>2</v>
      </c>
      <c r="F934" s="11">
        <v>2</v>
      </c>
      <c r="L934" s="5"/>
    </row>
    <row r="935" spans="1:12" x14ac:dyDescent="0.2">
      <c r="A935" s="2" t="s">
        <v>1896</v>
      </c>
      <c r="B935" s="3" t="s">
        <v>1897</v>
      </c>
      <c r="C935" s="14" t="s">
        <v>8</v>
      </c>
      <c r="D935" s="11">
        <v>57</v>
      </c>
      <c r="E935" s="11">
        <v>33</v>
      </c>
      <c r="F935" s="11">
        <v>10</v>
      </c>
      <c r="H935" s="2"/>
      <c r="L935" s="2"/>
    </row>
    <row r="936" spans="1:12" x14ac:dyDescent="0.2">
      <c r="A936" t="s">
        <v>1898</v>
      </c>
      <c r="B936" t="s">
        <v>1899</v>
      </c>
      <c r="C936" s="17" t="s">
        <v>8</v>
      </c>
      <c r="D936" s="11">
        <v>2</v>
      </c>
      <c r="E936" s="11">
        <v>2</v>
      </c>
      <c r="F936" s="11">
        <v>1</v>
      </c>
      <c r="L936" s="2"/>
    </row>
    <row r="937" spans="1:12" x14ac:dyDescent="0.2">
      <c r="A937" s="2" t="s">
        <v>1900</v>
      </c>
      <c r="B937" t="s">
        <v>1901</v>
      </c>
      <c r="C937" s="17" t="s">
        <v>8</v>
      </c>
      <c r="D937" s="11">
        <v>9</v>
      </c>
      <c r="E937" s="11">
        <v>7</v>
      </c>
      <c r="F937" s="11">
        <v>4</v>
      </c>
      <c r="L937" s="2"/>
    </row>
    <row r="938" spans="1:12" ht="16" x14ac:dyDescent="0.2">
      <c r="A938" s="2" t="s">
        <v>1902</v>
      </c>
      <c r="B938" s="3" t="s">
        <v>1903</v>
      </c>
      <c r="C938" s="17" t="s">
        <v>8</v>
      </c>
      <c r="D938" s="11">
        <v>1</v>
      </c>
      <c r="E938" s="11">
        <v>1</v>
      </c>
      <c r="F938" s="11">
        <v>1</v>
      </c>
      <c r="H938" s="2"/>
      <c r="L938" s="5"/>
    </row>
    <row r="939" spans="1:12" ht="16" x14ac:dyDescent="0.2">
      <c r="A939" s="2" t="s">
        <v>1904</v>
      </c>
      <c r="B939" s="3" t="s">
        <v>1905</v>
      </c>
      <c r="C939" s="19" t="s">
        <v>8</v>
      </c>
      <c r="D939" s="11">
        <v>3</v>
      </c>
      <c r="E939" s="11">
        <v>3</v>
      </c>
      <c r="F939" s="11">
        <v>3</v>
      </c>
      <c r="H939" s="2"/>
      <c r="L939" s="5"/>
    </row>
    <row r="940" spans="1:12" x14ac:dyDescent="0.2">
      <c r="A940" s="2" t="s">
        <v>1906</v>
      </c>
      <c r="B940" t="s">
        <v>1907</v>
      </c>
      <c r="C940" s="17" t="s">
        <v>8</v>
      </c>
      <c r="D940" s="11">
        <v>1</v>
      </c>
      <c r="E940" s="11">
        <v>1</v>
      </c>
      <c r="F940" s="11">
        <v>1</v>
      </c>
      <c r="L940" s="2"/>
    </row>
    <row r="941" spans="1:12" x14ac:dyDescent="0.2">
      <c r="A941" s="2" t="s">
        <v>1908</v>
      </c>
      <c r="B941" t="s">
        <v>1909</v>
      </c>
      <c r="C941" s="17" t="s">
        <v>8</v>
      </c>
      <c r="D941" s="11">
        <v>2</v>
      </c>
      <c r="E941" s="11">
        <v>2</v>
      </c>
      <c r="F941" s="11">
        <v>0</v>
      </c>
      <c r="L941" s="2"/>
    </row>
    <row r="942" spans="1:12" x14ac:dyDescent="0.2">
      <c r="A942" t="s">
        <v>1910</v>
      </c>
      <c r="B942" s="4" t="s">
        <v>1911</v>
      </c>
      <c r="C942" s="17" t="s">
        <v>8</v>
      </c>
      <c r="D942" s="11">
        <v>1</v>
      </c>
      <c r="E942" s="11">
        <v>1</v>
      </c>
      <c r="F942" s="11">
        <v>1</v>
      </c>
      <c r="L942" s="2"/>
    </row>
    <row r="943" spans="1:12" x14ac:dyDescent="0.2">
      <c r="A943" t="s">
        <v>1912</v>
      </c>
      <c r="B943" t="s">
        <v>1913</v>
      </c>
      <c r="C943" s="17" t="s">
        <v>8</v>
      </c>
      <c r="D943" s="11">
        <v>2</v>
      </c>
      <c r="E943" s="11">
        <v>2</v>
      </c>
      <c r="F943" s="11">
        <v>2</v>
      </c>
      <c r="L943" s="2"/>
    </row>
    <row r="944" spans="1:12" x14ac:dyDescent="0.2">
      <c r="A944" t="s">
        <v>1914</v>
      </c>
      <c r="B944" s="4" t="s">
        <v>1915</v>
      </c>
      <c r="C944" s="17" t="s">
        <v>8</v>
      </c>
      <c r="D944" s="11">
        <v>5</v>
      </c>
      <c r="E944" s="11">
        <v>2</v>
      </c>
      <c r="F944" s="11">
        <v>1</v>
      </c>
      <c r="H944" s="2"/>
      <c r="L944" s="2"/>
    </row>
    <row r="945" spans="1:12" x14ac:dyDescent="0.2">
      <c r="A945" t="s">
        <v>1916</v>
      </c>
      <c r="B945" s="4" t="s">
        <v>1917</v>
      </c>
      <c r="C945" s="17" t="s">
        <v>44</v>
      </c>
      <c r="D945" s="11">
        <v>2</v>
      </c>
      <c r="E945" s="11">
        <v>2</v>
      </c>
      <c r="F945" s="11">
        <v>2</v>
      </c>
    </row>
    <row r="946" spans="1:12" x14ac:dyDescent="0.2">
      <c r="A946" t="s">
        <v>1918</v>
      </c>
      <c r="B946" s="4" t="s">
        <v>1919</v>
      </c>
      <c r="C946" s="17" t="s">
        <v>8</v>
      </c>
      <c r="D946" s="11">
        <v>1</v>
      </c>
      <c r="E946" s="11">
        <v>1</v>
      </c>
      <c r="F946" s="11">
        <v>1</v>
      </c>
      <c r="H946" s="2"/>
    </row>
    <row r="947" spans="1:12" x14ac:dyDescent="0.2">
      <c r="A947" s="2" t="s">
        <v>1920</v>
      </c>
      <c r="B947" s="7" t="s">
        <v>1921</v>
      </c>
      <c r="C947" s="17" t="s">
        <v>8</v>
      </c>
      <c r="D947" s="11">
        <v>6</v>
      </c>
      <c r="E947" s="11">
        <v>6</v>
      </c>
      <c r="F947" s="11">
        <v>6</v>
      </c>
    </row>
    <row r="948" spans="1:12" x14ac:dyDescent="0.2">
      <c r="A948" t="s">
        <v>1922</v>
      </c>
      <c r="B948" t="s">
        <v>1923</v>
      </c>
      <c r="C948" s="14" t="s">
        <v>8</v>
      </c>
      <c r="D948" s="11">
        <v>1</v>
      </c>
      <c r="E948" s="11">
        <v>1</v>
      </c>
      <c r="F948" s="11">
        <v>1</v>
      </c>
      <c r="H948" s="2"/>
      <c r="L948" s="2"/>
    </row>
    <row r="949" spans="1:12" x14ac:dyDescent="0.2">
      <c r="A949" t="s">
        <v>1924</v>
      </c>
      <c r="B949" t="s">
        <v>1925</v>
      </c>
      <c r="C949" s="17" t="s">
        <v>291</v>
      </c>
      <c r="D949" s="11">
        <v>1</v>
      </c>
      <c r="E949" s="11">
        <v>1</v>
      </c>
      <c r="F949" s="11">
        <v>1</v>
      </c>
      <c r="L949" s="2"/>
    </row>
    <row r="950" spans="1:12" x14ac:dyDescent="0.2">
      <c r="A950" t="s">
        <v>1926</v>
      </c>
      <c r="B950" t="s">
        <v>1927</v>
      </c>
      <c r="C950" s="17" t="s">
        <v>8</v>
      </c>
      <c r="D950" s="11">
        <v>3</v>
      </c>
      <c r="E950" s="11">
        <v>3</v>
      </c>
      <c r="F950" s="11">
        <v>3</v>
      </c>
      <c r="H950" s="2"/>
      <c r="L950" s="2"/>
    </row>
    <row r="951" spans="1:12" x14ac:dyDescent="0.2">
      <c r="A951" s="2" t="s">
        <v>1928</v>
      </c>
      <c r="B951" t="s">
        <v>1929</v>
      </c>
      <c r="C951" s="17" t="s">
        <v>8</v>
      </c>
      <c r="D951" s="11">
        <v>3</v>
      </c>
      <c r="E951" s="11">
        <v>3</v>
      </c>
      <c r="F951" s="11">
        <v>1</v>
      </c>
      <c r="L951" s="2"/>
    </row>
    <row r="952" spans="1:12" x14ac:dyDescent="0.2">
      <c r="A952" t="s">
        <v>1930</v>
      </c>
      <c r="B952" t="s">
        <v>1931</v>
      </c>
      <c r="C952" s="17" t="s">
        <v>8</v>
      </c>
      <c r="D952" s="11">
        <v>8</v>
      </c>
      <c r="E952" s="11">
        <v>5</v>
      </c>
      <c r="F952" s="11">
        <v>3</v>
      </c>
      <c r="L952" s="2"/>
    </row>
    <row r="953" spans="1:12" ht="16" x14ac:dyDescent="0.2">
      <c r="A953" s="5" t="s">
        <v>1932</v>
      </c>
      <c r="B953" t="s">
        <v>1933</v>
      </c>
      <c r="C953" s="16" t="s">
        <v>8</v>
      </c>
      <c r="D953" s="11">
        <v>2</v>
      </c>
      <c r="E953" s="11">
        <v>2</v>
      </c>
      <c r="F953" s="11">
        <v>1</v>
      </c>
      <c r="L953" s="2"/>
    </row>
    <row r="954" spans="1:12" x14ac:dyDescent="0.2">
      <c r="A954" t="s">
        <v>1934</v>
      </c>
      <c r="B954" t="s">
        <v>1935</v>
      </c>
      <c r="C954" s="18" t="s">
        <v>8</v>
      </c>
      <c r="D954" s="11">
        <v>8</v>
      </c>
      <c r="E954" s="11">
        <v>6</v>
      </c>
      <c r="F954" s="11">
        <v>2</v>
      </c>
    </row>
    <row r="955" spans="1:12" x14ac:dyDescent="0.2">
      <c r="A955" s="2" t="s">
        <v>1936</v>
      </c>
      <c r="B955" s="4" t="s">
        <v>1937</v>
      </c>
      <c r="C955" s="17" t="s">
        <v>8</v>
      </c>
      <c r="D955" s="11">
        <v>1</v>
      </c>
      <c r="E955" s="11">
        <v>1</v>
      </c>
      <c r="F955" s="11">
        <v>1</v>
      </c>
      <c r="L955" s="2"/>
    </row>
    <row r="956" spans="1:12" x14ac:dyDescent="0.2">
      <c r="A956" s="2" t="s">
        <v>1938</v>
      </c>
      <c r="B956" s="3" t="s">
        <v>1939</v>
      </c>
      <c r="C956" s="17" t="s">
        <v>8</v>
      </c>
      <c r="D956" s="11">
        <v>2</v>
      </c>
      <c r="E956" s="11">
        <v>2</v>
      </c>
      <c r="F956" s="11">
        <v>1</v>
      </c>
      <c r="L956" s="2"/>
    </row>
    <row r="957" spans="1:12" x14ac:dyDescent="0.2">
      <c r="A957" s="2" t="s">
        <v>1940</v>
      </c>
      <c r="B957" t="s">
        <v>1941</v>
      </c>
      <c r="C957" s="17" t="s">
        <v>8</v>
      </c>
      <c r="D957" s="11">
        <v>6</v>
      </c>
      <c r="E957" s="11">
        <v>6</v>
      </c>
      <c r="F957" s="11">
        <v>2</v>
      </c>
      <c r="L957" s="2"/>
    </row>
    <row r="958" spans="1:12" x14ac:dyDescent="0.2">
      <c r="A958" s="2" t="s">
        <v>1942</v>
      </c>
      <c r="B958" t="s">
        <v>1943</v>
      </c>
      <c r="C958" s="17" t="s">
        <v>8</v>
      </c>
      <c r="D958" s="11">
        <v>14</v>
      </c>
      <c r="E958" s="11">
        <v>9</v>
      </c>
      <c r="F958" s="11">
        <v>6</v>
      </c>
      <c r="H958" s="2"/>
      <c r="L958" s="2"/>
    </row>
    <row r="959" spans="1:12" x14ac:dyDescent="0.2">
      <c r="A959" t="s">
        <v>1944</v>
      </c>
      <c r="B959" s="4" t="s">
        <v>1945</v>
      </c>
      <c r="C959" s="17" t="s">
        <v>1946</v>
      </c>
      <c r="D959" s="11">
        <v>1</v>
      </c>
      <c r="E959" s="11">
        <v>1</v>
      </c>
      <c r="F959" s="11">
        <v>1</v>
      </c>
      <c r="H959" s="2"/>
      <c r="L959" s="2"/>
    </row>
    <row r="960" spans="1:12" x14ac:dyDescent="0.2">
      <c r="A960" s="2" t="s">
        <v>1947</v>
      </c>
      <c r="B960" t="s">
        <v>1948</v>
      </c>
      <c r="C960" s="17" t="s">
        <v>8</v>
      </c>
      <c r="D960" s="11">
        <v>1</v>
      </c>
      <c r="E960" s="11">
        <v>1</v>
      </c>
      <c r="F960" s="11">
        <v>1</v>
      </c>
    </row>
    <row r="961" spans="1:12" x14ac:dyDescent="0.2">
      <c r="A961" t="s">
        <v>1949</v>
      </c>
      <c r="B961" t="s">
        <v>1950</v>
      </c>
      <c r="C961" s="17" t="s">
        <v>8</v>
      </c>
      <c r="D961" s="11">
        <v>1</v>
      </c>
      <c r="E961" s="11">
        <v>1</v>
      </c>
      <c r="F961" s="11">
        <v>1</v>
      </c>
      <c r="L961" s="2"/>
    </row>
    <row r="962" spans="1:12" x14ac:dyDescent="0.2">
      <c r="A962" s="2" t="s">
        <v>1951</v>
      </c>
      <c r="B962" t="s">
        <v>1952</v>
      </c>
      <c r="C962" s="17" t="s">
        <v>8</v>
      </c>
      <c r="D962" s="11">
        <v>5</v>
      </c>
      <c r="E962" s="11">
        <v>5</v>
      </c>
      <c r="F962" s="11">
        <v>5</v>
      </c>
      <c r="L962" s="2"/>
    </row>
    <row r="963" spans="1:12" x14ac:dyDescent="0.2">
      <c r="A963" t="s">
        <v>1953</v>
      </c>
      <c r="B963" t="s">
        <v>1954</v>
      </c>
      <c r="C963" s="17" t="s">
        <v>8</v>
      </c>
      <c r="D963" s="11">
        <v>9</v>
      </c>
      <c r="E963" s="11">
        <v>8</v>
      </c>
      <c r="F963" s="11">
        <v>7</v>
      </c>
      <c r="L963" s="2"/>
    </row>
    <row r="964" spans="1:12" x14ac:dyDescent="0.2">
      <c r="A964" t="s">
        <v>1955</v>
      </c>
      <c r="B964" t="s">
        <v>1956</v>
      </c>
      <c r="C964" s="17" t="s">
        <v>8</v>
      </c>
      <c r="D964" s="11">
        <v>1</v>
      </c>
      <c r="E964" s="11">
        <v>1</v>
      </c>
      <c r="F964" s="11">
        <v>1</v>
      </c>
      <c r="H964" s="2"/>
      <c r="L964" s="2"/>
    </row>
    <row r="965" spans="1:12" ht="16" x14ac:dyDescent="0.2">
      <c r="A965" t="s">
        <v>1957</v>
      </c>
      <c r="B965" s="4" t="s">
        <v>1958</v>
      </c>
      <c r="C965" s="18" t="s">
        <v>8</v>
      </c>
      <c r="D965" s="11">
        <v>1</v>
      </c>
      <c r="E965" s="11">
        <v>1</v>
      </c>
      <c r="F965" s="11">
        <v>1</v>
      </c>
      <c r="H965" s="5"/>
      <c r="L965" s="2"/>
    </row>
    <row r="966" spans="1:12" x14ac:dyDescent="0.2">
      <c r="A966" s="2" t="s">
        <v>1959</v>
      </c>
      <c r="B966" t="s">
        <v>1960</v>
      </c>
      <c r="C966" s="17" t="s">
        <v>8</v>
      </c>
      <c r="D966" s="11">
        <v>5</v>
      </c>
      <c r="E966" s="11">
        <v>5</v>
      </c>
      <c r="F966" s="11">
        <v>3</v>
      </c>
      <c r="H966" s="2"/>
      <c r="L966" s="2"/>
    </row>
    <row r="967" spans="1:12" ht="16" x14ac:dyDescent="0.2">
      <c r="A967" t="s">
        <v>1961</v>
      </c>
      <c r="B967" t="s">
        <v>1962</v>
      </c>
      <c r="C967" s="16" t="s">
        <v>8</v>
      </c>
      <c r="D967" s="11">
        <v>1</v>
      </c>
      <c r="E967" s="11">
        <v>1</v>
      </c>
      <c r="F967" s="11">
        <v>1</v>
      </c>
      <c r="H967" s="2"/>
      <c r="L967" s="5"/>
    </row>
    <row r="968" spans="1:12" x14ac:dyDescent="0.2">
      <c r="A968" s="2" t="s">
        <v>1963</v>
      </c>
      <c r="B968" s="3" t="s">
        <v>1964</v>
      </c>
      <c r="C968" s="17" t="s">
        <v>8</v>
      </c>
      <c r="D968" s="11">
        <v>3</v>
      </c>
      <c r="E968" s="11">
        <v>1</v>
      </c>
      <c r="F968" s="11">
        <v>1</v>
      </c>
      <c r="L968" s="2"/>
    </row>
    <row r="969" spans="1:12" x14ac:dyDescent="0.2">
      <c r="A969" t="s">
        <v>1965</v>
      </c>
      <c r="B969" t="s">
        <v>1966</v>
      </c>
      <c r="C969" s="17" t="s">
        <v>8</v>
      </c>
      <c r="D969" s="11">
        <v>9</v>
      </c>
      <c r="E969" s="11">
        <v>8</v>
      </c>
      <c r="F969" s="11">
        <v>4</v>
      </c>
      <c r="H969" s="2"/>
      <c r="L969" s="2"/>
    </row>
    <row r="970" spans="1:12" x14ac:dyDescent="0.2">
      <c r="A970" s="2" t="s">
        <v>1967</v>
      </c>
      <c r="B970" t="s">
        <v>1968</v>
      </c>
      <c r="C970" s="16" t="s">
        <v>8</v>
      </c>
      <c r="D970" s="11">
        <v>2</v>
      </c>
      <c r="E970" s="11">
        <v>2</v>
      </c>
      <c r="F970" s="11">
        <v>0</v>
      </c>
      <c r="L970" s="2"/>
    </row>
    <row r="971" spans="1:12" x14ac:dyDescent="0.2">
      <c r="A971" s="2" t="s">
        <v>1969</v>
      </c>
      <c r="B971" t="s">
        <v>1970</v>
      </c>
      <c r="C971" s="17" t="s">
        <v>8</v>
      </c>
      <c r="D971" s="11">
        <v>11</v>
      </c>
      <c r="E971" s="11">
        <v>7</v>
      </c>
      <c r="F971" s="11">
        <v>3</v>
      </c>
    </row>
    <row r="972" spans="1:12" x14ac:dyDescent="0.2">
      <c r="A972" t="s">
        <v>1971</v>
      </c>
      <c r="B972" t="s">
        <v>1972</v>
      </c>
      <c r="C972" s="17" t="s">
        <v>8</v>
      </c>
      <c r="D972" s="11">
        <v>11</v>
      </c>
      <c r="E972" s="11">
        <v>8</v>
      </c>
      <c r="F972" s="11">
        <v>5</v>
      </c>
      <c r="L972" s="2"/>
    </row>
    <row r="973" spans="1:12" x14ac:dyDescent="0.2">
      <c r="A973" t="s">
        <v>1973</v>
      </c>
      <c r="B973" t="s">
        <v>1974</v>
      </c>
      <c r="C973" s="17" t="s">
        <v>8</v>
      </c>
      <c r="D973" s="11">
        <v>1</v>
      </c>
      <c r="E973" s="11">
        <v>1</v>
      </c>
      <c r="F973" s="11">
        <v>1</v>
      </c>
    </row>
    <row r="974" spans="1:12" x14ac:dyDescent="0.2">
      <c r="A974" s="2" t="s">
        <v>1975</v>
      </c>
      <c r="B974" s="4" t="s">
        <v>1976</v>
      </c>
      <c r="C974" s="17" t="s">
        <v>8</v>
      </c>
      <c r="D974" s="11">
        <v>1</v>
      </c>
      <c r="E974" s="11">
        <v>1</v>
      </c>
      <c r="F974" s="11">
        <v>1</v>
      </c>
      <c r="H974" s="2"/>
      <c r="L974" s="2"/>
    </row>
    <row r="975" spans="1:12" x14ac:dyDescent="0.2">
      <c r="A975" s="2" t="s">
        <v>1977</v>
      </c>
      <c r="B975" t="s">
        <v>1978</v>
      </c>
      <c r="C975" s="17" t="s">
        <v>8</v>
      </c>
      <c r="D975" s="11">
        <v>1</v>
      </c>
      <c r="E975" s="11">
        <v>1</v>
      </c>
      <c r="F975" s="11">
        <v>1</v>
      </c>
      <c r="H975" s="2"/>
      <c r="L975" s="2"/>
    </row>
    <row r="976" spans="1:12" ht="16" x14ac:dyDescent="0.2">
      <c r="A976" t="s">
        <v>1979</v>
      </c>
      <c r="B976" t="s">
        <v>1980</v>
      </c>
      <c r="C976" s="17" t="s">
        <v>8</v>
      </c>
      <c r="D976" s="11">
        <v>4</v>
      </c>
      <c r="E976" s="11">
        <v>4</v>
      </c>
      <c r="F976" s="11">
        <v>3</v>
      </c>
      <c r="L976" s="5"/>
    </row>
    <row r="977" spans="1:12" x14ac:dyDescent="0.2">
      <c r="A977" t="s">
        <v>1981</v>
      </c>
      <c r="B977" t="s">
        <v>1982</v>
      </c>
      <c r="C977" s="17" t="s">
        <v>8</v>
      </c>
      <c r="D977" s="11">
        <v>2</v>
      </c>
      <c r="E977" s="11">
        <v>2</v>
      </c>
      <c r="F977" s="11">
        <v>2</v>
      </c>
    </row>
    <row r="978" spans="1:12" x14ac:dyDescent="0.2">
      <c r="A978" t="s">
        <v>1983</v>
      </c>
      <c r="B978" t="s">
        <v>1984</v>
      </c>
      <c r="C978" s="17" t="s">
        <v>8</v>
      </c>
      <c r="D978" s="11">
        <v>2</v>
      </c>
      <c r="E978" s="11">
        <v>2</v>
      </c>
      <c r="F978" s="11">
        <v>2</v>
      </c>
      <c r="L978" s="2"/>
    </row>
    <row r="979" spans="1:12" ht="16" x14ac:dyDescent="0.2">
      <c r="A979" t="s">
        <v>1985</v>
      </c>
      <c r="B979" t="s">
        <v>1986</v>
      </c>
      <c r="C979" s="17" t="s">
        <v>8</v>
      </c>
      <c r="D979" s="11">
        <v>3</v>
      </c>
      <c r="E979" s="11">
        <v>3</v>
      </c>
      <c r="F979" s="11">
        <v>3</v>
      </c>
      <c r="L979" s="5"/>
    </row>
    <row r="980" spans="1:12" x14ac:dyDescent="0.2">
      <c r="A980" t="s">
        <v>1987</v>
      </c>
      <c r="B980" s="3" t="s">
        <v>1988</v>
      </c>
      <c r="C980" s="17" t="s">
        <v>8</v>
      </c>
      <c r="D980" s="11">
        <v>2</v>
      </c>
      <c r="E980" s="11">
        <v>0</v>
      </c>
      <c r="F980" s="11">
        <v>0</v>
      </c>
      <c r="H980" s="2"/>
      <c r="L980" s="2"/>
    </row>
    <row r="981" spans="1:12" x14ac:dyDescent="0.2">
      <c r="A981" t="s">
        <v>1989</v>
      </c>
      <c r="B981" s="4" t="s">
        <v>1990</v>
      </c>
      <c r="C981" s="16" t="s">
        <v>8</v>
      </c>
      <c r="D981" s="11">
        <v>2</v>
      </c>
      <c r="E981" s="11">
        <v>2</v>
      </c>
      <c r="F981" s="11">
        <v>1</v>
      </c>
      <c r="H981" s="2"/>
      <c r="L981" s="2"/>
    </row>
    <row r="982" spans="1:12" ht="16" x14ac:dyDescent="0.2">
      <c r="A982" t="s">
        <v>1991</v>
      </c>
      <c r="B982" t="s">
        <v>1992</v>
      </c>
      <c r="C982" s="17" t="s">
        <v>8</v>
      </c>
      <c r="D982" s="11">
        <v>13</v>
      </c>
      <c r="E982" s="11">
        <v>8</v>
      </c>
      <c r="F982" s="11">
        <v>4</v>
      </c>
      <c r="H982" s="2"/>
      <c r="L982" s="5"/>
    </row>
    <row r="983" spans="1:12" x14ac:dyDescent="0.2">
      <c r="A983" t="s">
        <v>1993</v>
      </c>
      <c r="B983" t="s">
        <v>1994</v>
      </c>
      <c r="C983" s="17" t="s">
        <v>8</v>
      </c>
      <c r="D983" s="11">
        <v>40</v>
      </c>
      <c r="E983" s="11">
        <v>23</v>
      </c>
      <c r="F983" s="11">
        <v>16</v>
      </c>
      <c r="H983" s="2"/>
      <c r="L983" s="2"/>
    </row>
    <row r="984" spans="1:12" ht="16" x14ac:dyDescent="0.2">
      <c r="A984" t="s">
        <v>1995</v>
      </c>
      <c r="B984" s="4" t="s">
        <v>1996</v>
      </c>
      <c r="C984" s="17" t="s">
        <v>8</v>
      </c>
      <c r="D984" s="11">
        <v>42</v>
      </c>
      <c r="E984" s="11">
        <v>21</v>
      </c>
      <c r="F984" s="11">
        <v>9</v>
      </c>
      <c r="H984" s="5"/>
      <c r="L984" s="2"/>
    </row>
    <row r="985" spans="1:12" x14ac:dyDescent="0.2">
      <c r="A985" t="s">
        <v>1997</v>
      </c>
      <c r="B985" t="s">
        <v>1998</v>
      </c>
      <c r="C985" s="15" t="s">
        <v>8</v>
      </c>
      <c r="D985" s="11">
        <v>1</v>
      </c>
      <c r="E985" s="11">
        <v>1</v>
      </c>
      <c r="F985" s="11">
        <v>1</v>
      </c>
    </row>
    <row r="986" spans="1:12" ht="16" x14ac:dyDescent="0.2">
      <c r="A986" s="5" t="s">
        <v>1999</v>
      </c>
      <c r="B986" t="s">
        <v>2000</v>
      </c>
      <c r="C986" s="16" t="s">
        <v>8</v>
      </c>
      <c r="D986" s="11">
        <v>6</v>
      </c>
      <c r="E986" s="11">
        <v>6</v>
      </c>
      <c r="F986" s="11">
        <v>3</v>
      </c>
      <c r="L986" s="2"/>
    </row>
    <row r="987" spans="1:12" x14ac:dyDescent="0.2">
      <c r="A987" t="s">
        <v>2001</v>
      </c>
      <c r="B987" s="3" t="s">
        <v>2002</v>
      </c>
      <c r="C987" s="17" t="s">
        <v>8</v>
      </c>
      <c r="D987" s="11">
        <v>1</v>
      </c>
      <c r="E987" s="11">
        <v>1</v>
      </c>
      <c r="F987" s="11">
        <v>0</v>
      </c>
      <c r="H987" s="2"/>
      <c r="L987" s="2"/>
    </row>
    <row r="988" spans="1:12" x14ac:dyDescent="0.2">
      <c r="A988" s="2" t="s">
        <v>2003</v>
      </c>
      <c r="B988" t="s">
        <v>2004</v>
      </c>
      <c r="C988" s="17" t="s">
        <v>8</v>
      </c>
      <c r="D988" s="11">
        <v>1</v>
      </c>
      <c r="E988" s="11">
        <v>1</v>
      </c>
      <c r="F988" s="11">
        <v>1</v>
      </c>
      <c r="L988" s="2"/>
    </row>
    <row r="989" spans="1:12" x14ac:dyDescent="0.2">
      <c r="A989" t="s">
        <v>2005</v>
      </c>
      <c r="B989" t="s">
        <v>2006</v>
      </c>
      <c r="C989" s="16" t="s">
        <v>8</v>
      </c>
      <c r="D989" s="11">
        <v>13</v>
      </c>
      <c r="E989" s="11">
        <v>13</v>
      </c>
      <c r="F989" s="11">
        <v>11</v>
      </c>
    </row>
    <row r="990" spans="1:12" x14ac:dyDescent="0.2">
      <c r="A990" s="2" t="s">
        <v>2007</v>
      </c>
      <c r="B990" t="s">
        <v>2008</v>
      </c>
      <c r="C990" s="18" t="s">
        <v>8</v>
      </c>
      <c r="D990" s="11">
        <v>9</v>
      </c>
      <c r="E990" s="11">
        <v>8</v>
      </c>
      <c r="F990" s="11">
        <v>5</v>
      </c>
      <c r="L990" s="2"/>
    </row>
    <row r="991" spans="1:12" ht="16" x14ac:dyDescent="0.2">
      <c r="A991" s="5" t="s">
        <v>2009</v>
      </c>
      <c r="B991" t="s">
        <v>2010</v>
      </c>
      <c r="C991" s="14" t="s">
        <v>8</v>
      </c>
      <c r="D991" s="11">
        <v>8</v>
      </c>
      <c r="E991" s="11">
        <v>6</v>
      </c>
      <c r="F991" s="11">
        <v>2</v>
      </c>
      <c r="H991" s="2"/>
      <c r="L991" s="2"/>
    </row>
    <row r="992" spans="1:12" x14ac:dyDescent="0.2">
      <c r="A992" s="2" t="s">
        <v>2011</v>
      </c>
      <c r="B992" t="s">
        <v>2012</v>
      </c>
      <c r="C992" s="17" t="s">
        <v>8</v>
      </c>
      <c r="D992" s="11">
        <v>1</v>
      </c>
      <c r="E992" s="11">
        <v>1</v>
      </c>
      <c r="F992" s="11">
        <v>1</v>
      </c>
      <c r="L992" s="2"/>
    </row>
    <row r="993" spans="1:12" ht="16" x14ac:dyDescent="0.2">
      <c r="A993" s="5" t="s">
        <v>2013</v>
      </c>
      <c r="B993" s="3" t="s">
        <v>2014</v>
      </c>
      <c r="C993" s="17" t="s">
        <v>44</v>
      </c>
      <c r="D993" s="11">
        <v>2</v>
      </c>
      <c r="E993" s="11">
        <v>2</v>
      </c>
      <c r="F993" s="11">
        <v>1</v>
      </c>
      <c r="H993" s="2"/>
      <c r="L993" s="2"/>
    </row>
    <row r="994" spans="1:12" x14ac:dyDescent="0.2">
      <c r="A994" t="s">
        <v>2015</v>
      </c>
      <c r="B994" t="s">
        <v>2016</v>
      </c>
      <c r="C994" s="14" t="s">
        <v>8</v>
      </c>
      <c r="D994" s="11">
        <v>8</v>
      </c>
      <c r="E994" s="11">
        <v>8</v>
      </c>
      <c r="F994" s="11">
        <v>7</v>
      </c>
      <c r="L994" s="2"/>
    </row>
    <row r="995" spans="1:12" x14ac:dyDescent="0.2">
      <c r="A995" s="2" t="s">
        <v>2017</v>
      </c>
      <c r="B995" s="4" t="s">
        <v>2018</v>
      </c>
      <c r="C995" s="17" t="s">
        <v>44</v>
      </c>
      <c r="D995" s="11">
        <v>1</v>
      </c>
      <c r="E995" s="11">
        <v>1</v>
      </c>
      <c r="F995" s="11">
        <v>1</v>
      </c>
      <c r="H995" s="2"/>
      <c r="L995" s="2"/>
    </row>
    <row r="996" spans="1:12" ht="16" x14ac:dyDescent="0.2">
      <c r="A996" t="s">
        <v>2019</v>
      </c>
      <c r="B996" t="s">
        <v>2020</v>
      </c>
      <c r="C996" s="17" t="s">
        <v>8</v>
      </c>
      <c r="D996" s="11">
        <v>2</v>
      </c>
      <c r="E996" s="11">
        <v>2</v>
      </c>
      <c r="F996" s="11">
        <v>1</v>
      </c>
      <c r="H996" s="2"/>
      <c r="L996" s="5"/>
    </row>
    <row r="997" spans="1:12" x14ac:dyDescent="0.2">
      <c r="A997" t="s">
        <v>2021</v>
      </c>
      <c r="B997" t="s">
        <v>2022</v>
      </c>
      <c r="C997" s="17" t="s">
        <v>8</v>
      </c>
      <c r="D997" s="11">
        <v>2</v>
      </c>
      <c r="E997" s="11">
        <v>2</v>
      </c>
      <c r="F997" s="11">
        <v>2</v>
      </c>
    </row>
    <row r="998" spans="1:12" x14ac:dyDescent="0.2">
      <c r="A998" t="s">
        <v>2023</v>
      </c>
      <c r="B998" t="s">
        <v>2024</v>
      </c>
      <c r="C998" s="17" t="s">
        <v>8</v>
      </c>
      <c r="D998" s="11">
        <v>17</v>
      </c>
      <c r="E998" s="11">
        <v>15</v>
      </c>
      <c r="F998" s="11">
        <v>11</v>
      </c>
      <c r="H998" s="2"/>
      <c r="L998" s="2"/>
    </row>
    <row r="999" spans="1:12" x14ac:dyDescent="0.2">
      <c r="A999" t="s">
        <v>2025</v>
      </c>
      <c r="B999" t="s">
        <v>2026</v>
      </c>
      <c r="C999" s="17" t="s">
        <v>8</v>
      </c>
      <c r="D999" s="11">
        <v>4</v>
      </c>
      <c r="E999" s="11">
        <v>2</v>
      </c>
      <c r="F999" s="11">
        <v>0</v>
      </c>
      <c r="H999" s="2"/>
      <c r="L999" s="2"/>
    </row>
    <row r="1000" spans="1:12" x14ac:dyDescent="0.2">
      <c r="A1000" s="2" t="s">
        <v>2027</v>
      </c>
      <c r="B1000" t="s">
        <v>2028</v>
      </c>
      <c r="C1000" s="14" t="s">
        <v>44</v>
      </c>
      <c r="D1000" s="11">
        <v>1</v>
      </c>
      <c r="E1000" s="11">
        <v>1</v>
      </c>
      <c r="F1000" s="11">
        <v>1</v>
      </c>
      <c r="L1000" s="2"/>
    </row>
    <row r="1001" spans="1:12" x14ac:dyDescent="0.2">
      <c r="A1001" t="s">
        <v>2029</v>
      </c>
      <c r="B1001" t="s">
        <v>2030</v>
      </c>
      <c r="C1001" s="17" t="s">
        <v>2031</v>
      </c>
      <c r="D1001" s="11">
        <v>1</v>
      </c>
      <c r="E1001" s="11">
        <v>1</v>
      </c>
      <c r="F1001" s="11">
        <v>0</v>
      </c>
    </row>
    <row r="1002" spans="1:12" x14ac:dyDescent="0.2">
      <c r="A1002" t="s">
        <v>2032</v>
      </c>
      <c r="B1002" t="s">
        <v>2033</v>
      </c>
      <c r="C1002" s="17" t="s">
        <v>8</v>
      </c>
      <c r="D1002" s="11">
        <v>1</v>
      </c>
      <c r="E1002" s="11">
        <v>1</v>
      </c>
      <c r="F1002" s="11">
        <v>1</v>
      </c>
    </row>
    <row r="1003" spans="1:12" x14ac:dyDescent="0.2">
      <c r="A1003" t="s">
        <v>2034</v>
      </c>
      <c r="B1003" s="7" t="s">
        <v>2035</v>
      </c>
      <c r="C1003" s="17" t="s">
        <v>8</v>
      </c>
      <c r="D1003" s="11">
        <v>1</v>
      </c>
      <c r="E1003" s="11">
        <v>1</v>
      </c>
      <c r="F1003" s="11">
        <v>1</v>
      </c>
      <c r="L1003" s="2"/>
    </row>
    <row r="1004" spans="1:12" x14ac:dyDescent="0.2">
      <c r="A1004" t="s">
        <v>2036</v>
      </c>
      <c r="B1004" t="s">
        <v>2037</v>
      </c>
      <c r="C1004" s="17" t="s">
        <v>8</v>
      </c>
      <c r="D1004" s="11">
        <v>1</v>
      </c>
      <c r="E1004" s="11">
        <v>1</v>
      </c>
      <c r="F1004" s="11">
        <v>1</v>
      </c>
    </row>
    <row r="1005" spans="1:12" x14ac:dyDescent="0.2">
      <c r="A1005" t="s">
        <v>2038</v>
      </c>
      <c r="B1005" s="7" t="s">
        <v>2039</v>
      </c>
      <c r="C1005" s="17" t="s">
        <v>8</v>
      </c>
      <c r="D1005" s="11">
        <v>1</v>
      </c>
      <c r="E1005" s="11">
        <v>1</v>
      </c>
      <c r="F1005" s="11">
        <v>1</v>
      </c>
      <c r="L1005" s="2"/>
    </row>
    <row r="1006" spans="1:12" x14ac:dyDescent="0.2">
      <c r="A1006" s="2" t="s">
        <v>2040</v>
      </c>
      <c r="B1006" t="s">
        <v>2041</v>
      </c>
      <c r="C1006" s="17" t="s">
        <v>44</v>
      </c>
      <c r="D1006" s="11">
        <v>7</v>
      </c>
      <c r="E1006" s="11">
        <v>6</v>
      </c>
      <c r="F1006" s="11">
        <v>4</v>
      </c>
      <c r="H1006" s="2"/>
    </row>
    <row r="1007" spans="1:12" x14ac:dyDescent="0.2">
      <c r="A1007" t="s">
        <v>2042</v>
      </c>
      <c r="B1007" t="s">
        <v>2043</v>
      </c>
      <c r="C1007" s="17" t="s">
        <v>8</v>
      </c>
      <c r="D1007" s="11">
        <v>5</v>
      </c>
      <c r="E1007" s="11">
        <v>4</v>
      </c>
      <c r="F1007" s="11">
        <v>3</v>
      </c>
      <c r="H1007" s="2"/>
      <c r="L1007" s="2"/>
    </row>
    <row r="1008" spans="1:12" x14ac:dyDescent="0.2">
      <c r="A1008" t="s">
        <v>2044</v>
      </c>
      <c r="B1008" t="s">
        <v>2045</v>
      </c>
      <c r="C1008" s="19" t="s">
        <v>8</v>
      </c>
      <c r="D1008" s="11">
        <v>7</v>
      </c>
      <c r="E1008" s="11">
        <v>7</v>
      </c>
      <c r="F1008" s="11">
        <v>5</v>
      </c>
      <c r="L1008" s="2"/>
    </row>
    <row r="1009" spans="1:12" x14ac:dyDescent="0.2">
      <c r="A1009" t="s">
        <v>2046</v>
      </c>
      <c r="B1009" t="s">
        <v>2047</v>
      </c>
      <c r="C1009" s="16" t="s">
        <v>8</v>
      </c>
      <c r="D1009" s="11">
        <v>3</v>
      </c>
      <c r="E1009" s="11">
        <v>3</v>
      </c>
      <c r="F1009" s="11">
        <v>3</v>
      </c>
      <c r="L1009" s="2"/>
    </row>
    <row r="1010" spans="1:12" x14ac:dyDescent="0.2">
      <c r="A1010" s="2" t="s">
        <v>2048</v>
      </c>
      <c r="B1010" t="s">
        <v>2049</v>
      </c>
      <c r="C1010" s="17" t="s">
        <v>8</v>
      </c>
      <c r="D1010" s="11">
        <v>2</v>
      </c>
      <c r="E1010" s="11">
        <v>2</v>
      </c>
      <c r="F1010" s="11">
        <v>2</v>
      </c>
      <c r="L1010" s="2"/>
    </row>
    <row r="1011" spans="1:12" x14ac:dyDescent="0.2">
      <c r="A1011" t="s">
        <v>2050</v>
      </c>
      <c r="B1011" t="s">
        <v>2051</v>
      </c>
      <c r="C1011" s="17" t="s">
        <v>8</v>
      </c>
      <c r="D1011" s="11">
        <v>1</v>
      </c>
      <c r="E1011" s="11">
        <v>1</v>
      </c>
      <c r="F1011" s="11">
        <v>1</v>
      </c>
      <c r="H1011" s="2"/>
    </row>
    <row r="1012" spans="1:12" x14ac:dyDescent="0.2">
      <c r="A1012" t="s">
        <v>2052</v>
      </c>
      <c r="B1012" s="3" t="s">
        <v>2053</v>
      </c>
      <c r="C1012" s="14" t="s">
        <v>8</v>
      </c>
      <c r="D1012" s="11">
        <v>2</v>
      </c>
      <c r="E1012" s="11">
        <v>2</v>
      </c>
      <c r="F1012" s="11">
        <v>2</v>
      </c>
      <c r="L1012" s="2"/>
    </row>
    <row r="1013" spans="1:12" x14ac:dyDescent="0.2">
      <c r="A1013" t="s">
        <v>2054</v>
      </c>
      <c r="B1013" t="s">
        <v>2055</v>
      </c>
      <c r="C1013" s="16" t="s">
        <v>8</v>
      </c>
      <c r="D1013" s="11">
        <v>7</v>
      </c>
      <c r="E1013" s="11">
        <v>5</v>
      </c>
      <c r="F1013" s="11">
        <v>3</v>
      </c>
      <c r="L1013" s="2"/>
    </row>
    <row r="1014" spans="1:12" x14ac:dyDescent="0.2">
      <c r="A1014" s="2" t="s">
        <v>2056</v>
      </c>
      <c r="B1014" t="s">
        <v>2057</v>
      </c>
      <c r="C1014" s="16" t="s">
        <v>8</v>
      </c>
      <c r="D1014" s="11">
        <v>1</v>
      </c>
      <c r="E1014" s="11">
        <v>1</v>
      </c>
      <c r="F1014" s="11">
        <v>1</v>
      </c>
      <c r="H1014" s="2"/>
    </row>
    <row r="1015" spans="1:12" x14ac:dyDescent="0.2">
      <c r="A1015" t="s">
        <v>2058</v>
      </c>
      <c r="B1015" t="s">
        <v>2059</v>
      </c>
      <c r="C1015" s="16" t="s">
        <v>8</v>
      </c>
      <c r="D1015" s="11">
        <v>1</v>
      </c>
      <c r="E1015" s="11">
        <v>1</v>
      </c>
      <c r="F1015" s="11">
        <v>1</v>
      </c>
      <c r="H1015" s="2"/>
      <c r="L1015" s="2"/>
    </row>
    <row r="1016" spans="1:12" ht="16" x14ac:dyDescent="0.2">
      <c r="A1016" s="2" t="s">
        <v>2060</v>
      </c>
      <c r="B1016" s="4" t="s">
        <v>2061</v>
      </c>
      <c r="C1016" s="17" t="s">
        <v>8</v>
      </c>
      <c r="D1016" s="11">
        <v>1</v>
      </c>
      <c r="E1016" s="11">
        <v>1</v>
      </c>
      <c r="F1016" s="11">
        <v>1</v>
      </c>
      <c r="L1016" s="5"/>
    </row>
    <row r="1017" spans="1:12" ht="16" x14ac:dyDescent="0.2">
      <c r="A1017" s="2" t="s">
        <v>2062</v>
      </c>
      <c r="B1017" s="3" t="s">
        <v>2063</v>
      </c>
      <c r="C1017" s="17" t="s">
        <v>8</v>
      </c>
      <c r="D1017" s="11">
        <v>4</v>
      </c>
      <c r="E1017" s="11">
        <v>4</v>
      </c>
      <c r="F1017" s="11">
        <v>4</v>
      </c>
      <c r="L1017" s="5"/>
    </row>
    <row r="1018" spans="1:12" x14ac:dyDescent="0.2">
      <c r="A1018" t="s">
        <v>2064</v>
      </c>
      <c r="B1018" t="s">
        <v>2065</v>
      </c>
      <c r="C1018" s="17" t="s">
        <v>8</v>
      </c>
      <c r="D1018" s="11">
        <v>2</v>
      </c>
      <c r="E1018" s="11">
        <v>1</v>
      </c>
      <c r="F1018" s="11">
        <v>1</v>
      </c>
      <c r="L1018" s="2"/>
    </row>
    <row r="1019" spans="1:12" x14ac:dyDescent="0.2">
      <c r="A1019" s="2" t="s">
        <v>2066</v>
      </c>
      <c r="B1019" t="s">
        <v>2067</v>
      </c>
      <c r="C1019" s="17" t="s">
        <v>8</v>
      </c>
      <c r="D1019" s="11">
        <v>9</v>
      </c>
      <c r="E1019" s="11">
        <v>8</v>
      </c>
      <c r="F1019" s="11">
        <v>7</v>
      </c>
      <c r="L1019" s="2"/>
    </row>
    <row r="1020" spans="1:12" x14ac:dyDescent="0.2">
      <c r="A1020" t="s">
        <v>2068</v>
      </c>
      <c r="B1020" t="s">
        <v>2069</v>
      </c>
      <c r="C1020" s="17" t="s">
        <v>8</v>
      </c>
      <c r="D1020" s="11">
        <v>1</v>
      </c>
      <c r="E1020" s="11">
        <v>1</v>
      </c>
      <c r="F1020" s="11">
        <v>1</v>
      </c>
      <c r="L1020" s="2"/>
    </row>
    <row r="1021" spans="1:12" x14ac:dyDescent="0.2">
      <c r="A1021" t="s">
        <v>2070</v>
      </c>
      <c r="B1021" t="s">
        <v>2071</v>
      </c>
      <c r="C1021" s="16" t="s">
        <v>8</v>
      </c>
      <c r="D1021" s="11">
        <v>3</v>
      </c>
      <c r="E1021" s="11">
        <v>3</v>
      </c>
      <c r="F1021" s="11">
        <v>3</v>
      </c>
      <c r="L1021" s="2"/>
    </row>
    <row r="1022" spans="1:12" ht="16" x14ac:dyDescent="0.2">
      <c r="A1022" s="2" t="s">
        <v>2072</v>
      </c>
      <c r="B1022" t="s">
        <v>2073</v>
      </c>
      <c r="C1022" s="17" t="s">
        <v>188</v>
      </c>
      <c r="D1022" s="11">
        <v>2</v>
      </c>
      <c r="E1022" s="11">
        <v>1</v>
      </c>
      <c r="F1022" s="11">
        <v>1</v>
      </c>
      <c r="L1022" s="5"/>
    </row>
    <row r="1023" spans="1:12" x14ac:dyDescent="0.2">
      <c r="A1023" s="2" t="s">
        <v>2074</v>
      </c>
      <c r="B1023" t="s">
        <v>2075</v>
      </c>
      <c r="C1023" s="14" t="s">
        <v>8</v>
      </c>
      <c r="D1023" s="11">
        <v>2</v>
      </c>
      <c r="E1023" s="11">
        <v>2</v>
      </c>
      <c r="F1023" s="11">
        <v>2</v>
      </c>
      <c r="L1023" s="2"/>
    </row>
    <row r="1024" spans="1:12" x14ac:dyDescent="0.2">
      <c r="A1024" s="2" t="s">
        <v>2076</v>
      </c>
      <c r="B1024" s="3" t="s">
        <v>2077</v>
      </c>
      <c r="C1024" s="17" t="s">
        <v>8</v>
      </c>
      <c r="D1024" s="11">
        <v>2</v>
      </c>
      <c r="E1024" s="11">
        <v>1</v>
      </c>
      <c r="F1024" s="11">
        <v>0</v>
      </c>
      <c r="H1024" s="2"/>
      <c r="L1024" s="2"/>
    </row>
    <row r="1025" spans="1:12" x14ac:dyDescent="0.2">
      <c r="A1025" t="s">
        <v>2078</v>
      </c>
      <c r="B1025" t="s">
        <v>2079</v>
      </c>
      <c r="C1025" s="17" t="s">
        <v>8</v>
      </c>
      <c r="D1025" s="11">
        <v>7</v>
      </c>
      <c r="E1025" s="11">
        <v>7</v>
      </c>
      <c r="F1025" s="11">
        <v>6</v>
      </c>
      <c r="H1025" s="2"/>
      <c r="L1025" s="2"/>
    </row>
    <row r="1026" spans="1:12" ht="16" x14ac:dyDescent="0.2">
      <c r="A1026" s="5" t="s">
        <v>2080</v>
      </c>
      <c r="B1026" s="3" t="s">
        <v>2081</v>
      </c>
      <c r="C1026" s="19" t="s">
        <v>8</v>
      </c>
      <c r="D1026" s="11">
        <v>3</v>
      </c>
      <c r="E1026" s="11">
        <v>3</v>
      </c>
      <c r="F1026" s="11">
        <v>0</v>
      </c>
      <c r="H1026" s="5"/>
      <c r="L1026" s="2"/>
    </row>
    <row r="1027" spans="1:12" x14ac:dyDescent="0.2">
      <c r="A1027" t="s">
        <v>2082</v>
      </c>
      <c r="B1027" t="s">
        <v>2083</v>
      </c>
      <c r="C1027" s="17" t="s">
        <v>8</v>
      </c>
      <c r="D1027" s="11">
        <v>1</v>
      </c>
      <c r="E1027" s="11">
        <v>1</v>
      </c>
      <c r="F1027" s="11">
        <v>1</v>
      </c>
      <c r="L1027" s="2"/>
    </row>
    <row r="1028" spans="1:12" x14ac:dyDescent="0.2">
      <c r="A1028" s="2" t="s">
        <v>2084</v>
      </c>
      <c r="B1028" t="s">
        <v>2085</v>
      </c>
      <c r="C1028" s="16" t="s">
        <v>8</v>
      </c>
      <c r="D1028" s="11">
        <v>1</v>
      </c>
      <c r="E1028" s="11">
        <v>1</v>
      </c>
      <c r="F1028" s="11">
        <v>1</v>
      </c>
      <c r="L1028" s="2"/>
    </row>
    <row r="1029" spans="1:12" ht="16" x14ac:dyDescent="0.2">
      <c r="A1029" s="2" t="s">
        <v>2086</v>
      </c>
      <c r="B1029" s="4" t="s">
        <v>2087</v>
      </c>
      <c r="C1029" s="17" t="s">
        <v>8</v>
      </c>
      <c r="D1029" s="11">
        <v>1</v>
      </c>
      <c r="E1029" s="11">
        <v>1</v>
      </c>
      <c r="F1029" s="11">
        <v>1</v>
      </c>
      <c r="H1029" s="5"/>
      <c r="L1029" s="2"/>
    </row>
    <row r="1030" spans="1:12" x14ac:dyDescent="0.2">
      <c r="A1030" t="s">
        <v>2088</v>
      </c>
      <c r="B1030" t="s">
        <v>2089</v>
      </c>
      <c r="C1030" s="17" t="s">
        <v>8</v>
      </c>
      <c r="D1030" s="11">
        <v>1</v>
      </c>
      <c r="E1030" s="11">
        <v>1</v>
      </c>
      <c r="F1030" s="11">
        <v>1</v>
      </c>
      <c r="L1030" s="2"/>
    </row>
    <row r="1031" spans="1:12" x14ac:dyDescent="0.2">
      <c r="A1031" s="2" t="s">
        <v>2090</v>
      </c>
      <c r="B1031" t="s">
        <v>2091</v>
      </c>
      <c r="C1031" s="17" t="s">
        <v>8</v>
      </c>
      <c r="D1031" s="11">
        <v>5</v>
      </c>
      <c r="E1031" s="11">
        <v>4</v>
      </c>
      <c r="F1031" s="11">
        <v>3</v>
      </c>
      <c r="H1031" s="2"/>
    </row>
    <row r="1032" spans="1:12" x14ac:dyDescent="0.2">
      <c r="A1032" s="2" t="s">
        <v>2092</v>
      </c>
      <c r="B1032" t="s">
        <v>2093</v>
      </c>
      <c r="C1032" s="17" t="s">
        <v>8</v>
      </c>
      <c r="D1032" s="11">
        <v>2</v>
      </c>
      <c r="E1032" s="11">
        <v>0</v>
      </c>
      <c r="F1032" s="11">
        <v>0</v>
      </c>
      <c r="L1032" s="2"/>
    </row>
    <row r="1033" spans="1:12" ht="16" x14ac:dyDescent="0.2">
      <c r="A1033" t="s">
        <v>2094</v>
      </c>
      <c r="B1033" t="s">
        <v>2095</v>
      </c>
      <c r="C1033" s="17" t="s">
        <v>8</v>
      </c>
      <c r="D1033" s="11">
        <v>2</v>
      </c>
      <c r="E1033" s="11">
        <v>0</v>
      </c>
      <c r="F1033" s="11">
        <v>0</v>
      </c>
      <c r="L1033" s="5"/>
    </row>
    <row r="1034" spans="1:12" x14ac:dyDescent="0.2">
      <c r="A1034" t="s">
        <v>2096</v>
      </c>
      <c r="B1034" s="3" t="s">
        <v>2097</v>
      </c>
      <c r="C1034" s="17" t="s">
        <v>8</v>
      </c>
      <c r="D1034" s="11">
        <v>1</v>
      </c>
      <c r="E1034" s="11">
        <v>1</v>
      </c>
      <c r="F1034" s="11">
        <v>0</v>
      </c>
      <c r="H1034" s="2"/>
      <c r="L1034" s="2"/>
    </row>
    <row r="1035" spans="1:12" x14ac:dyDescent="0.2">
      <c r="A1035" t="s">
        <v>2098</v>
      </c>
      <c r="B1035" t="s">
        <v>2099</v>
      </c>
      <c r="C1035" s="17" t="s">
        <v>8</v>
      </c>
      <c r="D1035" s="11">
        <v>1</v>
      </c>
      <c r="E1035" s="11">
        <v>1</v>
      </c>
      <c r="F1035" s="11">
        <v>1</v>
      </c>
      <c r="L1035" s="2"/>
    </row>
    <row r="1036" spans="1:12" x14ac:dyDescent="0.2">
      <c r="A1036" s="2" t="s">
        <v>2100</v>
      </c>
      <c r="B1036" s="4" t="s">
        <v>2101</v>
      </c>
      <c r="C1036" s="17" t="s">
        <v>8</v>
      </c>
      <c r="D1036" s="11">
        <v>5</v>
      </c>
      <c r="E1036" s="11">
        <v>5</v>
      </c>
      <c r="F1036" s="11">
        <v>5</v>
      </c>
      <c r="H1036" s="2"/>
    </row>
    <row r="1037" spans="1:12" x14ac:dyDescent="0.2">
      <c r="A1037" s="2" t="s">
        <v>2102</v>
      </c>
      <c r="B1037" s="3" t="s">
        <v>2103</v>
      </c>
      <c r="C1037" s="17" t="s">
        <v>8</v>
      </c>
      <c r="D1037" s="11">
        <v>2</v>
      </c>
      <c r="E1037" s="11">
        <v>2</v>
      </c>
      <c r="F1037" s="11">
        <v>1</v>
      </c>
    </row>
    <row r="1038" spans="1:12" x14ac:dyDescent="0.2">
      <c r="A1038" s="2" t="s">
        <v>2104</v>
      </c>
      <c r="B1038" s="3" t="s">
        <v>2105</v>
      </c>
      <c r="C1038" s="17" t="s">
        <v>8</v>
      </c>
      <c r="D1038" s="11">
        <v>2</v>
      </c>
      <c r="E1038" s="11">
        <v>1</v>
      </c>
      <c r="F1038" s="11">
        <v>1</v>
      </c>
      <c r="L1038" s="2"/>
    </row>
    <row r="1039" spans="1:12" x14ac:dyDescent="0.2">
      <c r="A1039" t="s">
        <v>2106</v>
      </c>
      <c r="B1039" t="s">
        <v>2107</v>
      </c>
      <c r="C1039" s="17" t="s">
        <v>8</v>
      </c>
      <c r="D1039" s="11">
        <v>1</v>
      </c>
      <c r="E1039" s="11">
        <v>1</v>
      </c>
      <c r="F1039" s="11">
        <v>1</v>
      </c>
    </row>
    <row r="1040" spans="1:12" x14ac:dyDescent="0.2">
      <c r="A1040" s="2" t="s">
        <v>2108</v>
      </c>
      <c r="B1040" s="7" t="s">
        <v>2109</v>
      </c>
      <c r="C1040" s="16" t="s">
        <v>8</v>
      </c>
      <c r="D1040" s="11">
        <v>3</v>
      </c>
      <c r="E1040" s="11">
        <v>3</v>
      </c>
      <c r="F1040" s="11">
        <v>1</v>
      </c>
      <c r="H1040" s="2"/>
      <c r="L1040" s="2"/>
    </row>
    <row r="1041" spans="1:12" ht="16" x14ac:dyDescent="0.2">
      <c r="A1041" s="2" t="s">
        <v>2110</v>
      </c>
      <c r="B1041" s="4" t="s">
        <v>2111</v>
      </c>
      <c r="C1041" s="16" t="s">
        <v>8</v>
      </c>
      <c r="D1041" s="11">
        <v>1</v>
      </c>
      <c r="E1041" s="11">
        <v>1</v>
      </c>
      <c r="F1041" s="11">
        <v>1</v>
      </c>
      <c r="L1041" s="5"/>
    </row>
    <row r="1042" spans="1:12" x14ac:dyDescent="0.2">
      <c r="A1042" s="2" t="s">
        <v>2112</v>
      </c>
      <c r="B1042" s="4" t="s">
        <v>2113</v>
      </c>
      <c r="C1042" s="17" t="s">
        <v>8</v>
      </c>
      <c r="D1042" s="11">
        <v>1</v>
      </c>
      <c r="E1042" s="11">
        <v>1</v>
      </c>
      <c r="F1042" s="11">
        <v>1</v>
      </c>
      <c r="L1042" s="2"/>
    </row>
    <row r="1043" spans="1:12" x14ac:dyDescent="0.2">
      <c r="A1043" s="2" t="s">
        <v>2114</v>
      </c>
      <c r="B1043" t="s">
        <v>2115</v>
      </c>
      <c r="C1043" s="19" t="s">
        <v>8</v>
      </c>
      <c r="D1043" s="11">
        <v>7</v>
      </c>
      <c r="E1043" s="11">
        <v>7</v>
      </c>
      <c r="F1043" s="11">
        <v>6</v>
      </c>
      <c r="H1043" s="2"/>
      <c r="L1043" s="2"/>
    </row>
    <row r="1044" spans="1:12" ht="16" x14ac:dyDescent="0.2">
      <c r="A1044" s="2" t="s">
        <v>2116</v>
      </c>
      <c r="B1044" s="4" t="s">
        <v>2117</v>
      </c>
      <c r="C1044" s="17" t="s">
        <v>8</v>
      </c>
      <c r="D1044" s="11">
        <v>1</v>
      </c>
      <c r="E1044" s="11">
        <v>1</v>
      </c>
      <c r="F1044" s="11">
        <v>1</v>
      </c>
      <c r="H1044" s="5"/>
      <c r="L1044" s="2"/>
    </row>
    <row r="1045" spans="1:12" ht="16" x14ac:dyDescent="0.2">
      <c r="A1045" s="2" t="s">
        <v>2118</v>
      </c>
      <c r="B1045" s="4" t="s">
        <v>2119</v>
      </c>
      <c r="C1045" s="17" t="s">
        <v>8</v>
      </c>
      <c r="D1045" s="11">
        <v>2</v>
      </c>
      <c r="E1045" s="11">
        <v>1</v>
      </c>
      <c r="F1045" s="11">
        <v>1</v>
      </c>
      <c r="L1045" s="5"/>
    </row>
    <row r="1046" spans="1:12" x14ac:dyDescent="0.2">
      <c r="A1046" s="2" t="s">
        <v>2120</v>
      </c>
      <c r="B1046" t="s">
        <v>2121</v>
      </c>
      <c r="C1046" s="17" t="s">
        <v>8</v>
      </c>
      <c r="D1046" s="11">
        <v>3</v>
      </c>
      <c r="E1046" s="11">
        <v>3</v>
      </c>
      <c r="F1046" s="11">
        <v>3</v>
      </c>
      <c r="H1046" s="2"/>
      <c r="L1046" s="2"/>
    </row>
    <row r="1047" spans="1:12" x14ac:dyDescent="0.2">
      <c r="A1047" s="2" t="s">
        <v>2122</v>
      </c>
      <c r="B1047" s="3" t="s">
        <v>2123</v>
      </c>
      <c r="C1047" s="18" t="s">
        <v>8</v>
      </c>
      <c r="D1047" s="11">
        <v>6</v>
      </c>
      <c r="E1047" s="11">
        <v>4</v>
      </c>
      <c r="F1047" s="11">
        <v>1</v>
      </c>
    </row>
    <row r="1048" spans="1:12" x14ac:dyDescent="0.2">
      <c r="A1048" t="s">
        <v>2124</v>
      </c>
      <c r="B1048" t="s">
        <v>2125</v>
      </c>
      <c r="C1048" s="17" t="s">
        <v>8</v>
      </c>
      <c r="D1048" s="11">
        <v>26</v>
      </c>
      <c r="E1048" s="11">
        <v>25</v>
      </c>
      <c r="F1048" s="11">
        <v>17</v>
      </c>
      <c r="H1048" s="2"/>
    </row>
    <row r="1049" spans="1:12" x14ac:dyDescent="0.2">
      <c r="A1049" t="s">
        <v>2126</v>
      </c>
      <c r="B1049" t="s">
        <v>2127</v>
      </c>
      <c r="C1049" s="17" t="s">
        <v>8</v>
      </c>
      <c r="D1049" s="11">
        <v>10</v>
      </c>
      <c r="E1049" s="11">
        <v>7</v>
      </c>
      <c r="F1049" s="11">
        <v>3</v>
      </c>
      <c r="H1049" s="2"/>
    </row>
    <row r="1050" spans="1:12" ht="16" x14ac:dyDescent="0.2">
      <c r="A1050" s="2" t="s">
        <v>2128</v>
      </c>
      <c r="B1050" s="3" t="s">
        <v>2129</v>
      </c>
      <c r="C1050" s="17" t="s">
        <v>8</v>
      </c>
      <c r="D1050" s="11">
        <v>155</v>
      </c>
      <c r="E1050" s="11">
        <v>124</v>
      </c>
      <c r="F1050" s="11">
        <v>63</v>
      </c>
      <c r="H1050" s="5"/>
    </row>
    <row r="1051" spans="1:12" x14ac:dyDescent="0.2">
      <c r="A1051" s="2" t="s">
        <v>2130</v>
      </c>
      <c r="B1051" s="3" t="s">
        <v>2131</v>
      </c>
      <c r="C1051" s="18" t="s">
        <v>8</v>
      </c>
      <c r="D1051" s="11">
        <v>121</v>
      </c>
      <c r="E1051" s="11">
        <v>57</v>
      </c>
      <c r="F1051" s="11">
        <v>11</v>
      </c>
      <c r="L1051" s="2"/>
    </row>
    <row r="1052" spans="1:12" x14ac:dyDescent="0.2">
      <c r="A1052" t="s">
        <v>2132</v>
      </c>
      <c r="B1052" t="s">
        <v>2133</v>
      </c>
      <c r="C1052" s="17" t="s">
        <v>8</v>
      </c>
      <c r="D1052" s="11">
        <v>24</v>
      </c>
      <c r="E1052" s="11">
        <v>17</v>
      </c>
      <c r="F1052" s="11">
        <v>4</v>
      </c>
      <c r="L1052" s="2"/>
    </row>
    <row r="1053" spans="1:12" x14ac:dyDescent="0.2">
      <c r="A1053" s="2" t="s">
        <v>2134</v>
      </c>
      <c r="B1053" t="s">
        <v>2135</v>
      </c>
      <c r="C1053" s="17" t="s">
        <v>8</v>
      </c>
      <c r="D1053" s="11">
        <v>83</v>
      </c>
      <c r="E1053" s="11">
        <v>38</v>
      </c>
      <c r="F1053" s="11">
        <v>10</v>
      </c>
      <c r="L1053" s="2"/>
    </row>
    <row r="1054" spans="1:12" x14ac:dyDescent="0.2">
      <c r="A1054" t="s">
        <v>2136</v>
      </c>
      <c r="B1054" t="s">
        <v>2137</v>
      </c>
      <c r="C1054" s="17" t="s">
        <v>8</v>
      </c>
      <c r="D1054" s="11">
        <v>6</v>
      </c>
      <c r="E1054" s="11">
        <v>6</v>
      </c>
      <c r="F1054" s="11">
        <v>4</v>
      </c>
      <c r="H1054" s="2"/>
      <c r="L1054" s="2"/>
    </row>
    <row r="1055" spans="1:12" x14ac:dyDescent="0.2">
      <c r="A1055" t="s">
        <v>2138</v>
      </c>
      <c r="B1055" t="s">
        <v>2139</v>
      </c>
      <c r="C1055" s="18" t="s">
        <v>8</v>
      </c>
      <c r="D1055" s="11">
        <v>23</v>
      </c>
      <c r="E1055" s="11">
        <v>15</v>
      </c>
      <c r="F1055" s="11">
        <v>10</v>
      </c>
      <c r="L1055" s="2"/>
    </row>
    <row r="1056" spans="1:12" x14ac:dyDescent="0.2">
      <c r="A1056" t="s">
        <v>2140</v>
      </c>
      <c r="B1056" t="s">
        <v>2141</v>
      </c>
      <c r="C1056" s="17" t="s">
        <v>2142</v>
      </c>
      <c r="D1056" s="11">
        <v>15</v>
      </c>
      <c r="E1056" s="11">
        <v>13</v>
      </c>
      <c r="F1056" s="11">
        <v>10</v>
      </c>
      <c r="L1056" s="2"/>
    </row>
    <row r="1057" spans="1:12" x14ac:dyDescent="0.2">
      <c r="A1057" t="s">
        <v>2143</v>
      </c>
      <c r="B1057" s="3" t="s">
        <v>2144</v>
      </c>
      <c r="C1057" s="17" t="s">
        <v>8</v>
      </c>
      <c r="D1057" s="11">
        <v>3</v>
      </c>
      <c r="E1057" s="11">
        <v>3</v>
      </c>
      <c r="F1057" s="11">
        <v>2</v>
      </c>
    </row>
    <row r="1058" spans="1:12" x14ac:dyDescent="0.2">
      <c r="A1058" t="s">
        <v>2145</v>
      </c>
      <c r="B1058" t="s">
        <v>2146</v>
      </c>
      <c r="C1058" s="17" t="s">
        <v>392</v>
      </c>
      <c r="D1058" s="11">
        <v>1</v>
      </c>
      <c r="E1058" s="11">
        <v>1</v>
      </c>
      <c r="F1058" s="11">
        <v>1</v>
      </c>
      <c r="L1058" s="2"/>
    </row>
    <row r="1059" spans="1:12" x14ac:dyDescent="0.2">
      <c r="A1059" t="s">
        <v>2147</v>
      </c>
      <c r="B1059" t="s">
        <v>2148</v>
      </c>
      <c r="C1059" s="17" t="s">
        <v>8</v>
      </c>
      <c r="D1059" s="11">
        <v>10</v>
      </c>
      <c r="E1059" s="11">
        <v>9</v>
      </c>
      <c r="F1059" s="11">
        <v>7</v>
      </c>
    </row>
    <row r="1060" spans="1:12" x14ac:dyDescent="0.2">
      <c r="A1060" t="s">
        <v>2149</v>
      </c>
      <c r="B1060" t="s">
        <v>2150</v>
      </c>
      <c r="C1060" s="17" t="s">
        <v>8</v>
      </c>
      <c r="D1060" s="11">
        <v>4</v>
      </c>
      <c r="E1060" s="11">
        <v>3</v>
      </c>
      <c r="F1060" s="11">
        <v>2</v>
      </c>
      <c r="H1060" s="2"/>
    </row>
    <row r="1061" spans="1:12" x14ac:dyDescent="0.2">
      <c r="A1061" s="2" t="s">
        <v>2151</v>
      </c>
      <c r="B1061" s="4" t="s">
        <v>2152</v>
      </c>
      <c r="C1061" s="16" t="s">
        <v>8</v>
      </c>
      <c r="D1061" s="11">
        <v>1</v>
      </c>
      <c r="E1061" s="11">
        <v>1</v>
      </c>
      <c r="F1061" s="11">
        <v>1</v>
      </c>
      <c r="H1061" s="2"/>
    </row>
    <row r="1062" spans="1:12" x14ac:dyDescent="0.2">
      <c r="A1062" t="s">
        <v>2153</v>
      </c>
      <c r="B1062" t="s">
        <v>2154</v>
      </c>
      <c r="C1062" s="17" t="s">
        <v>8</v>
      </c>
      <c r="D1062" s="11">
        <v>2</v>
      </c>
      <c r="E1062" s="11">
        <v>2</v>
      </c>
      <c r="F1062" s="11">
        <v>2</v>
      </c>
      <c r="L1062" s="2"/>
    </row>
    <row r="1063" spans="1:12" x14ac:dyDescent="0.2">
      <c r="A1063" t="s">
        <v>2155</v>
      </c>
      <c r="B1063" s="3" t="s">
        <v>2156</v>
      </c>
      <c r="C1063" s="17" t="s">
        <v>8</v>
      </c>
      <c r="D1063" s="11">
        <v>4</v>
      </c>
      <c r="E1063" s="11">
        <v>4</v>
      </c>
      <c r="F1063" s="11">
        <v>3</v>
      </c>
    </row>
    <row r="1064" spans="1:12" x14ac:dyDescent="0.2">
      <c r="A1064" t="s">
        <v>2157</v>
      </c>
      <c r="B1064" t="s">
        <v>2158</v>
      </c>
      <c r="C1064" s="14" t="s">
        <v>8</v>
      </c>
      <c r="D1064" s="11">
        <v>1</v>
      </c>
      <c r="E1064" s="11">
        <v>1</v>
      </c>
      <c r="F1064" s="11">
        <v>1</v>
      </c>
      <c r="L1064" s="2"/>
    </row>
    <row r="1065" spans="1:12" x14ac:dyDescent="0.2">
      <c r="A1065" s="2" t="s">
        <v>2159</v>
      </c>
      <c r="B1065" s="3" t="s">
        <v>2160</v>
      </c>
      <c r="C1065" s="18" t="s">
        <v>8</v>
      </c>
      <c r="D1065" s="11">
        <v>6</v>
      </c>
      <c r="E1065" s="11">
        <v>5</v>
      </c>
      <c r="F1065" s="11">
        <v>5</v>
      </c>
    </row>
    <row r="1066" spans="1:12" x14ac:dyDescent="0.2">
      <c r="A1066" t="s">
        <v>2161</v>
      </c>
      <c r="B1066" s="3" t="s">
        <v>2162</v>
      </c>
      <c r="C1066" s="17" t="s">
        <v>8</v>
      </c>
      <c r="D1066" s="11">
        <v>4</v>
      </c>
      <c r="E1066" s="11">
        <v>4</v>
      </c>
      <c r="F1066" s="11">
        <v>4</v>
      </c>
      <c r="L1066" s="2"/>
    </row>
    <row r="1067" spans="1:12" x14ac:dyDescent="0.2">
      <c r="A1067" t="s">
        <v>2163</v>
      </c>
      <c r="B1067" t="s">
        <v>2164</v>
      </c>
      <c r="C1067" s="17" t="s">
        <v>8</v>
      </c>
      <c r="D1067" s="11">
        <v>7</v>
      </c>
      <c r="E1067" s="11">
        <v>5</v>
      </c>
      <c r="F1067" s="11">
        <v>4</v>
      </c>
      <c r="H1067" s="2"/>
      <c r="L1067" s="2"/>
    </row>
    <row r="1068" spans="1:12" ht="16" x14ac:dyDescent="0.2">
      <c r="A1068" t="s">
        <v>2165</v>
      </c>
      <c r="B1068" s="3" t="s">
        <v>2166</v>
      </c>
      <c r="C1068" s="17" t="s">
        <v>8</v>
      </c>
      <c r="D1068" s="11">
        <v>6</v>
      </c>
      <c r="E1068" s="11">
        <v>5</v>
      </c>
      <c r="F1068" s="11">
        <v>5</v>
      </c>
      <c r="H1068" s="5"/>
      <c r="L1068" s="2"/>
    </row>
    <row r="1069" spans="1:12" x14ac:dyDescent="0.2">
      <c r="A1069" s="2" t="s">
        <v>2167</v>
      </c>
      <c r="B1069" t="s">
        <v>2168</v>
      </c>
      <c r="C1069" s="17" t="s">
        <v>8</v>
      </c>
      <c r="D1069" s="11">
        <v>3</v>
      </c>
      <c r="E1069" s="11">
        <v>2</v>
      </c>
      <c r="F1069" s="11">
        <v>2</v>
      </c>
      <c r="H1069" s="2"/>
      <c r="L1069" s="2"/>
    </row>
    <row r="1070" spans="1:12" ht="16" x14ac:dyDescent="0.2">
      <c r="A1070" s="5" t="s">
        <v>2169</v>
      </c>
      <c r="B1070" t="s">
        <v>2170</v>
      </c>
      <c r="C1070" s="14" t="s">
        <v>8</v>
      </c>
      <c r="D1070" s="11">
        <v>6</v>
      </c>
      <c r="E1070" s="11">
        <v>6</v>
      </c>
      <c r="F1070" s="11">
        <v>4</v>
      </c>
      <c r="L1070" s="2"/>
    </row>
    <row r="1071" spans="1:12" x14ac:dyDescent="0.2">
      <c r="A1071" t="s">
        <v>2171</v>
      </c>
      <c r="B1071" t="s">
        <v>2172</v>
      </c>
      <c r="C1071" s="17" t="s">
        <v>8</v>
      </c>
      <c r="D1071" s="11">
        <v>6</v>
      </c>
      <c r="E1071" s="11">
        <v>6</v>
      </c>
      <c r="F1071" s="11">
        <v>5</v>
      </c>
      <c r="L1071" s="2"/>
    </row>
    <row r="1072" spans="1:12" ht="16" x14ac:dyDescent="0.2">
      <c r="A1072" s="2" t="s">
        <v>2173</v>
      </c>
      <c r="B1072" t="s">
        <v>2174</v>
      </c>
      <c r="C1072" s="16" t="s">
        <v>8</v>
      </c>
      <c r="D1072" s="11">
        <v>5</v>
      </c>
      <c r="E1072" s="11">
        <v>5</v>
      </c>
      <c r="F1072" s="11">
        <v>2</v>
      </c>
      <c r="L1072" s="5"/>
    </row>
    <row r="1073" spans="1:12" x14ac:dyDescent="0.2">
      <c r="A1073" t="s">
        <v>2175</v>
      </c>
      <c r="B1073" s="4" t="s">
        <v>2176</v>
      </c>
      <c r="C1073" s="14" t="s">
        <v>8</v>
      </c>
      <c r="D1073" s="11">
        <v>2</v>
      </c>
      <c r="E1073" s="11">
        <v>2</v>
      </c>
      <c r="F1073" s="11">
        <v>2</v>
      </c>
      <c r="L1073" s="2"/>
    </row>
    <row r="1074" spans="1:12" x14ac:dyDescent="0.2">
      <c r="A1074" s="2" t="s">
        <v>2177</v>
      </c>
      <c r="B1074" s="3" t="s">
        <v>2178</v>
      </c>
      <c r="C1074" s="17" t="s">
        <v>8</v>
      </c>
      <c r="D1074" s="11">
        <v>3</v>
      </c>
      <c r="E1074" s="11">
        <v>3</v>
      </c>
      <c r="F1074" s="11">
        <v>0</v>
      </c>
      <c r="L1074" s="2"/>
    </row>
    <row r="1075" spans="1:12" x14ac:dyDescent="0.2">
      <c r="A1075" t="s">
        <v>2179</v>
      </c>
      <c r="B1075" t="s">
        <v>2180</v>
      </c>
      <c r="C1075" s="17" t="s">
        <v>8</v>
      </c>
      <c r="D1075" s="11">
        <v>8</v>
      </c>
      <c r="E1075" s="11">
        <v>2</v>
      </c>
      <c r="F1075" s="11">
        <v>2</v>
      </c>
    </row>
    <row r="1076" spans="1:12" x14ac:dyDescent="0.2">
      <c r="A1076" t="s">
        <v>2181</v>
      </c>
      <c r="B1076" s="4" t="s">
        <v>2182</v>
      </c>
      <c r="C1076" s="17" t="s">
        <v>8</v>
      </c>
      <c r="D1076" s="11">
        <v>4</v>
      </c>
      <c r="E1076" s="11">
        <v>4</v>
      </c>
      <c r="F1076" s="11">
        <v>1</v>
      </c>
      <c r="L1076" s="2"/>
    </row>
    <row r="1077" spans="1:12" x14ac:dyDescent="0.2">
      <c r="A1077" t="s">
        <v>2183</v>
      </c>
      <c r="B1077" t="s">
        <v>2184</v>
      </c>
      <c r="C1077" s="17" t="s">
        <v>8</v>
      </c>
      <c r="D1077" s="11">
        <v>13</v>
      </c>
      <c r="E1077" s="11">
        <v>2</v>
      </c>
      <c r="F1077" s="11">
        <v>0</v>
      </c>
      <c r="L1077" s="2"/>
    </row>
    <row r="1078" spans="1:12" ht="16" x14ac:dyDescent="0.2">
      <c r="A1078" s="5" t="s">
        <v>2185</v>
      </c>
      <c r="B1078" t="s">
        <v>2186</v>
      </c>
      <c r="C1078" s="17" t="s">
        <v>8</v>
      </c>
      <c r="D1078" s="11">
        <v>2</v>
      </c>
      <c r="E1078" s="11">
        <v>2</v>
      </c>
      <c r="F1078" s="11">
        <v>1</v>
      </c>
      <c r="L1078" s="2"/>
    </row>
    <row r="1079" spans="1:12" ht="16" x14ac:dyDescent="0.2">
      <c r="A1079" t="s">
        <v>2187</v>
      </c>
      <c r="B1079" t="s">
        <v>2188</v>
      </c>
      <c r="C1079" s="17" t="s">
        <v>8</v>
      </c>
      <c r="D1079" s="11">
        <v>4</v>
      </c>
      <c r="E1079" s="11">
        <v>4</v>
      </c>
      <c r="F1079" s="11">
        <v>4</v>
      </c>
      <c r="L1079" s="5"/>
    </row>
    <row r="1080" spans="1:12" ht="16" x14ac:dyDescent="0.2">
      <c r="A1080" t="s">
        <v>2189</v>
      </c>
      <c r="B1080" t="s">
        <v>2190</v>
      </c>
      <c r="C1080" s="17" t="s">
        <v>8</v>
      </c>
      <c r="D1080" s="11">
        <v>8</v>
      </c>
      <c r="E1080" s="11">
        <v>8</v>
      </c>
      <c r="F1080" s="11">
        <v>4</v>
      </c>
      <c r="L1080" s="5"/>
    </row>
    <row r="1081" spans="1:12" x14ac:dyDescent="0.2">
      <c r="A1081" t="s">
        <v>2191</v>
      </c>
      <c r="B1081" t="s">
        <v>2192</v>
      </c>
      <c r="C1081" s="17" t="s">
        <v>8</v>
      </c>
      <c r="D1081" s="11">
        <v>1</v>
      </c>
      <c r="E1081" s="11">
        <v>1</v>
      </c>
      <c r="F1081" s="11">
        <v>1</v>
      </c>
      <c r="L1081" s="2"/>
    </row>
    <row r="1082" spans="1:12" x14ac:dyDescent="0.2">
      <c r="A1082" t="s">
        <v>2193</v>
      </c>
      <c r="B1082" t="s">
        <v>2194</v>
      </c>
      <c r="C1082" s="17" t="s">
        <v>8</v>
      </c>
      <c r="D1082" s="11">
        <v>1</v>
      </c>
      <c r="E1082" s="11">
        <v>1</v>
      </c>
      <c r="F1082" s="11">
        <v>0</v>
      </c>
    </row>
    <row r="1083" spans="1:12" x14ac:dyDescent="0.2">
      <c r="A1083" t="s">
        <v>2195</v>
      </c>
      <c r="B1083" t="s">
        <v>2196</v>
      </c>
      <c r="C1083" s="17" t="s">
        <v>8</v>
      </c>
      <c r="D1083" s="11">
        <v>3</v>
      </c>
      <c r="E1083" s="11">
        <v>3</v>
      </c>
      <c r="F1083" s="11">
        <v>1</v>
      </c>
      <c r="L1083" s="2"/>
    </row>
    <row r="1084" spans="1:12" x14ac:dyDescent="0.2">
      <c r="A1084" s="2" t="s">
        <v>2197</v>
      </c>
      <c r="B1084" s="3" t="s">
        <v>2198</v>
      </c>
      <c r="C1084" s="17" t="s">
        <v>8</v>
      </c>
      <c r="D1084" s="11">
        <v>1</v>
      </c>
      <c r="E1084" s="11">
        <v>1</v>
      </c>
      <c r="F1084" s="11">
        <v>1</v>
      </c>
      <c r="L1084" s="2"/>
    </row>
    <row r="1085" spans="1:12" x14ac:dyDescent="0.2">
      <c r="A1085" t="s">
        <v>2199</v>
      </c>
      <c r="B1085" t="s">
        <v>2200</v>
      </c>
      <c r="C1085" s="16" t="s">
        <v>2201</v>
      </c>
      <c r="D1085" s="11">
        <v>17</v>
      </c>
      <c r="E1085" s="11">
        <v>16</v>
      </c>
      <c r="F1085" s="11">
        <v>13</v>
      </c>
      <c r="L1085" s="2"/>
    </row>
    <row r="1086" spans="1:12" x14ac:dyDescent="0.2">
      <c r="A1086" s="2" t="s">
        <v>2202</v>
      </c>
      <c r="B1086" t="s">
        <v>2203</v>
      </c>
      <c r="C1086" s="17" t="s">
        <v>389</v>
      </c>
      <c r="D1086" s="11">
        <v>5</v>
      </c>
      <c r="E1086" s="11">
        <v>2</v>
      </c>
      <c r="F1086" s="11">
        <v>2</v>
      </c>
    </row>
    <row r="1087" spans="1:12" x14ac:dyDescent="0.2">
      <c r="A1087" t="s">
        <v>2204</v>
      </c>
      <c r="B1087" t="s">
        <v>2205</v>
      </c>
      <c r="C1087" s="17" t="s">
        <v>8</v>
      </c>
      <c r="D1087" s="11">
        <v>3</v>
      </c>
      <c r="E1087" s="11">
        <v>3</v>
      </c>
      <c r="F1087" s="11">
        <v>3</v>
      </c>
    </row>
    <row r="1088" spans="1:12" x14ac:dyDescent="0.2">
      <c r="A1088" t="s">
        <v>2206</v>
      </c>
      <c r="B1088" t="s">
        <v>2207</v>
      </c>
      <c r="C1088" s="17" t="s">
        <v>8</v>
      </c>
      <c r="D1088" s="11">
        <v>2</v>
      </c>
      <c r="E1088" s="11">
        <v>2</v>
      </c>
      <c r="F1088" s="11">
        <v>2</v>
      </c>
      <c r="L1088" s="2"/>
    </row>
    <row r="1089" spans="1:12" x14ac:dyDescent="0.2">
      <c r="A1089" t="s">
        <v>2208</v>
      </c>
      <c r="B1089" t="s">
        <v>2209</v>
      </c>
      <c r="C1089" s="17" t="s">
        <v>8</v>
      </c>
      <c r="D1089" s="11">
        <v>1</v>
      </c>
      <c r="E1089" s="11">
        <v>1</v>
      </c>
      <c r="F1089" s="11">
        <v>1</v>
      </c>
      <c r="L1089" s="2"/>
    </row>
    <row r="1090" spans="1:12" x14ac:dyDescent="0.2">
      <c r="A1090" t="s">
        <v>2210</v>
      </c>
      <c r="B1090" s="3" t="s">
        <v>2211</v>
      </c>
      <c r="C1090" s="17" t="s">
        <v>8</v>
      </c>
      <c r="D1090" s="11">
        <v>4</v>
      </c>
      <c r="E1090" s="11">
        <v>4</v>
      </c>
      <c r="F1090" s="11">
        <v>1</v>
      </c>
      <c r="L1090" s="2"/>
    </row>
    <row r="1091" spans="1:12" x14ac:dyDescent="0.2">
      <c r="A1091" t="s">
        <v>2212</v>
      </c>
      <c r="B1091" s="3" t="s">
        <v>2213</v>
      </c>
      <c r="C1091" s="17" t="s">
        <v>8</v>
      </c>
      <c r="D1091" s="11">
        <v>3</v>
      </c>
      <c r="E1091" s="11">
        <v>3</v>
      </c>
      <c r="F1091" s="11">
        <v>2</v>
      </c>
      <c r="L1091" s="2"/>
    </row>
    <row r="1092" spans="1:12" ht="16" x14ac:dyDescent="0.2">
      <c r="A1092" t="s">
        <v>2214</v>
      </c>
      <c r="B1092" t="s">
        <v>2215</v>
      </c>
      <c r="C1092" s="16" t="s">
        <v>8</v>
      </c>
      <c r="D1092" s="11">
        <v>4</v>
      </c>
      <c r="E1092" s="11">
        <v>3</v>
      </c>
      <c r="F1092" s="11">
        <v>1</v>
      </c>
      <c r="L1092" s="5"/>
    </row>
    <row r="1093" spans="1:12" x14ac:dyDescent="0.2">
      <c r="A1093" t="s">
        <v>2216</v>
      </c>
      <c r="B1093" s="4" t="s">
        <v>2217</v>
      </c>
      <c r="C1093" s="17" t="s">
        <v>8</v>
      </c>
      <c r="D1093" s="11">
        <v>4</v>
      </c>
      <c r="E1093" s="11">
        <v>3</v>
      </c>
      <c r="F1093" s="11">
        <v>1</v>
      </c>
      <c r="L1093" s="2"/>
    </row>
    <row r="1094" spans="1:12" x14ac:dyDescent="0.2">
      <c r="A1094" s="2" t="s">
        <v>2218</v>
      </c>
      <c r="B1094" t="s">
        <v>2219</v>
      </c>
      <c r="C1094" s="17" t="s">
        <v>8</v>
      </c>
      <c r="D1094" s="11">
        <v>1</v>
      </c>
      <c r="E1094" s="11">
        <v>1</v>
      </c>
      <c r="F1094" s="11">
        <v>0</v>
      </c>
      <c r="L1094" s="2"/>
    </row>
    <row r="1095" spans="1:12" x14ac:dyDescent="0.2">
      <c r="A1095" s="2" t="s">
        <v>2220</v>
      </c>
      <c r="B1095" t="s">
        <v>2221</v>
      </c>
      <c r="C1095" s="14" t="s">
        <v>8</v>
      </c>
      <c r="D1095" s="11">
        <v>7</v>
      </c>
      <c r="E1095" s="11">
        <v>7</v>
      </c>
      <c r="F1095" s="11">
        <v>7</v>
      </c>
      <c r="L1095" s="2"/>
    </row>
    <row r="1096" spans="1:12" x14ac:dyDescent="0.2">
      <c r="A1096" s="2" t="s">
        <v>2222</v>
      </c>
      <c r="B1096" t="s">
        <v>2223</v>
      </c>
      <c r="C1096" s="17" t="s">
        <v>8</v>
      </c>
      <c r="D1096" s="11">
        <v>7</v>
      </c>
      <c r="E1096" s="11">
        <v>6</v>
      </c>
      <c r="F1096" s="11">
        <v>5</v>
      </c>
    </row>
    <row r="1097" spans="1:12" x14ac:dyDescent="0.2">
      <c r="A1097" s="2" t="s">
        <v>2224</v>
      </c>
      <c r="B1097" t="s">
        <v>2225</v>
      </c>
      <c r="C1097" s="14" t="s">
        <v>8</v>
      </c>
      <c r="D1097" s="11">
        <v>3</v>
      </c>
      <c r="E1097" s="11">
        <v>3</v>
      </c>
      <c r="F1097" s="11">
        <v>3</v>
      </c>
      <c r="L1097" s="2"/>
    </row>
    <row r="1098" spans="1:12" x14ac:dyDescent="0.2">
      <c r="A1098" t="s">
        <v>2226</v>
      </c>
      <c r="B1098" t="s">
        <v>2227</v>
      </c>
      <c r="C1098" s="16" t="s">
        <v>8</v>
      </c>
      <c r="D1098" s="11">
        <v>6</v>
      </c>
      <c r="E1098" s="11">
        <v>4</v>
      </c>
      <c r="F1098" s="11">
        <v>2</v>
      </c>
      <c r="L1098" s="2"/>
    </row>
    <row r="1099" spans="1:12" x14ac:dyDescent="0.2">
      <c r="A1099" s="2" t="s">
        <v>2228</v>
      </c>
      <c r="B1099" s="3" t="s">
        <v>2229</v>
      </c>
      <c r="C1099" s="17" t="s">
        <v>8</v>
      </c>
      <c r="D1099" s="11">
        <v>5</v>
      </c>
      <c r="E1099" s="11">
        <v>5</v>
      </c>
      <c r="F1099" s="11">
        <v>4</v>
      </c>
      <c r="L1099" s="2"/>
    </row>
    <row r="1100" spans="1:12" x14ac:dyDescent="0.2">
      <c r="A1100" t="s">
        <v>2230</v>
      </c>
      <c r="B1100" t="s">
        <v>2231</v>
      </c>
      <c r="C1100" s="17" t="s">
        <v>8</v>
      </c>
      <c r="D1100" s="11">
        <v>1</v>
      </c>
      <c r="E1100" s="11">
        <v>1</v>
      </c>
      <c r="F1100" s="11">
        <v>0</v>
      </c>
      <c r="L1100" s="2"/>
    </row>
    <row r="1101" spans="1:12" x14ac:dyDescent="0.2">
      <c r="A1101" t="s">
        <v>2232</v>
      </c>
      <c r="B1101" t="s">
        <v>2233</v>
      </c>
      <c r="C1101" s="17" t="s">
        <v>31</v>
      </c>
      <c r="D1101" s="11">
        <v>1</v>
      </c>
      <c r="E1101" s="11">
        <v>1</v>
      </c>
      <c r="F1101" s="11">
        <v>1</v>
      </c>
      <c r="L1101" s="2"/>
    </row>
    <row r="1102" spans="1:12" x14ac:dyDescent="0.2">
      <c r="A1102" t="s">
        <v>2234</v>
      </c>
      <c r="B1102" t="s">
        <v>2235</v>
      </c>
      <c r="C1102" s="17" t="s">
        <v>392</v>
      </c>
      <c r="D1102" s="11">
        <v>5</v>
      </c>
      <c r="E1102" s="11">
        <v>3</v>
      </c>
      <c r="F1102" s="11">
        <v>1</v>
      </c>
    </row>
    <row r="1103" spans="1:12" x14ac:dyDescent="0.2">
      <c r="A1103" t="s">
        <v>2236</v>
      </c>
      <c r="B1103" s="7" t="s">
        <v>2237</v>
      </c>
      <c r="C1103" s="17" t="s">
        <v>8</v>
      </c>
      <c r="D1103" s="11">
        <v>1</v>
      </c>
      <c r="E1103" s="11">
        <v>1</v>
      </c>
      <c r="F1103" s="11">
        <v>1</v>
      </c>
    </row>
    <row r="1104" spans="1:12" x14ac:dyDescent="0.2">
      <c r="A1104" s="2" t="s">
        <v>2238</v>
      </c>
      <c r="B1104" t="s">
        <v>2239</v>
      </c>
      <c r="C1104" s="17" t="s">
        <v>8</v>
      </c>
      <c r="D1104" s="11">
        <v>1</v>
      </c>
      <c r="E1104" s="11">
        <v>1</v>
      </c>
      <c r="F1104" s="11">
        <v>1</v>
      </c>
    </row>
    <row r="1105" spans="1:12" x14ac:dyDescent="0.2">
      <c r="A1105" s="2" t="s">
        <v>2240</v>
      </c>
      <c r="B1105" t="s">
        <v>2241</v>
      </c>
      <c r="C1105" s="17" t="s">
        <v>8</v>
      </c>
      <c r="D1105" s="11">
        <v>8</v>
      </c>
      <c r="E1105" s="11">
        <v>8</v>
      </c>
      <c r="F1105" s="11">
        <v>5</v>
      </c>
    </row>
    <row r="1106" spans="1:12" x14ac:dyDescent="0.2">
      <c r="A1106" t="s">
        <v>2242</v>
      </c>
      <c r="B1106" t="s">
        <v>2243</v>
      </c>
      <c r="C1106" s="14" t="s">
        <v>8</v>
      </c>
      <c r="D1106" s="11">
        <v>1</v>
      </c>
      <c r="E1106" s="11">
        <v>1</v>
      </c>
      <c r="F1106" s="11">
        <v>1</v>
      </c>
      <c r="L1106" s="2"/>
    </row>
    <row r="1107" spans="1:12" ht="16" x14ac:dyDescent="0.2">
      <c r="A1107" s="5" t="s">
        <v>2244</v>
      </c>
      <c r="B1107" s="4" t="s">
        <v>2245</v>
      </c>
      <c r="C1107" s="16" t="s">
        <v>8</v>
      </c>
      <c r="D1107" s="11">
        <v>9</v>
      </c>
      <c r="E1107" s="11">
        <v>8</v>
      </c>
      <c r="F1107" s="11">
        <v>7</v>
      </c>
      <c r="L1107" s="2"/>
    </row>
    <row r="1108" spans="1:12" x14ac:dyDescent="0.2">
      <c r="A1108" s="2" t="s">
        <v>2246</v>
      </c>
      <c r="B1108" t="s">
        <v>2247</v>
      </c>
      <c r="C1108" s="19" t="s">
        <v>8</v>
      </c>
      <c r="D1108" s="11">
        <v>3</v>
      </c>
      <c r="E1108" s="11">
        <v>3</v>
      </c>
      <c r="F1108" s="11">
        <v>2</v>
      </c>
      <c r="L1108" s="2"/>
    </row>
    <row r="1109" spans="1:12" x14ac:dyDescent="0.2">
      <c r="A1109" s="2" t="s">
        <v>2248</v>
      </c>
      <c r="B1109" s="4" t="s">
        <v>2249</v>
      </c>
      <c r="C1109" s="18" t="s">
        <v>8</v>
      </c>
      <c r="D1109" s="11">
        <v>11</v>
      </c>
      <c r="E1109" s="11">
        <v>8</v>
      </c>
      <c r="F1109" s="11">
        <v>6</v>
      </c>
      <c r="L1109" s="2"/>
    </row>
    <row r="1110" spans="1:12" x14ac:dyDescent="0.2">
      <c r="A1110" t="s">
        <v>2250</v>
      </c>
      <c r="B1110" t="s">
        <v>2251</v>
      </c>
      <c r="C1110" s="17" t="s">
        <v>8</v>
      </c>
      <c r="D1110" s="11">
        <v>4</v>
      </c>
      <c r="E1110" s="11">
        <v>2</v>
      </c>
      <c r="F1110" s="11">
        <v>0</v>
      </c>
      <c r="L1110" s="2"/>
    </row>
    <row r="1111" spans="1:12" x14ac:dyDescent="0.2">
      <c r="A1111" t="s">
        <v>2252</v>
      </c>
      <c r="B1111" t="s">
        <v>2253</v>
      </c>
      <c r="C1111" s="17" t="s">
        <v>8</v>
      </c>
      <c r="D1111" s="11">
        <v>2</v>
      </c>
      <c r="E1111" s="11">
        <v>2</v>
      </c>
      <c r="F1111" s="11">
        <v>2</v>
      </c>
      <c r="L1111" s="2"/>
    </row>
    <row r="1112" spans="1:12" ht="16" x14ac:dyDescent="0.2">
      <c r="A1112" s="5" t="s">
        <v>2254</v>
      </c>
      <c r="B1112" t="s">
        <v>2255</v>
      </c>
      <c r="C1112" s="17" t="s">
        <v>8</v>
      </c>
      <c r="D1112" s="11">
        <v>6</v>
      </c>
      <c r="E1112" s="11">
        <v>3</v>
      </c>
      <c r="F1112" s="11">
        <v>1</v>
      </c>
      <c r="L1112" s="2"/>
    </row>
    <row r="1113" spans="1:12" x14ac:dyDescent="0.2">
      <c r="A1113" t="s">
        <v>2256</v>
      </c>
      <c r="B1113" t="s">
        <v>2257</v>
      </c>
      <c r="C1113" s="14" t="s">
        <v>8</v>
      </c>
      <c r="D1113" s="11">
        <v>1</v>
      </c>
      <c r="E1113" s="11">
        <v>1</v>
      </c>
      <c r="F1113" s="11">
        <v>1</v>
      </c>
    </row>
    <row r="1114" spans="1:12" ht="16" x14ac:dyDescent="0.2">
      <c r="A1114" s="5" t="s">
        <v>2258</v>
      </c>
      <c r="B1114" t="s">
        <v>2259</v>
      </c>
      <c r="C1114" s="17" t="s">
        <v>8</v>
      </c>
      <c r="D1114" s="11">
        <v>4</v>
      </c>
      <c r="E1114" s="11">
        <v>4</v>
      </c>
      <c r="F1114" s="11">
        <v>3</v>
      </c>
      <c r="L1114" s="2"/>
    </row>
    <row r="1115" spans="1:12" x14ac:dyDescent="0.2">
      <c r="A1115" t="s">
        <v>2260</v>
      </c>
      <c r="B1115" s="3" t="s">
        <v>2261</v>
      </c>
      <c r="C1115" s="14" t="s">
        <v>8</v>
      </c>
      <c r="D1115" s="11">
        <v>3</v>
      </c>
      <c r="E1115" s="11">
        <v>3</v>
      </c>
      <c r="F1115" s="11">
        <v>3</v>
      </c>
    </row>
    <row r="1116" spans="1:12" x14ac:dyDescent="0.2">
      <c r="A1116" s="2" t="s">
        <v>2262</v>
      </c>
      <c r="B1116" t="s">
        <v>2263</v>
      </c>
      <c r="C1116" s="14" t="s">
        <v>8</v>
      </c>
      <c r="D1116" s="11">
        <v>2</v>
      </c>
      <c r="E1116" s="11">
        <v>2</v>
      </c>
      <c r="F1116" s="11">
        <v>2</v>
      </c>
      <c r="L1116" s="2"/>
    </row>
    <row r="1117" spans="1:12" x14ac:dyDescent="0.2">
      <c r="A1117" s="2" t="s">
        <v>2264</v>
      </c>
      <c r="B1117" t="s">
        <v>2265</v>
      </c>
      <c r="C1117" s="17" t="s">
        <v>8</v>
      </c>
      <c r="D1117" s="11">
        <v>2</v>
      </c>
      <c r="E1117" s="11">
        <v>2</v>
      </c>
      <c r="F1117" s="11">
        <v>1</v>
      </c>
      <c r="L1117" s="2"/>
    </row>
    <row r="1118" spans="1:12" x14ac:dyDescent="0.2">
      <c r="A1118" s="2" t="s">
        <v>2266</v>
      </c>
      <c r="B1118" s="4" t="s">
        <v>2267</v>
      </c>
      <c r="C1118" s="14" t="s">
        <v>8</v>
      </c>
      <c r="D1118" s="11">
        <v>1</v>
      </c>
      <c r="E1118" s="11">
        <v>1</v>
      </c>
      <c r="F1118" s="11">
        <v>1</v>
      </c>
      <c r="L1118" s="2"/>
    </row>
    <row r="1119" spans="1:12" x14ac:dyDescent="0.2">
      <c r="A1119" t="s">
        <v>2268</v>
      </c>
      <c r="B1119" s="3" t="s">
        <v>2269</v>
      </c>
      <c r="C1119" s="17" t="s">
        <v>8</v>
      </c>
      <c r="D1119" s="11">
        <v>14</v>
      </c>
      <c r="E1119" s="11">
        <v>12</v>
      </c>
      <c r="F1119" s="11">
        <v>5</v>
      </c>
      <c r="L1119" s="2"/>
    </row>
    <row r="1120" spans="1:12" x14ac:dyDescent="0.2">
      <c r="A1120" t="s">
        <v>2270</v>
      </c>
      <c r="B1120" s="4" t="s">
        <v>2271</v>
      </c>
      <c r="C1120" s="17" t="s">
        <v>8</v>
      </c>
      <c r="D1120" s="11">
        <v>1</v>
      </c>
      <c r="E1120" s="11">
        <v>1</v>
      </c>
      <c r="F1120" s="11">
        <v>1</v>
      </c>
    </row>
    <row r="1121" spans="1:12" x14ac:dyDescent="0.2">
      <c r="A1121" t="s">
        <v>2272</v>
      </c>
      <c r="B1121" s="7" t="s">
        <v>2273</v>
      </c>
      <c r="C1121" s="17" t="s">
        <v>8</v>
      </c>
      <c r="D1121" s="11">
        <v>3</v>
      </c>
      <c r="E1121" s="11">
        <v>3</v>
      </c>
      <c r="F1121" s="11">
        <v>3</v>
      </c>
    </row>
    <row r="1122" spans="1:12" x14ac:dyDescent="0.2">
      <c r="A1122" t="s">
        <v>2274</v>
      </c>
      <c r="B1122" t="s">
        <v>2275</v>
      </c>
      <c r="C1122" s="17" t="s">
        <v>8</v>
      </c>
      <c r="D1122" s="11">
        <v>1</v>
      </c>
      <c r="E1122" s="11">
        <v>1</v>
      </c>
      <c r="F1122" s="11">
        <v>1</v>
      </c>
      <c r="L1122" s="2"/>
    </row>
    <row r="1123" spans="1:12" x14ac:dyDescent="0.2">
      <c r="A1123" s="2" t="s">
        <v>2276</v>
      </c>
      <c r="B1123" t="s">
        <v>2277</v>
      </c>
      <c r="C1123" s="17" t="s">
        <v>8</v>
      </c>
      <c r="D1123" s="11">
        <v>1</v>
      </c>
      <c r="E1123" s="11">
        <v>1</v>
      </c>
      <c r="F1123" s="11">
        <v>1</v>
      </c>
      <c r="L1123" s="2"/>
    </row>
    <row r="1124" spans="1:12" ht="16" x14ac:dyDescent="0.2">
      <c r="A1124" t="s">
        <v>2278</v>
      </c>
      <c r="B1124" s="3" t="s">
        <v>2279</v>
      </c>
      <c r="C1124" s="17" t="s">
        <v>8</v>
      </c>
      <c r="D1124" s="11">
        <v>10</v>
      </c>
      <c r="E1124" s="11">
        <v>8</v>
      </c>
      <c r="F1124" s="11">
        <v>4</v>
      </c>
      <c r="L1124" s="5"/>
    </row>
    <row r="1125" spans="1:12" x14ac:dyDescent="0.2">
      <c r="A1125" s="2" t="s">
        <v>2280</v>
      </c>
      <c r="B1125" t="s">
        <v>2281</v>
      </c>
      <c r="C1125" s="17" t="s">
        <v>8</v>
      </c>
      <c r="D1125" s="11">
        <v>1</v>
      </c>
      <c r="E1125" s="11">
        <v>1</v>
      </c>
      <c r="F1125" s="11">
        <v>0</v>
      </c>
    </row>
    <row r="1126" spans="1:12" x14ac:dyDescent="0.2">
      <c r="A1126" t="s">
        <v>2282</v>
      </c>
      <c r="B1126" t="s">
        <v>2283</v>
      </c>
      <c r="C1126" s="16" t="s">
        <v>8</v>
      </c>
      <c r="D1126" s="11">
        <v>4</v>
      </c>
      <c r="E1126" s="11">
        <v>3</v>
      </c>
      <c r="F1126" s="11">
        <v>3</v>
      </c>
    </row>
    <row r="1127" spans="1:12" x14ac:dyDescent="0.2">
      <c r="A1127" s="2" t="s">
        <v>2284</v>
      </c>
      <c r="B1127" s="3" t="s">
        <v>2285</v>
      </c>
      <c r="C1127" s="16" t="s">
        <v>8</v>
      </c>
      <c r="D1127" s="11">
        <v>5</v>
      </c>
      <c r="E1127" s="11">
        <v>3</v>
      </c>
      <c r="F1127" s="11">
        <v>2</v>
      </c>
      <c r="L1127" s="2"/>
    </row>
    <row r="1128" spans="1:12" x14ac:dyDescent="0.2">
      <c r="A1128" s="2" t="s">
        <v>2286</v>
      </c>
      <c r="B1128" t="s">
        <v>2287</v>
      </c>
      <c r="C1128" s="17" t="s">
        <v>8</v>
      </c>
      <c r="D1128" s="11">
        <v>1</v>
      </c>
      <c r="E1128" s="11">
        <v>1</v>
      </c>
      <c r="F1128" s="11">
        <v>1</v>
      </c>
    </row>
    <row r="1129" spans="1:12" x14ac:dyDescent="0.2">
      <c r="A1129" t="s">
        <v>2288</v>
      </c>
      <c r="B1129" s="4" t="s">
        <v>2289</v>
      </c>
      <c r="C1129" s="17" t="s">
        <v>44</v>
      </c>
      <c r="D1129" s="11">
        <v>6</v>
      </c>
      <c r="E1129" s="11">
        <v>5</v>
      </c>
      <c r="F1129" s="11">
        <v>3</v>
      </c>
    </row>
    <row r="1130" spans="1:12" x14ac:dyDescent="0.2">
      <c r="A1130" s="2" t="s">
        <v>2290</v>
      </c>
      <c r="B1130" s="3" t="s">
        <v>2291</v>
      </c>
      <c r="C1130" s="17" t="s">
        <v>8</v>
      </c>
      <c r="D1130" s="11">
        <v>1</v>
      </c>
      <c r="E1130" s="11">
        <v>1</v>
      </c>
      <c r="F1130" s="11">
        <v>1</v>
      </c>
      <c r="L1130" s="2"/>
    </row>
    <row r="1131" spans="1:12" x14ac:dyDescent="0.2">
      <c r="A1131" t="s">
        <v>2292</v>
      </c>
      <c r="B1131" t="s">
        <v>2293</v>
      </c>
      <c r="C1131" s="17" t="s">
        <v>8</v>
      </c>
      <c r="D1131" s="11">
        <v>1</v>
      </c>
      <c r="E1131" s="11">
        <v>1</v>
      </c>
      <c r="F1131" s="11">
        <v>1</v>
      </c>
      <c r="L1131" s="2"/>
    </row>
    <row r="1132" spans="1:12" x14ac:dyDescent="0.2">
      <c r="A1132" s="2" t="s">
        <v>2294</v>
      </c>
      <c r="B1132" s="3" t="s">
        <v>2295</v>
      </c>
      <c r="C1132" s="17" t="s">
        <v>8</v>
      </c>
      <c r="D1132" s="11">
        <v>1</v>
      </c>
      <c r="E1132" s="11">
        <v>1</v>
      </c>
      <c r="F1132" s="11">
        <v>1</v>
      </c>
      <c r="L1132" s="2"/>
    </row>
    <row r="1133" spans="1:12" x14ac:dyDescent="0.2">
      <c r="A1133" t="s">
        <v>2296</v>
      </c>
      <c r="B1133" s="4" t="s">
        <v>2297</v>
      </c>
      <c r="C1133" s="17" t="s">
        <v>8</v>
      </c>
      <c r="D1133" s="11">
        <v>5</v>
      </c>
      <c r="E1133" s="11">
        <v>5</v>
      </c>
      <c r="F1133" s="11">
        <v>5</v>
      </c>
      <c r="L1133" s="2"/>
    </row>
    <row r="1134" spans="1:12" x14ac:dyDescent="0.2">
      <c r="A1134" t="s">
        <v>2298</v>
      </c>
      <c r="B1134" t="s">
        <v>2299</v>
      </c>
      <c r="C1134" s="17" t="s">
        <v>8</v>
      </c>
      <c r="D1134" s="11">
        <v>2</v>
      </c>
      <c r="E1134" s="11">
        <v>2</v>
      </c>
      <c r="F1134" s="11">
        <v>2</v>
      </c>
    </row>
    <row r="1135" spans="1:12" x14ac:dyDescent="0.2">
      <c r="A1135" s="2" t="s">
        <v>2300</v>
      </c>
      <c r="B1135" t="s">
        <v>2301</v>
      </c>
      <c r="C1135" s="17" t="s">
        <v>8</v>
      </c>
      <c r="D1135" s="11">
        <v>2</v>
      </c>
      <c r="E1135" s="11">
        <v>2</v>
      </c>
      <c r="F1135" s="11">
        <v>2</v>
      </c>
    </row>
    <row r="1136" spans="1:12" x14ac:dyDescent="0.2">
      <c r="A1136" t="s">
        <v>2302</v>
      </c>
      <c r="B1136" s="4" t="s">
        <v>2303</v>
      </c>
      <c r="C1136" s="17" t="s">
        <v>8</v>
      </c>
      <c r="D1136" s="11">
        <v>1</v>
      </c>
      <c r="E1136" s="11">
        <v>1</v>
      </c>
      <c r="F1136" s="11">
        <v>1</v>
      </c>
      <c r="L1136" s="2"/>
    </row>
    <row r="1137" spans="1:12" ht="16" x14ac:dyDescent="0.2">
      <c r="A1137" t="s">
        <v>2304</v>
      </c>
      <c r="B1137" t="s">
        <v>2305</v>
      </c>
      <c r="C1137" s="17" t="s">
        <v>8</v>
      </c>
      <c r="D1137" s="11">
        <v>21</v>
      </c>
      <c r="E1137" s="11">
        <v>17</v>
      </c>
      <c r="F1137" s="11">
        <v>4</v>
      </c>
      <c r="L1137" s="5"/>
    </row>
    <row r="1138" spans="1:12" ht="16" x14ac:dyDescent="0.2">
      <c r="A1138" t="s">
        <v>2306</v>
      </c>
      <c r="B1138" s="3" t="s">
        <v>2307</v>
      </c>
      <c r="C1138" s="17" t="s">
        <v>8</v>
      </c>
      <c r="D1138" s="11">
        <v>13</v>
      </c>
      <c r="E1138" s="11">
        <v>9</v>
      </c>
      <c r="F1138" s="11">
        <v>4</v>
      </c>
      <c r="L1138" s="5"/>
    </row>
    <row r="1139" spans="1:12" x14ac:dyDescent="0.2">
      <c r="A1139" t="s">
        <v>2308</v>
      </c>
      <c r="B1139" t="s">
        <v>2309</v>
      </c>
      <c r="C1139" s="17" t="s">
        <v>8</v>
      </c>
      <c r="D1139" s="11">
        <v>3</v>
      </c>
      <c r="E1139" s="11">
        <v>3</v>
      </c>
      <c r="F1139" s="11">
        <v>3</v>
      </c>
      <c r="L1139" s="2"/>
    </row>
    <row r="1140" spans="1:12" x14ac:dyDescent="0.2">
      <c r="A1140" s="2" t="s">
        <v>2310</v>
      </c>
      <c r="B1140" s="4" t="s">
        <v>2311</v>
      </c>
      <c r="C1140" s="14" t="s">
        <v>8</v>
      </c>
      <c r="D1140" s="11">
        <v>9</v>
      </c>
      <c r="E1140" s="11">
        <v>8</v>
      </c>
      <c r="F1140" s="11">
        <v>3</v>
      </c>
      <c r="L1140" s="2"/>
    </row>
    <row r="1141" spans="1:12" x14ac:dyDescent="0.2">
      <c r="A1141" t="s">
        <v>2312</v>
      </c>
      <c r="B1141" t="s">
        <v>2313</v>
      </c>
      <c r="C1141" s="17" t="s">
        <v>8</v>
      </c>
      <c r="D1141" s="11">
        <v>1</v>
      </c>
      <c r="E1141" s="11">
        <v>1</v>
      </c>
      <c r="F1141" s="11">
        <v>1</v>
      </c>
    </row>
    <row r="1142" spans="1:12" x14ac:dyDescent="0.2">
      <c r="A1142" s="2" t="s">
        <v>2314</v>
      </c>
      <c r="B1142" t="s">
        <v>2315</v>
      </c>
      <c r="C1142" s="17" t="s">
        <v>8</v>
      </c>
      <c r="D1142" s="11">
        <v>5</v>
      </c>
      <c r="E1142" s="11">
        <v>2</v>
      </c>
      <c r="F1142" s="11">
        <v>2</v>
      </c>
      <c r="L1142" s="2"/>
    </row>
    <row r="1143" spans="1:12" x14ac:dyDescent="0.2">
      <c r="A1143" s="2" t="s">
        <v>2316</v>
      </c>
      <c r="B1143" t="s">
        <v>2317</v>
      </c>
      <c r="C1143" s="17" t="s">
        <v>8</v>
      </c>
      <c r="D1143" s="11">
        <v>1</v>
      </c>
      <c r="E1143" s="11">
        <v>1</v>
      </c>
      <c r="F1143" s="11">
        <v>0</v>
      </c>
      <c r="L1143" s="2"/>
    </row>
    <row r="1144" spans="1:12" ht="16" x14ac:dyDescent="0.2">
      <c r="A1144" s="2" t="s">
        <v>2318</v>
      </c>
      <c r="B1144" s="4" t="s">
        <v>2319</v>
      </c>
      <c r="C1144" s="17" t="s">
        <v>8</v>
      </c>
      <c r="D1144" s="11">
        <v>1</v>
      </c>
      <c r="E1144" s="11">
        <v>1</v>
      </c>
      <c r="F1144" s="11">
        <v>1</v>
      </c>
      <c r="L1144" s="5"/>
    </row>
    <row r="1145" spans="1:12" x14ac:dyDescent="0.2">
      <c r="A1145" s="2" t="s">
        <v>2320</v>
      </c>
      <c r="B1145" s="4" t="s">
        <v>2321</v>
      </c>
      <c r="C1145" s="17" t="s">
        <v>2322</v>
      </c>
      <c r="D1145" s="11">
        <v>7</v>
      </c>
      <c r="E1145" s="11">
        <v>5</v>
      </c>
      <c r="F1145" s="11">
        <v>5</v>
      </c>
      <c r="L1145" s="2"/>
    </row>
    <row r="1146" spans="1:12" x14ac:dyDescent="0.2">
      <c r="A1146" t="s">
        <v>2323</v>
      </c>
      <c r="B1146" t="s">
        <v>2324</v>
      </c>
      <c r="C1146" s="17" t="s">
        <v>8</v>
      </c>
      <c r="D1146" s="11">
        <v>4</v>
      </c>
      <c r="E1146" s="11">
        <v>4</v>
      </c>
      <c r="F1146" s="11">
        <v>4</v>
      </c>
      <c r="L1146" s="2"/>
    </row>
    <row r="1147" spans="1:12" x14ac:dyDescent="0.2">
      <c r="A1147" t="s">
        <v>2325</v>
      </c>
      <c r="B1147" t="s">
        <v>2326</v>
      </c>
      <c r="C1147" s="17" t="s">
        <v>8</v>
      </c>
      <c r="D1147" s="11">
        <v>2</v>
      </c>
      <c r="E1147" s="11">
        <v>1</v>
      </c>
      <c r="F1147" s="11">
        <v>1</v>
      </c>
      <c r="L1147" s="2"/>
    </row>
    <row r="1148" spans="1:12" x14ac:dyDescent="0.2">
      <c r="A1148" t="s">
        <v>2327</v>
      </c>
      <c r="B1148" t="s">
        <v>2328</v>
      </c>
      <c r="C1148" s="17" t="s">
        <v>8</v>
      </c>
      <c r="D1148" s="11">
        <v>7</v>
      </c>
      <c r="E1148" s="11">
        <v>6</v>
      </c>
      <c r="F1148" s="11">
        <v>3</v>
      </c>
      <c r="L1148" s="2"/>
    </row>
    <row r="1149" spans="1:12" x14ac:dyDescent="0.2">
      <c r="A1149" t="s">
        <v>2329</v>
      </c>
      <c r="B1149" s="4" t="s">
        <v>2330</v>
      </c>
      <c r="C1149" s="17" t="s">
        <v>8</v>
      </c>
      <c r="D1149" s="11">
        <v>8</v>
      </c>
      <c r="E1149" s="11">
        <v>6</v>
      </c>
      <c r="F1149" s="11">
        <v>1</v>
      </c>
      <c r="L1149" s="2"/>
    </row>
    <row r="1150" spans="1:12" x14ac:dyDescent="0.2">
      <c r="A1150" t="s">
        <v>2331</v>
      </c>
      <c r="B1150" t="s">
        <v>2332</v>
      </c>
      <c r="C1150" s="16" t="s">
        <v>8</v>
      </c>
      <c r="D1150" s="11">
        <v>33</v>
      </c>
      <c r="E1150" s="11">
        <v>23</v>
      </c>
      <c r="F1150" s="11">
        <v>13</v>
      </c>
      <c r="L1150" s="2"/>
    </row>
    <row r="1151" spans="1:12" x14ac:dyDescent="0.2">
      <c r="A1151" t="s">
        <v>2333</v>
      </c>
      <c r="B1151" t="s">
        <v>2334</v>
      </c>
      <c r="C1151" s="17" t="s">
        <v>8</v>
      </c>
      <c r="D1151" s="11">
        <v>6</v>
      </c>
      <c r="E1151" s="11">
        <v>3</v>
      </c>
      <c r="F1151" s="11">
        <v>3</v>
      </c>
      <c r="L1151" s="2"/>
    </row>
    <row r="1152" spans="1:12" ht="16" x14ac:dyDescent="0.2">
      <c r="A1152" t="s">
        <v>2335</v>
      </c>
      <c r="B1152" s="4" t="s">
        <v>2336</v>
      </c>
      <c r="C1152" s="14" t="s">
        <v>8</v>
      </c>
      <c r="D1152" s="11">
        <v>8</v>
      </c>
      <c r="E1152" s="11">
        <v>8</v>
      </c>
      <c r="F1152" s="11">
        <v>3</v>
      </c>
      <c r="L1152" s="5"/>
    </row>
    <row r="1153" spans="1:12" x14ac:dyDescent="0.2">
      <c r="A1153" s="2" t="s">
        <v>2337</v>
      </c>
      <c r="B1153" t="s">
        <v>2338</v>
      </c>
      <c r="C1153" s="16" t="s">
        <v>8</v>
      </c>
      <c r="D1153" s="11">
        <v>3</v>
      </c>
      <c r="E1153" s="11">
        <v>3</v>
      </c>
      <c r="F1153" s="11">
        <v>3</v>
      </c>
      <c r="L1153" s="2"/>
    </row>
    <row r="1154" spans="1:12" ht="16" x14ac:dyDescent="0.2">
      <c r="A1154" s="5" t="s">
        <v>2339</v>
      </c>
      <c r="B1154" s="4" t="s">
        <v>2340</v>
      </c>
      <c r="C1154" s="17" t="s">
        <v>8</v>
      </c>
      <c r="D1154" s="11">
        <v>6</v>
      </c>
      <c r="E1154" s="11">
        <v>6</v>
      </c>
      <c r="F1154" s="11">
        <v>5</v>
      </c>
      <c r="L1154" s="5"/>
    </row>
    <row r="1155" spans="1:12" ht="16" x14ac:dyDescent="0.2">
      <c r="A1155" s="2" t="s">
        <v>2341</v>
      </c>
      <c r="B1155" t="s">
        <v>2342</v>
      </c>
      <c r="C1155" s="17" t="s">
        <v>8</v>
      </c>
      <c r="D1155" s="11">
        <v>1</v>
      </c>
      <c r="E1155" s="11">
        <v>1</v>
      </c>
      <c r="F1155" s="11">
        <v>1</v>
      </c>
      <c r="L1155" s="5"/>
    </row>
    <row r="1156" spans="1:12" x14ac:dyDescent="0.2">
      <c r="A1156" t="s">
        <v>2343</v>
      </c>
      <c r="B1156" t="s">
        <v>2344</v>
      </c>
      <c r="C1156" s="17" t="s">
        <v>8</v>
      </c>
      <c r="D1156" s="11">
        <v>2</v>
      </c>
      <c r="E1156" s="11">
        <v>2</v>
      </c>
      <c r="F1156" s="11">
        <v>2</v>
      </c>
      <c r="L1156" s="2"/>
    </row>
    <row r="1157" spans="1:12" x14ac:dyDescent="0.2">
      <c r="A1157" t="s">
        <v>2345</v>
      </c>
      <c r="B1157" s="4" t="s">
        <v>2346</v>
      </c>
      <c r="C1157" s="17" t="s">
        <v>8</v>
      </c>
      <c r="D1157" s="11">
        <v>4</v>
      </c>
      <c r="E1157" s="11">
        <v>2</v>
      </c>
      <c r="F1157" s="11">
        <v>2</v>
      </c>
    </row>
    <row r="1158" spans="1:12" ht="16" x14ac:dyDescent="0.2">
      <c r="A1158" t="s">
        <v>2347</v>
      </c>
      <c r="B1158" s="4" t="s">
        <v>2348</v>
      </c>
      <c r="C1158" s="17" t="s">
        <v>8</v>
      </c>
      <c r="D1158" s="11">
        <v>1</v>
      </c>
      <c r="E1158" s="11">
        <v>1</v>
      </c>
      <c r="F1158" s="11">
        <v>1</v>
      </c>
      <c r="L1158" s="5"/>
    </row>
    <row r="1159" spans="1:12" x14ac:dyDescent="0.2">
      <c r="A1159" t="s">
        <v>2349</v>
      </c>
      <c r="B1159" t="s">
        <v>2350</v>
      </c>
      <c r="C1159" s="17" t="s">
        <v>8</v>
      </c>
      <c r="D1159" s="11">
        <v>8</v>
      </c>
      <c r="E1159" s="11">
        <v>4</v>
      </c>
      <c r="F1159" s="11">
        <v>2</v>
      </c>
    </row>
    <row r="1160" spans="1:12" ht="16" x14ac:dyDescent="0.2">
      <c r="A1160" s="5" t="s">
        <v>2351</v>
      </c>
      <c r="B1160" t="s">
        <v>2352</v>
      </c>
      <c r="C1160" s="17" t="s">
        <v>8</v>
      </c>
      <c r="D1160" s="11">
        <v>6</v>
      </c>
      <c r="E1160" s="11">
        <v>4</v>
      </c>
      <c r="F1160" s="11">
        <v>2</v>
      </c>
      <c r="L1160" s="5"/>
    </row>
    <row r="1161" spans="1:12" ht="16" x14ac:dyDescent="0.2">
      <c r="A1161" s="2" t="s">
        <v>2353</v>
      </c>
      <c r="B1161" t="s">
        <v>2354</v>
      </c>
      <c r="C1161" s="17" t="s">
        <v>8</v>
      </c>
      <c r="D1161" s="11">
        <v>3</v>
      </c>
      <c r="E1161" s="11">
        <v>3</v>
      </c>
      <c r="F1161" s="11">
        <v>1</v>
      </c>
      <c r="L1161" s="5"/>
    </row>
    <row r="1162" spans="1:12" x14ac:dyDescent="0.2">
      <c r="A1162" s="2" t="s">
        <v>2355</v>
      </c>
      <c r="B1162" s="4" t="s">
        <v>2356</v>
      </c>
      <c r="C1162" s="17" t="s">
        <v>8</v>
      </c>
      <c r="D1162" s="11">
        <v>3</v>
      </c>
      <c r="E1162" s="11">
        <v>3</v>
      </c>
      <c r="F1162" s="11">
        <v>1</v>
      </c>
    </row>
    <row r="1163" spans="1:12" x14ac:dyDescent="0.2">
      <c r="A1163" t="s">
        <v>2357</v>
      </c>
      <c r="B1163" t="s">
        <v>2358</v>
      </c>
      <c r="C1163" s="17" t="s">
        <v>8</v>
      </c>
      <c r="D1163" s="11">
        <v>3</v>
      </c>
      <c r="E1163" s="11">
        <v>3</v>
      </c>
      <c r="F1163" s="11">
        <v>3</v>
      </c>
    </row>
    <row r="1164" spans="1:12" x14ac:dyDescent="0.2">
      <c r="A1164" t="s">
        <v>2359</v>
      </c>
      <c r="B1164" t="s">
        <v>2360</v>
      </c>
      <c r="C1164" s="17" t="s">
        <v>8</v>
      </c>
      <c r="D1164" s="11">
        <v>4</v>
      </c>
      <c r="E1164" s="11">
        <v>3</v>
      </c>
      <c r="F1164" s="11">
        <v>3</v>
      </c>
      <c r="L1164" s="2"/>
    </row>
    <row r="1165" spans="1:12" ht="16" x14ac:dyDescent="0.2">
      <c r="A1165" s="2" t="s">
        <v>2361</v>
      </c>
      <c r="B1165" t="s">
        <v>2362</v>
      </c>
      <c r="C1165" s="18" t="s">
        <v>8</v>
      </c>
      <c r="D1165" s="11">
        <v>4</v>
      </c>
      <c r="E1165" s="11">
        <v>4</v>
      </c>
      <c r="F1165" s="11">
        <v>4</v>
      </c>
      <c r="L1165" s="5"/>
    </row>
    <row r="1166" spans="1:12" x14ac:dyDescent="0.2">
      <c r="A1166" t="s">
        <v>2363</v>
      </c>
      <c r="B1166" t="s">
        <v>2364</v>
      </c>
      <c r="C1166" s="17" t="s">
        <v>8</v>
      </c>
      <c r="D1166" s="11">
        <v>4</v>
      </c>
      <c r="E1166" s="11">
        <v>3</v>
      </c>
      <c r="F1166" s="11">
        <v>3</v>
      </c>
      <c r="L1166" s="2"/>
    </row>
    <row r="1167" spans="1:12" x14ac:dyDescent="0.2">
      <c r="A1167" t="s">
        <v>2365</v>
      </c>
      <c r="B1167" t="s">
        <v>2366</v>
      </c>
      <c r="C1167" s="17" t="s">
        <v>8</v>
      </c>
      <c r="D1167" s="11">
        <v>1</v>
      </c>
      <c r="E1167" s="11">
        <v>1</v>
      </c>
      <c r="F1167" s="11">
        <v>0</v>
      </c>
      <c r="L1167" s="2"/>
    </row>
    <row r="1168" spans="1:12" x14ac:dyDescent="0.2">
      <c r="A1168" s="2" t="s">
        <v>2367</v>
      </c>
      <c r="B1168" s="4" t="s">
        <v>2368</v>
      </c>
      <c r="C1168" s="17" t="s">
        <v>8</v>
      </c>
      <c r="D1168" s="11">
        <v>33</v>
      </c>
      <c r="E1168" s="11">
        <v>27</v>
      </c>
      <c r="F1168" s="11">
        <v>14</v>
      </c>
      <c r="L1168" s="2"/>
    </row>
    <row r="1169" spans="1:12" x14ac:dyDescent="0.2">
      <c r="A1169" s="2" t="s">
        <v>2369</v>
      </c>
      <c r="B1169" t="s">
        <v>2370</v>
      </c>
      <c r="C1169" s="17" t="s">
        <v>8</v>
      </c>
      <c r="D1169" s="11">
        <v>1</v>
      </c>
      <c r="E1169" s="11">
        <v>1</v>
      </c>
      <c r="F1169" s="11">
        <v>1</v>
      </c>
      <c r="L1169" s="2"/>
    </row>
    <row r="1170" spans="1:12" x14ac:dyDescent="0.2">
      <c r="A1170" t="s">
        <v>2371</v>
      </c>
      <c r="B1170" t="s">
        <v>2372</v>
      </c>
      <c r="C1170" s="17" t="s">
        <v>8</v>
      </c>
      <c r="D1170" s="11">
        <v>10</v>
      </c>
      <c r="E1170" s="11">
        <v>6</v>
      </c>
      <c r="F1170" s="11">
        <v>5</v>
      </c>
      <c r="L1170" s="2"/>
    </row>
    <row r="1171" spans="1:12" x14ac:dyDescent="0.2">
      <c r="A1171" s="2" t="s">
        <v>2373</v>
      </c>
      <c r="B1171" t="s">
        <v>2374</v>
      </c>
      <c r="C1171" s="17" t="s">
        <v>8</v>
      </c>
      <c r="D1171" s="11">
        <v>1</v>
      </c>
      <c r="E1171" s="11">
        <v>1</v>
      </c>
      <c r="F1171" s="11">
        <v>1</v>
      </c>
      <c r="L1171" s="2"/>
    </row>
    <row r="1172" spans="1:12" x14ac:dyDescent="0.2">
      <c r="A1172" t="s">
        <v>2375</v>
      </c>
      <c r="B1172" t="s">
        <v>2376</v>
      </c>
      <c r="C1172" s="17" t="s">
        <v>8</v>
      </c>
      <c r="D1172" s="11">
        <v>1</v>
      </c>
      <c r="E1172" s="11">
        <v>1</v>
      </c>
      <c r="F1172" s="11">
        <v>1</v>
      </c>
      <c r="L1172" s="2"/>
    </row>
    <row r="1173" spans="1:12" x14ac:dyDescent="0.2">
      <c r="A1173" s="2" t="s">
        <v>2377</v>
      </c>
      <c r="B1173" s="4" t="s">
        <v>2378</v>
      </c>
      <c r="C1173" s="16" t="s">
        <v>2379</v>
      </c>
      <c r="D1173" s="11">
        <v>1</v>
      </c>
      <c r="E1173" s="11">
        <v>1</v>
      </c>
      <c r="F1173" s="11">
        <v>1</v>
      </c>
      <c r="L1173" s="2"/>
    </row>
    <row r="1174" spans="1:12" x14ac:dyDescent="0.2">
      <c r="A1174" t="s">
        <v>2380</v>
      </c>
      <c r="B1174" s="4" t="s">
        <v>2381</v>
      </c>
      <c r="C1174" s="17" t="s">
        <v>8</v>
      </c>
      <c r="D1174" s="11">
        <v>1</v>
      </c>
      <c r="E1174" s="11">
        <v>1</v>
      </c>
      <c r="F1174" s="11">
        <v>1</v>
      </c>
      <c r="L1174" s="2"/>
    </row>
    <row r="1175" spans="1:12" x14ac:dyDescent="0.2">
      <c r="A1175" t="s">
        <v>2382</v>
      </c>
      <c r="B1175" t="s">
        <v>2383</v>
      </c>
      <c r="C1175" s="17" t="s">
        <v>8</v>
      </c>
      <c r="D1175" s="11">
        <v>1</v>
      </c>
      <c r="E1175" s="11">
        <v>1</v>
      </c>
      <c r="F1175" s="11">
        <v>1</v>
      </c>
      <c r="L1175" s="2"/>
    </row>
    <row r="1176" spans="1:12" x14ac:dyDescent="0.2">
      <c r="A1176" t="s">
        <v>2384</v>
      </c>
      <c r="B1176" t="s">
        <v>2385</v>
      </c>
      <c r="C1176" s="17" t="s">
        <v>8</v>
      </c>
      <c r="D1176" s="11">
        <v>1</v>
      </c>
      <c r="E1176" s="11">
        <v>1</v>
      </c>
      <c r="F1176" s="11">
        <v>1</v>
      </c>
    </row>
    <row r="1177" spans="1:12" x14ac:dyDescent="0.2">
      <c r="A1177" s="2" t="s">
        <v>2386</v>
      </c>
      <c r="B1177" s="4" t="s">
        <v>2387</v>
      </c>
      <c r="C1177" s="17" t="s">
        <v>8</v>
      </c>
      <c r="D1177" s="11">
        <v>8</v>
      </c>
      <c r="E1177" s="11">
        <v>6</v>
      </c>
      <c r="F1177" s="11">
        <v>3</v>
      </c>
      <c r="L1177" s="2"/>
    </row>
    <row r="1178" spans="1:12" x14ac:dyDescent="0.2">
      <c r="A1178" t="s">
        <v>2388</v>
      </c>
      <c r="B1178" t="s">
        <v>2389</v>
      </c>
      <c r="C1178" s="17" t="s">
        <v>8</v>
      </c>
      <c r="D1178" s="11">
        <v>1</v>
      </c>
      <c r="E1178" s="11">
        <v>1</v>
      </c>
      <c r="F1178" s="11">
        <v>1</v>
      </c>
    </row>
    <row r="1179" spans="1:12" x14ac:dyDescent="0.2">
      <c r="A1179" t="s">
        <v>2390</v>
      </c>
      <c r="B1179" t="s">
        <v>2391</v>
      </c>
      <c r="C1179" s="14" t="s">
        <v>8</v>
      </c>
      <c r="D1179" s="11">
        <v>1</v>
      </c>
      <c r="E1179" s="11">
        <v>1</v>
      </c>
      <c r="F1179" s="11">
        <v>1</v>
      </c>
      <c r="L1179" s="2"/>
    </row>
    <row r="1180" spans="1:12" x14ac:dyDescent="0.2">
      <c r="A1180" t="s">
        <v>2392</v>
      </c>
      <c r="B1180" t="s">
        <v>2393</v>
      </c>
      <c r="C1180" s="17" t="s">
        <v>8</v>
      </c>
      <c r="D1180" s="11">
        <v>2</v>
      </c>
      <c r="E1180" s="11">
        <v>2</v>
      </c>
      <c r="F1180" s="11">
        <v>1</v>
      </c>
    </row>
    <row r="1181" spans="1:12" x14ac:dyDescent="0.2">
      <c r="A1181" t="s">
        <v>2394</v>
      </c>
      <c r="B1181" t="s">
        <v>2395</v>
      </c>
      <c r="C1181" s="17" t="s">
        <v>8</v>
      </c>
      <c r="D1181" s="11">
        <v>5</v>
      </c>
      <c r="E1181" s="11">
        <v>5</v>
      </c>
      <c r="F1181" s="11">
        <v>3</v>
      </c>
      <c r="L1181" s="2"/>
    </row>
    <row r="1182" spans="1:12" x14ac:dyDescent="0.2">
      <c r="A1182" s="2" t="s">
        <v>2396</v>
      </c>
      <c r="B1182" t="s">
        <v>2397</v>
      </c>
      <c r="C1182" s="17" t="s">
        <v>8</v>
      </c>
      <c r="D1182" s="11">
        <v>12</v>
      </c>
      <c r="E1182" s="11">
        <v>11</v>
      </c>
      <c r="F1182" s="11">
        <v>7</v>
      </c>
    </row>
    <row r="1183" spans="1:12" x14ac:dyDescent="0.2">
      <c r="A1183" t="s">
        <v>2398</v>
      </c>
      <c r="B1183" s="4" t="s">
        <v>2399</v>
      </c>
      <c r="C1183" s="17" t="s">
        <v>392</v>
      </c>
      <c r="D1183" s="11">
        <v>18</v>
      </c>
      <c r="E1183" s="11">
        <v>12</v>
      </c>
      <c r="F1183" s="11">
        <v>4</v>
      </c>
    </row>
    <row r="1184" spans="1:12" x14ac:dyDescent="0.2">
      <c r="A1184" s="2" t="s">
        <v>2400</v>
      </c>
      <c r="B1184" t="s">
        <v>2401</v>
      </c>
      <c r="C1184" s="17" t="s">
        <v>8</v>
      </c>
      <c r="D1184" s="11">
        <v>2</v>
      </c>
      <c r="E1184" s="11">
        <v>2</v>
      </c>
      <c r="F1184" s="11">
        <v>0</v>
      </c>
      <c r="L1184" s="2"/>
    </row>
    <row r="1185" spans="1:12" ht="16" x14ac:dyDescent="0.2">
      <c r="A1185" s="2" t="s">
        <v>2402</v>
      </c>
      <c r="B1185" t="s">
        <v>2403</v>
      </c>
      <c r="C1185" s="17" t="s">
        <v>8</v>
      </c>
      <c r="D1185" s="11">
        <v>1</v>
      </c>
      <c r="E1185" s="11">
        <v>1</v>
      </c>
      <c r="F1185" s="11">
        <v>0</v>
      </c>
      <c r="L1185" s="5"/>
    </row>
    <row r="1186" spans="1:12" x14ac:dyDescent="0.2">
      <c r="A1186" t="s">
        <v>2404</v>
      </c>
      <c r="B1186" t="s">
        <v>2405</v>
      </c>
      <c r="C1186" s="17" t="s">
        <v>8</v>
      </c>
      <c r="D1186" s="11">
        <v>3</v>
      </c>
      <c r="E1186" s="11">
        <v>1</v>
      </c>
      <c r="F1186" s="11">
        <v>1</v>
      </c>
      <c r="L1186" s="2"/>
    </row>
    <row r="1187" spans="1:12" x14ac:dyDescent="0.2">
      <c r="A1187" s="2" t="s">
        <v>2406</v>
      </c>
      <c r="B1187" t="s">
        <v>2407</v>
      </c>
      <c r="C1187" s="17" t="s">
        <v>8</v>
      </c>
      <c r="D1187" s="11">
        <v>3</v>
      </c>
      <c r="E1187" s="11">
        <v>3</v>
      </c>
      <c r="F1187" s="11">
        <v>0</v>
      </c>
      <c r="L1187" s="2"/>
    </row>
    <row r="1188" spans="1:12" x14ac:dyDescent="0.2">
      <c r="A1188" t="s">
        <v>2408</v>
      </c>
      <c r="B1188" s="3" t="s">
        <v>2409</v>
      </c>
      <c r="C1188" s="17" t="s">
        <v>8</v>
      </c>
      <c r="D1188" s="11">
        <v>1</v>
      </c>
      <c r="E1188" s="11">
        <v>1</v>
      </c>
      <c r="F1188" s="11">
        <v>1</v>
      </c>
    </row>
    <row r="1189" spans="1:12" ht="16" x14ac:dyDescent="0.2">
      <c r="A1189" s="2" t="s">
        <v>2410</v>
      </c>
      <c r="B1189" t="s">
        <v>2411</v>
      </c>
      <c r="C1189" s="17" t="s">
        <v>8</v>
      </c>
      <c r="D1189" s="11">
        <v>1</v>
      </c>
      <c r="E1189" s="11">
        <v>1</v>
      </c>
      <c r="F1189" s="11">
        <v>0</v>
      </c>
      <c r="L1189" s="5"/>
    </row>
    <row r="1190" spans="1:12" x14ac:dyDescent="0.2">
      <c r="A1190" t="s">
        <v>2412</v>
      </c>
      <c r="B1190" t="s">
        <v>2413</v>
      </c>
      <c r="C1190" s="16" t="s">
        <v>8</v>
      </c>
      <c r="D1190" s="11">
        <v>3</v>
      </c>
      <c r="E1190" s="11">
        <v>2</v>
      </c>
      <c r="F1190" s="11">
        <v>2</v>
      </c>
    </row>
    <row r="1191" spans="1:12" x14ac:dyDescent="0.2">
      <c r="A1191" t="s">
        <v>2414</v>
      </c>
      <c r="B1191" s="3" t="s">
        <v>2415</v>
      </c>
      <c r="C1191" s="16" t="s">
        <v>8</v>
      </c>
      <c r="D1191" s="11">
        <v>1</v>
      </c>
      <c r="E1191" s="11">
        <v>1</v>
      </c>
      <c r="F1191" s="11">
        <v>1</v>
      </c>
    </row>
    <row r="1192" spans="1:12" ht="16" x14ac:dyDescent="0.2">
      <c r="A1192" s="2" t="s">
        <v>2416</v>
      </c>
      <c r="B1192" t="s">
        <v>2417</v>
      </c>
      <c r="C1192" s="17" t="s">
        <v>8</v>
      </c>
      <c r="D1192" s="11">
        <v>1</v>
      </c>
      <c r="E1192" s="11">
        <v>1</v>
      </c>
      <c r="F1192" s="11">
        <v>1</v>
      </c>
      <c r="L1192" s="5"/>
    </row>
    <row r="1193" spans="1:12" x14ac:dyDescent="0.2">
      <c r="A1193" t="s">
        <v>2418</v>
      </c>
      <c r="B1193" t="s">
        <v>2419</v>
      </c>
      <c r="C1193" s="14" t="s">
        <v>8</v>
      </c>
      <c r="D1193" s="11">
        <v>2</v>
      </c>
      <c r="E1193" s="11">
        <v>2</v>
      </c>
      <c r="F1193" s="11">
        <v>0</v>
      </c>
    </row>
    <row r="1194" spans="1:12" x14ac:dyDescent="0.2">
      <c r="A1194" t="s">
        <v>2420</v>
      </c>
      <c r="B1194" s="4" t="s">
        <v>2421</v>
      </c>
      <c r="C1194" s="17" t="s">
        <v>8</v>
      </c>
      <c r="D1194" s="11">
        <v>1</v>
      </c>
      <c r="E1194" s="11">
        <v>1</v>
      </c>
      <c r="F1194" s="11">
        <v>1</v>
      </c>
    </row>
    <row r="1195" spans="1:12" x14ac:dyDescent="0.2">
      <c r="A1195" t="s">
        <v>2422</v>
      </c>
      <c r="B1195" t="s">
        <v>2423</v>
      </c>
      <c r="C1195" s="16" t="s">
        <v>8</v>
      </c>
      <c r="D1195" s="11">
        <v>1</v>
      </c>
      <c r="E1195" s="11">
        <v>1</v>
      </c>
      <c r="F1195" s="11">
        <v>0</v>
      </c>
    </row>
    <row r="1196" spans="1:12" x14ac:dyDescent="0.2">
      <c r="A1196" t="s">
        <v>2424</v>
      </c>
      <c r="B1196" t="s">
        <v>2425</v>
      </c>
      <c r="C1196" s="14" t="s">
        <v>8</v>
      </c>
      <c r="D1196" s="11">
        <v>1</v>
      </c>
      <c r="E1196" s="11">
        <v>0</v>
      </c>
      <c r="F1196" s="11">
        <v>0</v>
      </c>
    </row>
    <row r="1197" spans="1:12" x14ac:dyDescent="0.2">
      <c r="A1197" t="s">
        <v>2426</v>
      </c>
      <c r="B1197" t="s">
        <v>2427</v>
      </c>
      <c r="C1197" s="17" t="s">
        <v>8</v>
      </c>
      <c r="D1197" s="11">
        <v>8</v>
      </c>
      <c r="E1197" s="11">
        <v>6</v>
      </c>
      <c r="F1197" s="11">
        <v>2</v>
      </c>
      <c r="L1197" s="2"/>
    </row>
    <row r="1198" spans="1:12" x14ac:dyDescent="0.2">
      <c r="A1198" s="2" t="s">
        <v>2428</v>
      </c>
      <c r="B1198" s="3" t="s">
        <v>2429</v>
      </c>
      <c r="C1198" s="17" t="s">
        <v>8</v>
      </c>
      <c r="D1198" s="11">
        <v>1</v>
      </c>
      <c r="E1198" s="11">
        <v>1</v>
      </c>
      <c r="F1198" s="11">
        <v>1</v>
      </c>
      <c r="L1198" s="2"/>
    </row>
    <row r="1199" spans="1:12" x14ac:dyDescent="0.2">
      <c r="A1199" t="s">
        <v>2430</v>
      </c>
      <c r="B1199" t="s">
        <v>2431</v>
      </c>
      <c r="C1199" s="17" t="s">
        <v>8</v>
      </c>
      <c r="D1199" s="11">
        <v>2</v>
      </c>
      <c r="E1199" s="11">
        <v>2</v>
      </c>
      <c r="F1199" s="11">
        <v>2</v>
      </c>
      <c r="L1199" s="2"/>
    </row>
    <row r="1200" spans="1:12" x14ac:dyDescent="0.2">
      <c r="A1200" t="s">
        <v>2432</v>
      </c>
      <c r="B1200" t="s">
        <v>2433</v>
      </c>
      <c r="C1200" s="17" t="s">
        <v>8</v>
      </c>
      <c r="D1200" s="11">
        <v>13</v>
      </c>
      <c r="E1200" s="11">
        <v>13</v>
      </c>
      <c r="F1200" s="11">
        <v>10</v>
      </c>
    </row>
    <row r="1201" spans="1:12" x14ac:dyDescent="0.2">
      <c r="A1201" t="s">
        <v>2434</v>
      </c>
      <c r="B1201" t="s">
        <v>2435</v>
      </c>
      <c r="C1201" s="17" t="s">
        <v>8</v>
      </c>
      <c r="D1201" s="11">
        <v>3</v>
      </c>
      <c r="E1201" s="11">
        <v>3</v>
      </c>
      <c r="F1201" s="11">
        <v>3</v>
      </c>
      <c r="L1201" s="2"/>
    </row>
    <row r="1202" spans="1:12" x14ac:dyDescent="0.2">
      <c r="A1202" t="s">
        <v>2436</v>
      </c>
      <c r="B1202" t="s">
        <v>2437</v>
      </c>
      <c r="C1202" s="17" t="s">
        <v>8</v>
      </c>
      <c r="D1202" s="11">
        <v>1</v>
      </c>
      <c r="E1202" s="11">
        <v>1</v>
      </c>
      <c r="F1202" s="11">
        <v>1</v>
      </c>
      <c r="L1202" s="2"/>
    </row>
    <row r="1203" spans="1:12" x14ac:dyDescent="0.2">
      <c r="A1203" t="s">
        <v>2438</v>
      </c>
      <c r="B1203" t="s">
        <v>2439</v>
      </c>
      <c r="C1203" s="17" t="s">
        <v>44</v>
      </c>
      <c r="D1203" s="11">
        <v>6</v>
      </c>
      <c r="E1203" s="11">
        <v>6</v>
      </c>
      <c r="F1203" s="11">
        <v>6</v>
      </c>
    </row>
    <row r="1204" spans="1:12" x14ac:dyDescent="0.2">
      <c r="A1204" s="2" t="s">
        <v>2440</v>
      </c>
      <c r="B1204" s="3" t="s">
        <v>2441</v>
      </c>
      <c r="C1204" s="17" t="s">
        <v>8</v>
      </c>
      <c r="D1204" s="11">
        <v>4</v>
      </c>
      <c r="E1204" s="11">
        <v>3</v>
      </c>
      <c r="F1204" s="11">
        <v>3</v>
      </c>
    </row>
    <row r="1205" spans="1:12" x14ac:dyDescent="0.2">
      <c r="A1205" s="2" t="s">
        <v>2442</v>
      </c>
      <c r="B1205" s="7" t="s">
        <v>2443</v>
      </c>
      <c r="C1205" s="17" t="s">
        <v>8</v>
      </c>
      <c r="D1205" s="11">
        <v>3</v>
      </c>
      <c r="E1205" s="11">
        <v>3</v>
      </c>
      <c r="F1205" s="11">
        <v>3</v>
      </c>
      <c r="L1205" s="2"/>
    </row>
    <row r="1206" spans="1:12" x14ac:dyDescent="0.2">
      <c r="A1206" s="2" t="s">
        <v>2444</v>
      </c>
      <c r="B1206" s="3" t="s">
        <v>2445</v>
      </c>
      <c r="C1206" s="17" t="s">
        <v>8</v>
      </c>
      <c r="D1206" s="11">
        <v>3</v>
      </c>
      <c r="E1206" s="11">
        <v>3</v>
      </c>
      <c r="F1206" s="11">
        <v>3</v>
      </c>
      <c r="L1206" s="2"/>
    </row>
    <row r="1207" spans="1:12" x14ac:dyDescent="0.2">
      <c r="A1207" s="2" t="s">
        <v>2446</v>
      </c>
      <c r="B1207" s="4" t="s">
        <v>2447</v>
      </c>
      <c r="C1207" s="17" t="s">
        <v>8</v>
      </c>
      <c r="D1207" s="11">
        <v>2</v>
      </c>
      <c r="E1207" s="11">
        <v>2</v>
      </c>
      <c r="F1207" s="11">
        <v>2</v>
      </c>
      <c r="L1207" s="2"/>
    </row>
    <row r="1208" spans="1:12" x14ac:dyDescent="0.2">
      <c r="A1208" s="2" t="s">
        <v>2448</v>
      </c>
      <c r="B1208" s="7" t="s">
        <v>2449</v>
      </c>
      <c r="C1208" s="17" t="s">
        <v>8</v>
      </c>
      <c r="D1208" s="11">
        <v>2</v>
      </c>
      <c r="E1208" s="11">
        <v>0</v>
      </c>
      <c r="F1208" s="11">
        <v>0</v>
      </c>
      <c r="L1208" s="2"/>
    </row>
    <row r="1209" spans="1:12" x14ac:dyDescent="0.2">
      <c r="A1209" t="s">
        <v>2450</v>
      </c>
      <c r="B1209" t="s">
        <v>2451</v>
      </c>
      <c r="C1209" s="17" t="s">
        <v>8</v>
      </c>
      <c r="D1209" s="11">
        <v>1</v>
      </c>
      <c r="E1209" s="11">
        <v>1</v>
      </c>
      <c r="F1209" s="11">
        <v>1</v>
      </c>
      <c r="L1209" s="2"/>
    </row>
    <row r="1210" spans="1:12" x14ac:dyDescent="0.2">
      <c r="A1210" t="s">
        <v>2452</v>
      </c>
      <c r="B1210" t="s">
        <v>2453</v>
      </c>
      <c r="C1210" s="17" t="s">
        <v>8</v>
      </c>
      <c r="D1210" s="11">
        <v>5</v>
      </c>
      <c r="E1210" s="11">
        <v>5</v>
      </c>
      <c r="F1210" s="11">
        <v>4</v>
      </c>
      <c r="L1210" s="2"/>
    </row>
    <row r="1211" spans="1:12" x14ac:dyDescent="0.2">
      <c r="A1211" s="2" t="s">
        <v>2454</v>
      </c>
      <c r="B1211" t="s">
        <v>2455</v>
      </c>
      <c r="C1211" s="17" t="s">
        <v>8</v>
      </c>
      <c r="D1211" s="11">
        <v>6</v>
      </c>
      <c r="E1211" s="11">
        <v>5</v>
      </c>
      <c r="F1211" s="11">
        <v>3</v>
      </c>
      <c r="L1211" s="2"/>
    </row>
    <row r="1212" spans="1:12" x14ac:dyDescent="0.2">
      <c r="A1212" t="s">
        <v>2456</v>
      </c>
      <c r="B1212" t="s">
        <v>2457</v>
      </c>
      <c r="C1212" s="17" t="s">
        <v>8</v>
      </c>
      <c r="D1212" s="11">
        <v>11</v>
      </c>
      <c r="E1212" s="11">
        <v>10</v>
      </c>
      <c r="F1212" s="11">
        <v>4</v>
      </c>
      <c r="L1212" s="2"/>
    </row>
    <row r="1213" spans="1:12" x14ac:dyDescent="0.2">
      <c r="A1213" t="s">
        <v>2458</v>
      </c>
      <c r="B1213" t="s">
        <v>2459</v>
      </c>
      <c r="C1213" s="17" t="s">
        <v>8</v>
      </c>
      <c r="D1213" s="11">
        <v>3</v>
      </c>
      <c r="E1213" s="11">
        <v>3</v>
      </c>
      <c r="F1213" s="11">
        <v>3</v>
      </c>
      <c r="L1213" s="2"/>
    </row>
    <row r="1214" spans="1:12" x14ac:dyDescent="0.2">
      <c r="A1214" t="s">
        <v>2460</v>
      </c>
      <c r="B1214" s="7" t="s">
        <v>2461</v>
      </c>
      <c r="C1214" s="17" t="s">
        <v>8</v>
      </c>
      <c r="D1214" s="11">
        <v>4</v>
      </c>
      <c r="E1214" s="11">
        <v>4</v>
      </c>
      <c r="F1214" s="11">
        <v>4</v>
      </c>
      <c r="L1214" s="2"/>
    </row>
    <row r="1215" spans="1:12" x14ac:dyDescent="0.2">
      <c r="A1215" t="s">
        <v>2462</v>
      </c>
      <c r="B1215" t="s">
        <v>2463</v>
      </c>
      <c r="C1215" s="16" t="s">
        <v>8</v>
      </c>
      <c r="D1215" s="11">
        <v>2</v>
      </c>
      <c r="E1215" s="11">
        <v>2</v>
      </c>
      <c r="F1215" s="11">
        <v>2</v>
      </c>
      <c r="L1215" s="2"/>
    </row>
    <row r="1216" spans="1:12" ht="16" x14ac:dyDescent="0.2">
      <c r="A1216" t="s">
        <v>2464</v>
      </c>
      <c r="B1216" s="4" t="s">
        <v>2465</v>
      </c>
      <c r="C1216" s="16" t="s">
        <v>8</v>
      </c>
      <c r="D1216" s="11">
        <v>20</v>
      </c>
      <c r="E1216" s="11">
        <v>18</v>
      </c>
      <c r="F1216" s="11">
        <v>16</v>
      </c>
      <c r="L1216" s="5"/>
    </row>
    <row r="1217" spans="1:12" x14ac:dyDescent="0.2">
      <c r="A1217" t="s">
        <v>2466</v>
      </c>
      <c r="B1217" s="4" t="s">
        <v>2467</v>
      </c>
      <c r="C1217" s="17" t="s">
        <v>8</v>
      </c>
      <c r="D1217" s="11">
        <v>2</v>
      </c>
      <c r="E1217" s="11">
        <v>2</v>
      </c>
      <c r="F1217" s="11">
        <v>2</v>
      </c>
      <c r="L1217" s="2"/>
    </row>
    <row r="1218" spans="1:12" ht="16" x14ac:dyDescent="0.2">
      <c r="A1218" t="s">
        <v>2468</v>
      </c>
      <c r="B1218" s="3" t="s">
        <v>2469</v>
      </c>
      <c r="C1218" s="16" t="s">
        <v>8</v>
      </c>
      <c r="D1218" s="11">
        <v>4</v>
      </c>
      <c r="E1218" s="11">
        <v>4</v>
      </c>
      <c r="F1218" s="11">
        <v>4</v>
      </c>
      <c r="L1218" s="5"/>
    </row>
    <row r="1219" spans="1:12" ht="16" x14ac:dyDescent="0.2">
      <c r="A1219" s="5" t="s">
        <v>2470</v>
      </c>
      <c r="B1219" s="4" t="s">
        <v>2471</v>
      </c>
      <c r="C1219" s="17" t="s">
        <v>8</v>
      </c>
      <c r="D1219" s="11">
        <v>15</v>
      </c>
      <c r="E1219" s="11">
        <v>15</v>
      </c>
      <c r="F1219" s="11">
        <v>14</v>
      </c>
      <c r="L1219" s="2"/>
    </row>
    <row r="1220" spans="1:12" x14ac:dyDescent="0.2">
      <c r="A1220" s="2" t="s">
        <v>2472</v>
      </c>
      <c r="B1220" t="s">
        <v>2473</v>
      </c>
      <c r="C1220" s="17" t="s">
        <v>8</v>
      </c>
      <c r="D1220" s="11">
        <v>2</v>
      </c>
      <c r="E1220" s="11">
        <v>1</v>
      </c>
      <c r="F1220" s="11">
        <v>1</v>
      </c>
      <c r="L1220" s="2"/>
    </row>
    <row r="1221" spans="1:12" x14ac:dyDescent="0.2">
      <c r="A1221" t="s">
        <v>2474</v>
      </c>
      <c r="B1221" s="3" t="s">
        <v>2475</v>
      </c>
      <c r="C1221" s="17" t="s">
        <v>8</v>
      </c>
      <c r="D1221" s="11">
        <v>1</v>
      </c>
      <c r="E1221" s="11">
        <v>1</v>
      </c>
      <c r="F1221" s="11">
        <v>0</v>
      </c>
      <c r="L1221" s="2"/>
    </row>
    <row r="1222" spans="1:12" x14ac:dyDescent="0.2">
      <c r="A1222" t="s">
        <v>2476</v>
      </c>
      <c r="B1222" s="3" t="s">
        <v>2477</v>
      </c>
      <c r="C1222" s="18" t="s">
        <v>8</v>
      </c>
      <c r="D1222" s="11">
        <v>1</v>
      </c>
      <c r="E1222" s="11">
        <v>1</v>
      </c>
      <c r="F1222" s="11">
        <v>1</v>
      </c>
      <c r="L1222" s="2"/>
    </row>
    <row r="1223" spans="1:12" x14ac:dyDescent="0.2">
      <c r="A1223" s="2" t="s">
        <v>2478</v>
      </c>
      <c r="B1223" t="s">
        <v>2479</v>
      </c>
      <c r="C1223" s="17" t="s">
        <v>8</v>
      </c>
      <c r="D1223" s="11">
        <v>2</v>
      </c>
      <c r="E1223" s="11">
        <v>2</v>
      </c>
      <c r="F1223" s="11">
        <v>1</v>
      </c>
      <c r="L1223" s="2"/>
    </row>
    <row r="1224" spans="1:12" x14ac:dyDescent="0.2">
      <c r="A1224" s="2" t="s">
        <v>2480</v>
      </c>
      <c r="B1224" t="s">
        <v>2481</v>
      </c>
      <c r="C1224" s="17" t="s">
        <v>1454</v>
      </c>
      <c r="D1224" s="11">
        <v>2</v>
      </c>
      <c r="E1224" s="11">
        <v>1</v>
      </c>
      <c r="F1224" s="11">
        <v>1</v>
      </c>
      <c r="L1224" s="2"/>
    </row>
    <row r="1225" spans="1:12" ht="16" x14ac:dyDescent="0.2">
      <c r="A1225" s="5" t="s">
        <v>2482</v>
      </c>
      <c r="B1225" t="s">
        <v>2483</v>
      </c>
      <c r="C1225" s="17" t="s">
        <v>8</v>
      </c>
      <c r="D1225" s="11">
        <v>9</v>
      </c>
      <c r="E1225" s="11">
        <v>4</v>
      </c>
      <c r="F1225" s="11">
        <v>3</v>
      </c>
      <c r="L1225" s="2"/>
    </row>
    <row r="1226" spans="1:12" x14ac:dyDescent="0.2">
      <c r="A1226" t="s">
        <v>2484</v>
      </c>
      <c r="B1226" s="4" t="s">
        <v>2485</v>
      </c>
      <c r="C1226" s="18" t="s">
        <v>8</v>
      </c>
      <c r="D1226" s="11">
        <v>3</v>
      </c>
      <c r="E1226" s="11">
        <v>3</v>
      </c>
      <c r="F1226" s="11">
        <v>3</v>
      </c>
      <c r="L1226" s="2"/>
    </row>
    <row r="1227" spans="1:12" x14ac:dyDescent="0.2">
      <c r="A1227" t="s">
        <v>2486</v>
      </c>
      <c r="B1227" s="4" t="s">
        <v>2487</v>
      </c>
      <c r="C1227" s="16" t="s">
        <v>8</v>
      </c>
      <c r="D1227" s="11">
        <v>3</v>
      </c>
      <c r="E1227" s="11">
        <v>3</v>
      </c>
      <c r="F1227" s="11">
        <v>0</v>
      </c>
      <c r="L1227" s="2"/>
    </row>
    <row r="1228" spans="1:12" x14ac:dyDescent="0.2">
      <c r="A1228" t="s">
        <v>2488</v>
      </c>
      <c r="B1228" t="s">
        <v>2489</v>
      </c>
      <c r="C1228" s="17" t="s">
        <v>8</v>
      </c>
      <c r="D1228" s="11">
        <v>1</v>
      </c>
      <c r="E1228" s="11">
        <v>1</v>
      </c>
      <c r="F1228" s="11">
        <v>0</v>
      </c>
      <c r="L1228" s="2"/>
    </row>
    <row r="1229" spans="1:12" x14ac:dyDescent="0.2">
      <c r="A1229" t="s">
        <v>2490</v>
      </c>
      <c r="B1229" t="s">
        <v>2491</v>
      </c>
      <c r="C1229" s="17" t="s">
        <v>8</v>
      </c>
      <c r="D1229" s="11">
        <v>5</v>
      </c>
      <c r="E1229" s="11">
        <v>5</v>
      </c>
      <c r="F1229" s="11">
        <v>5</v>
      </c>
      <c r="L1229" s="2"/>
    </row>
    <row r="1230" spans="1:12" x14ac:dyDescent="0.2">
      <c r="A1230" t="s">
        <v>2492</v>
      </c>
      <c r="B1230" t="s">
        <v>2493</v>
      </c>
      <c r="C1230" s="18" t="s">
        <v>8</v>
      </c>
      <c r="D1230" s="11">
        <v>3</v>
      </c>
      <c r="E1230" s="11">
        <v>3</v>
      </c>
      <c r="F1230" s="11">
        <v>3</v>
      </c>
    </row>
    <row r="1231" spans="1:12" ht="16" x14ac:dyDescent="0.2">
      <c r="A1231" s="5" t="s">
        <v>2494</v>
      </c>
      <c r="B1231" s="3" t="s">
        <v>2495</v>
      </c>
      <c r="C1231" s="18" t="s">
        <v>8</v>
      </c>
      <c r="D1231" s="11">
        <v>5</v>
      </c>
      <c r="E1231" s="11">
        <v>5</v>
      </c>
      <c r="F1231" s="11">
        <v>5</v>
      </c>
      <c r="L1231" s="2"/>
    </row>
    <row r="1232" spans="1:12" x14ac:dyDescent="0.2">
      <c r="A1232" t="s">
        <v>2496</v>
      </c>
      <c r="B1232" t="s">
        <v>2497</v>
      </c>
      <c r="C1232" s="14" t="s">
        <v>8</v>
      </c>
      <c r="D1232" s="11">
        <v>6</v>
      </c>
      <c r="E1232" s="11">
        <v>5</v>
      </c>
      <c r="F1232" s="11">
        <v>5</v>
      </c>
      <c r="L1232" s="2"/>
    </row>
    <row r="1233" spans="1:12" x14ac:dyDescent="0.2">
      <c r="A1233" t="s">
        <v>2498</v>
      </c>
      <c r="B1233" s="4" t="s">
        <v>2499</v>
      </c>
      <c r="C1233" s="14" t="s">
        <v>8</v>
      </c>
      <c r="D1233" s="11">
        <v>7</v>
      </c>
      <c r="E1233" s="11">
        <v>6</v>
      </c>
      <c r="F1233" s="11">
        <v>5</v>
      </c>
      <c r="L1233" s="2"/>
    </row>
    <row r="1234" spans="1:12" x14ac:dyDescent="0.2">
      <c r="A1234" t="s">
        <v>2500</v>
      </c>
      <c r="B1234" t="s">
        <v>2501</v>
      </c>
      <c r="C1234" s="14" t="s">
        <v>8</v>
      </c>
      <c r="D1234" s="11">
        <v>3</v>
      </c>
      <c r="E1234" s="11">
        <v>2</v>
      </c>
      <c r="F1234" s="11">
        <v>2</v>
      </c>
    </row>
    <row r="1235" spans="1:12" x14ac:dyDescent="0.2">
      <c r="A1235" s="2" t="s">
        <v>2502</v>
      </c>
      <c r="B1235" t="s">
        <v>2503</v>
      </c>
      <c r="C1235" s="14" t="s">
        <v>8</v>
      </c>
      <c r="D1235" s="11">
        <v>1</v>
      </c>
      <c r="E1235" s="11">
        <v>1</v>
      </c>
      <c r="F1235" s="11">
        <v>1</v>
      </c>
      <c r="L1235" s="2"/>
    </row>
    <row r="1236" spans="1:12" x14ac:dyDescent="0.2">
      <c r="A1236" t="s">
        <v>2504</v>
      </c>
      <c r="B1236" t="s">
        <v>2505</v>
      </c>
      <c r="C1236" s="18" t="s">
        <v>8</v>
      </c>
      <c r="D1236" s="11">
        <v>4</v>
      </c>
      <c r="E1236" s="11">
        <v>4</v>
      </c>
      <c r="F1236" s="11">
        <v>4</v>
      </c>
    </row>
    <row r="1237" spans="1:12" ht="16" x14ac:dyDescent="0.2">
      <c r="A1237" t="s">
        <v>2506</v>
      </c>
      <c r="B1237" t="s">
        <v>2507</v>
      </c>
      <c r="C1237" s="17" t="s">
        <v>8</v>
      </c>
      <c r="D1237" s="11">
        <v>6</v>
      </c>
      <c r="E1237" s="11">
        <v>6</v>
      </c>
      <c r="F1237" s="11">
        <v>2</v>
      </c>
      <c r="L1237" s="5"/>
    </row>
    <row r="1238" spans="1:12" ht="16" x14ac:dyDescent="0.2">
      <c r="A1238" t="s">
        <v>2508</v>
      </c>
      <c r="B1238" t="s">
        <v>2509</v>
      </c>
      <c r="C1238" s="17" t="s">
        <v>8</v>
      </c>
      <c r="D1238" s="11">
        <v>23</v>
      </c>
      <c r="E1238" s="11">
        <v>19</v>
      </c>
      <c r="F1238" s="11">
        <v>12</v>
      </c>
      <c r="L1238" s="5"/>
    </row>
    <row r="1239" spans="1:12" x14ac:dyDescent="0.2">
      <c r="A1239" t="s">
        <v>2510</v>
      </c>
      <c r="B1239" t="s">
        <v>2511</v>
      </c>
      <c r="C1239" s="17" t="s">
        <v>8</v>
      </c>
      <c r="D1239" s="11">
        <v>21</v>
      </c>
      <c r="E1239" s="11">
        <v>16</v>
      </c>
      <c r="F1239" s="11">
        <v>6</v>
      </c>
      <c r="L1239" s="2"/>
    </row>
    <row r="1240" spans="1:12" x14ac:dyDescent="0.2">
      <c r="A1240" t="s">
        <v>2512</v>
      </c>
      <c r="B1240" t="s">
        <v>2513</v>
      </c>
      <c r="C1240" s="17" t="s">
        <v>8</v>
      </c>
      <c r="D1240" s="11">
        <v>10</v>
      </c>
      <c r="E1240" s="11">
        <v>9</v>
      </c>
      <c r="F1240" s="11">
        <v>3</v>
      </c>
      <c r="L1240" s="2"/>
    </row>
    <row r="1241" spans="1:12" x14ac:dyDescent="0.2">
      <c r="A1241" s="2" t="s">
        <v>2514</v>
      </c>
      <c r="B1241" t="s">
        <v>2515</v>
      </c>
      <c r="C1241" s="17" t="s">
        <v>8</v>
      </c>
      <c r="D1241" s="11">
        <v>5</v>
      </c>
      <c r="E1241" s="11">
        <v>5</v>
      </c>
      <c r="F1241" s="11">
        <v>4</v>
      </c>
    </row>
    <row r="1242" spans="1:12" x14ac:dyDescent="0.2">
      <c r="A1242" t="s">
        <v>2516</v>
      </c>
      <c r="B1242" t="s">
        <v>2517</v>
      </c>
      <c r="C1242" s="17" t="s">
        <v>8</v>
      </c>
      <c r="D1242" s="11">
        <v>1</v>
      </c>
      <c r="E1242" s="11">
        <v>1</v>
      </c>
      <c r="F1242" s="11">
        <v>1</v>
      </c>
      <c r="L1242" s="2"/>
    </row>
    <row r="1243" spans="1:12" x14ac:dyDescent="0.2">
      <c r="A1243" s="2" t="s">
        <v>2518</v>
      </c>
      <c r="B1243" t="s">
        <v>2519</v>
      </c>
      <c r="C1243" s="16" t="s">
        <v>8</v>
      </c>
      <c r="D1243" s="11">
        <v>2</v>
      </c>
      <c r="E1243" s="11">
        <v>2</v>
      </c>
      <c r="F1243" s="11">
        <v>2</v>
      </c>
      <c r="L1243" s="2"/>
    </row>
    <row r="1244" spans="1:12" ht="16" x14ac:dyDescent="0.2">
      <c r="A1244" s="5" t="s">
        <v>2520</v>
      </c>
      <c r="B1244" s="3" t="s">
        <v>2521</v>
      </c>
      <c r="C1244" s="16" t="s">
        <v>8</v>
      </c>
      <c r="D1244" s="11">
        <v>1</v>
      </c>
      <c r="E1244" s="11">
        <v>1</v>
      </c>
      <c r="F1244" s="11">
        <v>0</v>
      </c>
      <c r="L1244" s="2"/>
    </row>
    <row r="1245" spans="1:12" x14ac:dyDescent="0.2">
      <c r="A1245" t="s">
        <v>2522</v>
      </c>
      <c r="B1245" t="s">
        <v>2523</v>
      </c>
      <c r="C1245" s="17" t="s">
        <v>8</v>
      </c>
      <c r="D1245" s="11">
        <v>30</v>
      </c>
      <c r="E1245" s="11">
        <v>23</v>
      </c>
      <c r="F1245" s="11">
        <v>11</v>
      </c>
      <c r="L1245" s="2"/>
    </row>
    <row r="1246" spans="1:12" x14ac:dyDescent="0.2">
      <c r="A1246" s="2" t="s">
        <v>2524</v>
      </c>
      <c r="B1246" t="s">
        <v>2525</v>
      </c>
      <c r="C1246" s="16" t="s">
        <v>8</v>
      </c>
      <c r="D1246" s="11">
        <v>3</v>
      </c>
      <c r="E1246" s="11">
        <v>3</v>
      </c>
      <c r="F1246" s="11">
        <v>2</v>
      </c>
      <c r="L1246" s="2"/>
    </row>
    <row r="1247" spans="1:12" x14ac:dyDescent="0.2">
      <c r="A1247" t="s">
        <v>2526</v>
      </c>
      <c r="B1247" t="s">
        <v>2527</v>
      </c>
      <c r="C1247" s="16" t="s">
        <v>8</v>
      </c>
      <c r="D1247" s="11">
        <v>21</v>
      </c>
      <c r="E1247" s="11">
        <v>18</v>
      </c>
      <c r="F1247" s="11">
        <v>10</v>
      </c>
    </row>
    <row r="1248" spans="1:12" x14ac:dyDescent="0.2">
      <c r="A1248" t="s">
        <v>2528</v>
      </c>
      <c r="B1248" s="3" t="s">
        <v>2529</v>
      </c>
      <c r="C1248" s="17" t="s">
        <v>8</v>
      </c>
      <c r="D1248" s="11">
        <v>1</v>
      </c>
      <c r="E1248" s="11">
        <v>1</v>
      </c>
      <c r="F1248" s="11">
        <v>1</v>
      </c>
      <c r="L1248" s="2"/>
    </row>
    <row r="1249" spans="1:12" x14ac:dyDescent="0.2">
      <c r="A1249" s="2" t="s">
        <v>2530</v>
      </c>
      <c r="B1249" t="s">
        <v>2531</v>
      </c>
      <c r="C1249" s="17" t="s">
        <v>8</v>
      </c>
      <c r="D1249" s="11">
        <v>9</v>
      </c>
      <c r="E1249" s="11">
        <v>5</v>
      </c>
      <c r="F1249" s="11">
        <v>4</v>
      </c>
      <c r="L1249" s="2"/>
    </row>
    <row r="1250" spans="1:12" x14ac:dyDescent="0.2">
      <c r="A1250" t="s">
        <v>2532</v>
      </c>
      <c r="B1250" s="3" t="s">
        <v>2533</v>
      </c>
      <c r="C1250" s="18" t="s">
        <v>8</v>
      </c>
      <c r="D1250" s="11">
        <v>3</v>
      </c>
      <c r="E1250" s="11">
        <v>3</v>
      </c>
      <c r="F1250" s="11">
        <v>3</v>
      </c>
      <c r="L1250" s="2"/>
    </row>
    <row r="1251" spans="1:12" x14ac:dyDescent="0.2">
      <c r="A1251" t="s">
        <v>2534</v>
      </c>
      <c r="B1251" t="s">
        <v>2535</v>
      </c>
      <c r="C1251" s="17" t="s">
        <v>8</v>
      </c>
      <c r="D1251" s="11">
        <v>7</v>
      </c>
      <c r="E1251" s="11">
        <v>5</v>
      </c>
      <c r="F1251" s="11">
        <v>4</v>
      </c>
      <c r="L1251" s="2"/>
    </row>
    <row r="1252" spans="1:12" x14ac:dyDescent="0.2">
      <c r="A1252" s="2" t="s">
        <v>2536</v>
      </c>
      <c r="B1252" s="3" t="s">
        <v>2537</v>
      </c>
      <c r="C1252" s="17" t="s">
        <v>8</v>
      </c>
      <c r="D1252" s="11">
        <v>3</v>
      </c>
      <c r="E1252" s="11">
        <v>2</v>
      </c>
      <c r="F1252" s="11">
        <v>2</v>
      </c>
      <c r="L1252" s="2"/>
    </row>
    <row r="1253" spans="1:12" x14ac:dyDescent="0.2">
      <c r="A1253" t="s">
        <v>2538</v>
      </c>
      <c r="B1253" t="s">
        <v>2539</v>
      </c>
      <c r="C1253" s="17" t="s">
        <v>8</v>
      </c>
      <c r="D1253" s="11">
        <v>2</v>
      </c>
      <c r="E1253" s="11">
        <v>2</v>
      </c>
      <c r="F1253" s="11">
        <v>2</v>
      </c>
      <c r="L1253" s="2"/>
    </row>
    <row r="1254" spans="1:12" x14ac:dyDescent="0.2">
      <c r="A1254" t="s">
        <v>2540</v>
      </c>
      <c r="B1254" t="s">
        <v>2541</v>
      </c>
      <c r="C1254" s="17" t="s">
        <v>8</v>
      </c>
      <c r="D1254" s="11">
        <v>5</v>
      </c>
      <c r="E1254" s="11">
        <v>4</v>
      </c>
      <c r="F1254" s="11">
        <v>4</v>
      </c>
      <c r="L1254" s="2"/>
    </row>
    <row r="1255" spans="1:12" x14ac:dyDescent="0.2">
      <c r="A1255" t="s">
        <v>2542</v>
      </c>
      <c r="B1255" t="s">
        <v>2543</v>
      </c>
      <c r="C1255" s="17" t="s">
        <v>8</v>
      </c>
      <c r="D1255" s="11">
        <v>3</v>
      </c>
      <c r="E1255" s="11">
        <v>3</v>
      </c>
      <c r="F1255" s="11">
        <v>3</v>
      </c>
      <c r="L1255" s="2"/>
    </row>
    <row r="1256" spans="1:12" x14ac:dyDescent="0.2">
      <c r="A1256" t="s">
        <v>2544</v>
      </c>
      <c r="B1256" t="s">
        <v>2545</v>
      </c>
      <c r="C1256" s="14" t="s">
        <v>8</v>
      </c>
      <c r="D1256" s="11">
        <v>5</v>
      </c>
      <c r="E1256" s="11">
        <v>5</v>
      </c>
      <c r="F1256" s="11">
        <v>5</v>
      </c>
    </row>
    <row r="1257" spans="1:12" x14ac:dyDescent="0.2">
      <c r="A1257" t="s">
        <v>2546</v>
      </c>
      <c r="B1257" t="s">
        <v>2547</v>
      </c>
      <c r="C1257" s="17" t="s">
        <v>8</v>
      </c>
      <c r="D1257" s="11">
        <v>10</v>
      </c>
      <c r="E1257" s="11">
        <v>10</v>
      </c>
      <c r="F1257" s="11">
        <v>7</v>
      </c>
    </row>
    <row r="1258" spans="1:12" x14ac:dyDescent="0.2">
      <c r="A1258" s="2" t="s">
        <v>2548</v>
      </c>
      <c r="B1258" t="s">
        <v>2549</v>
      </c>
      <c r="C1258" s="17" t="s">
        <v>8</v>
      </c>
      <c r="D1258" s="11">
        <v>3</v>
      </c>
      <c r="E1258" s="11">
        <v>3</v>
      </c>
      <c r="F1258" s="11">
        <v>3</v>
      </c>
      <c r="L1258" s="2"/>
    </row>
    <row r="1259" spans="1:12" x14ac:dyDescent="0.2">
      <c r="A1259" t="s">
        <v>2550</v>
      </c>
      <c r="B1259" t="s">
        <v>2551</v>
      </c>
      <c r="C1259" s="17" t="s">
        <v>8</v>
      </c>
      <c r="D1259" s="11">
        <v>2</v>
      </c>
      <c r="E1259" s="11">
        <v>2</v>
      </c>
      <c r="F1259" s="11">
        <v>1</v>
      </c>
      <c r="L1259" s="2"/>
    </row>
    <row r="1260" spans="1:12" x14ac:dyDescent="0.2">
      <c r="A1260" s="2" t="s">
        <v>2552</v>
      </c>
      <c r="B1260" t="s">
        <v>2553</v>
      </c>
      <c r="C1260" s="18" t="s">
        <v>8</v>
      </c>
      <c r="D1260" s="11">
        <v>1</v>
      </c>
      <c r="E1260" s="11">
        <v>1</v>
      </c>
      <c r="F1260" s="11">
        <v>1</v>
      </c>
      <c r="L1260" s="2"/>
    </row>
    <row r="1261" spans="1:12" x14ac:dyDescent="0.2">
      <c r="A1261" t="s">
        <v>2554</v>
      </c>
      <c r="B1261" s="3" t="s">
        <v>2555</v>
      </c>
      <c r="C1261" s="17" t="s">
        <v>8</v>
      </c>
      <c r="D1261" s="11">
        <v>3</v>
      </c>
      <c r="E1261" s="11">
        <v>3</v>
      </c>
      <c r="F1261" s="11">
        <v>2</v>
      </c>
      <c r="L1261" s="2"/>
    </row>
    <row r="1262" spans="1:12" ht="16" x14ac:dyDescent="0.2">
      <c r="A1262" s="5" t="s">
        <v>2556</v>
      </c>
      <c r="B1262" s="3" t="s">
        <v>2557</v>
      </c>
      <c r="C1262" s="17" t="s">
        <v>8</v>
      </c>
      <c r="D1262" s="11">
        <v>6</v>
      </c>
      <c r="E1262" s="11">
        <v>5</v>
      </c>
      <c r="F1262" s="11">
        <v>2</v>
      </c>
      <c r="L1262" s="2"/>
    </row>
    <row r="1263" spans="1:12" x14ac:dyDescent="0.2">
      <c r="A1263" t="s">
        <v>2558</v>
      </c>
      <c r="B1263" t="s">
        <v>2559</v>
      </c>
      <c r="C1263" s="17" t="s">
        <v>8</v>
      </c>
      <c r="D1263" s="11">
        <v>1</v>
      </c>
      <c r="E1263" s="11">
        <v>1</v>
      </c>
      <c r="F1263" s="11">
        <v>0</v>
      </c>
      <c r="L1263" s="2"/>
    </row>
    <row r="1264" spans="1:12" x14ac:dyDescent="0.2">
      <c r="A1264" t="s">
        <v>2560</v>
      </c>
      <c r="B1264" t="s">
        <v>2561</v>
      </c>
      <c r="C1264" s="17" t="s">
        <v>8</v>
      </c>
      <c r="D1264" s="11">
        <v>7</v>
      </c>
      <c r="E1264" s="11">
        <v>6</v>
      </c>
      <c r="F1264" s="11">
        <v>2</v>
      </c>
      <c r="L1264" s="2"/>
    </row>
    <row r="1265" spans="1:12" x14ac:dyDescent="0.2">
      <c r="A1265" t="s">
        <v>2562</v>
      </c>
      <c r="B1265" s="4" t="s">
        <v>2563</v>
      </c>
      <c r="C1265" s="16" t="s">
        <v>8</v>
      </c>
      <c r="D1265" s="11">
        <v>4</v>
      </c>
      <c r="E1265" s="11">
        <v>4</v>
      </c>
      <c r="F1265" s="11">
        <v>1</v>
      </c>
      <c r="L1265" s="2"/>
    </row>
    <row r="1266" spans="1:12" x14ac:dyDescent="0.2">
      <c r="A1266" t="s">
        <v>2564</v>
      </c>
      <c r="B1266" s="3" t="s">
        <v>2565</v>
      </c>
      <c r="C1266" s="17" t="s">
        <v>8</v>
      </c>
      <c r="D1266" s="11">
        <v>2</v>
      </c>
      <c r="E1266" s="11">
        <v>2</v>
      </c>
      <c r="F1266" s="11">
        <v>0</v>
      </c>
    </row>
    <row r="1267" spans="1:12" x14ac:dyDescent="0.2">
      <c r="A1267" s="2" t="s">
        <v>2566</v>
      </c>
      <c r="B1267" s="7" t="s">
        <v>2567</v>
      </c>
      <c r="C1267" s="17" t="s">
        <v>8</v>
      </c>
      <c r="D1267" s="11">
        <v>3</v>
      </c>
      <c r="E1267" s="11">
        <v>3</v>
      </c>
      <c r="F1267" s="11">
        <v>3</v>
      </c>
      <c r="L1267" s="2"/>
    </row>
    <row r="1268" spans="1:12" ht="16" x14ac:dyDescent="0.2">
      <c r="A1268" t="s">
        <v>2568</v>
      </c>
      <c r="B1268" t="s">
        <v>2569</v>
      </c>
      <c r="C1268" s="17" t="s">
        <v>8</v>
      </c>
      <c r="D1268" s="11">
        <v>1</v>
      </c>
      <c r="E1268" s="11">
        <v>1</v>
      </c>
      <c r="F1268" s="11">
        <v>0</v>
      </c>
      <c r="L1268" s="5"/>
    </row>
    <row r="1269" spans="1:12" x14ac:dyDescent="0.2">
      <c r="A1269" t="s">
        <v>2570</v>
      </c>
      <c r="B1269" s="4" t="s">
        <v>2571</v>
      </c>
      <c r="C1269" s="17" t="s">
        <v>8</v>
      </c>
      <c r="D1269" s="11">
        <v>12</v>
      </c>
      <c r="E1269" s="11">
        <v>10</v>
      </c>
      <c r="F1269" s="11">
        <v>3</v>
      </c>
      <c r="L1269" s="2"/>
    </row>
    <row r="1270" spans="1:12" x14ac:dyDescent="0.2">
      <c r="A1270" s="2" t="s">
        <v>2572</v>
      </c>
      <c r="B1270" s="4" t="s">
        <v>2573</v>
      </c>
      <c r="C1270" s="16" t="s">
        <v>8</v>
      </c>
      <c r="D1270" s="11">
        <v>2</v>
      </c>
      <c r="E1270" s="11">
        <v>1</v>
      </c>
      <c r="F1270" s="11">
        <v>0</v>
      </c>
    </row>
    <row r="1271" spans="1:12" x14ac:dyDescent="0.2">
      <c r="A1271" t="s">
        <v>2574</v>
      </c>
      <c r="B1271" s="4" t="s">
        <v>2575</v>
      </c>
      <c r="C1271" s="17" t="s">
        <v>8</v>
      </c>
      <c r="D1271" s="11">
        <v>5</v>
      </c>
      <c r="E1271" s="11">
        <v>5</v>
      </c>
      <c r="F1271" s="11">
        <v>2</v>
      </c>
      <c r="L1271" s="2"/>
    </row>
    <row r="1272" spans="1:12" x14ac:dyDescent="0.2">
      <c r="A1272" t="s">
        <v>2576</v>
      </c>
      <c r="B1272" t="s">
        <v>2577</v>
      </c>
      <c r="C1272" s="17" t="s">
        <v>8</v>
      </c>
      <c r="D1272" s="11">
        <v>6</v>
      </c>
      <c r="E1272" s="11">
        <v>6</v>
      </c>
      <c r="F1272" s="11">
        <v>4</v>
      </c>
      <c r="L1272" s="2"/>
    </row>
    <row r="1273" spans="1:12" x14ac:dyDescent="0.2">
      <c r="A1273" t="s">
        <v>2578</v>
      </c>
      <c r="B1273" s="4" t="s">
        <v>2579</v>
      </c>
      <c r="C1273" s="17" t="s">
        <v>8</v>
      </c>
      <c r="D1273" s="11">
        <v>25</v>
      </c>
      <c r="E1273" s="11">
        <v>17</v>
      </c>
      <c r="F1273" s="11">
        <v>4</v>
      </c>
      <c r="L1273" s="2"/>
    </row>
    <row r="1274" spans="1:12" x14ac:dyDescent="0.2">
      <c r="A1274" s="2" t="s">
        <v>2580</v>
      </c>
      <c r="B1274" t="s">
        <v>2581</v>
      </c>
      <c r="C1274" s="17" t="s">
        <v>8</v>
      </c>
      <c r="D1274" s="11">
        <v>5</v>
      </c>
      <c r="E1274" s="11">
        <v>5</v>
      </c>
      <c r="F1274" s="11">
        <v>1</v>
      </c>
      <c r="L1274" s="2"/>
    </row>
    <row r="1275" spans="1:12" x14ac:dyDescent="0.2">
      <c r="A1275" t="s">
        <v>2582</v>
      </c>
      <c r="B1275" t="s">
        <v>2583</v>
      </c>
      <c r="C1275" s="17" t="s">
        <v>8</v>
      </c>
      <c r="D1275" s="11">
        <v>2</v>
      </c>
      <c r="E1275" s="11">
        <v>2</v>
      </c>
      <c r="F1275" s="11">
        <v>0</v>
      </c>
      <c r="L1275" s="2"/>
    </row>
    <row r="1276" spans="1:12" x14ac:dyDescent="0.2">
      <c r="A1276" t="s">
        <v>2584</v>
      </c>
      <c r="B1276" t="s">
        <v>2585</v>
      </c>
      <c r="C1276" s="18" t="s">
        <v>8</v>
      </c>
      <c r="D1276" s="11">
        <v>4</v>
      </c>
      <c r="E1276" s="11">
        <v>4</v>
      </c>
      <c r="F1276" s="11">
        <v>3</v>
      </c>
    </row>
    <row r="1277" spans="1:12" x14ac:dyDescent="0.2">
      <c r="A1277" t="s">
        <v>2586</v>
      </c>
      <c r="B1277" t="s">
        <v>2587</v>
      </c>
      <c r="C1277" s="17" t="s">
        <v>8</v>
      </c>
      <c r="D1277" s="11">
        <v>2</v>
      </c>
      <c r="E1277" s="11">
        <v>2</v>
      </c>
      <c r="F1277" s="11">
        <v>2</v>
      </c>
      <c r="L1277" s="2"/>
    </row>
    <row r="1278" spans="1:12" x14ac:dyDescent="0.2">
      <c r="A1278" s="2" t="s">
        <v>2588</v>
      </c>
      <c r="B1278" t="s">
        <v>2589</v>
      </c>
      <c r="C1278" s="17" t="s">
        <v>291</v>
      </c>
      <c r="D1278" s="11">
        <v>2</v>
      </c>
      <c r="E1278" s="11">
        <v>2</v>
      </c>
      <c r="F1278" s="11">
        <v>0</v>
      </c>
      <c r="L1278" s="2"/>
    </row>
    <row r="1279" spans="1:12" ht="16" x14ac:dyDescent="0.2">
      <c r="A1279" s="5" t="s">
        <v>2590</v>
      </c>
      <c r="B1279" t="s">
        <v>2591</v>
      </c>
      <c r="C1279" s="17" t="s">
        <v>8</v>
      </c>
      <c r="D1279" s="11">
        <v>9</v>
      </c>
      <c r="E1279" s="11">
        <v>8</v>
      </c>
      <c r="F1279" s="11">
        <v>6</v>
      </c>
      <c r="L1279" s="2"/>
    </row>
    <row r="1280" spans="1:12" ht="16" x14ac:dyDescent="0.2">
      <c r="A1280" s="5" t="s">
        <v>2592</v>
      </c>
      <c r="B1280" s="4" t="s">
        <v>2593</v>
      </c>
      <c r="C1280" s="17" t="s">
        <v>8</v>
      </c>
      <c r="D1280" s="11">
        <v>9</v>
      </c>
      <c r="E1280" s="11">
        <v>8</v>
      </c>
      <c r="F1280" s="11">
        <v>5</v>
      </c>
      <c r="L1280" s="2"/>
    </row>
    <row r="1281" spans="1:12" x14ac:dyDescent="0.2">
      <c r="A1281" t="s">
        <v>2594</v>
      </c>
      <c r="B1281" t="s">
        <v>2595</v>
      </c>
      <c r="C1281" s="17" t="s">
        <v>291</v>
      </c>
      <c r="D1281" s="11">
        <v>1</v>
      </c>
      <c r="E1281" s="11">
        <v>1</v>
      </c>
      <c r="F1281" s="11">
        <v>1</v>
      </c>
      <c r="L1281" s="2"/>
    </row>
    <row r="1282" spans="1:12" x14ac:dyDescent="0.2">
      <c r="A1282" t="s">
        <v>2596</v>
      </c>
      <c r="B1282" s="3" t="s">
        <v>2597</v>
      </c>
      <c r="C1282" s="16" t="s">
        <v>8</v>
      </c>
      <c r="D1282" s="11">
        <v>22</v>
      </c>
      <c r="E1282" s="11">
        <v>19</v>
      </c>
      <c r="F1282" s="11">
        <v>6</v>
      </c>
    </row>
    <row r="1283" spans="1:12" x14ac:dyDescent="0.2">
      <c r="A1283" t="s">
        <v>2598</v>
      </c>
      <c r="B1283" t="s">
        <v>2599</v>
      </c>
      <c r="C1283" s="17" t="s">
        <v>8</v>
      </c>
      <c r="D1283" s="11">
        <v>3</v>
      </c>
      <c r="E1283" s="11">
        <v>3</v>
      </c>
      <c r="F1283" s="11">
        <v>1</v>
      </c>
      <c r="L1283" s="2"/>
    </row>
    <row r="1284" spans="1:12" x14ac:dyDescent="0.2">
      <c r="A1284" t="s">
        <v>2600</v>
      </c>
      <c r="B1284" t="s">
        <v>2601</v>
      </c>
      <c r="C1284" s="14" t="s">
        <v>8</v>
      </c>
      <c r="D1284" s="11">
        <v>3</v>
      </c>
      <c r="E1284" s="11">
        <v>3</v>
      </c>
      <c r="F1284" s="11">
        <v>3</v>
      </c>
      <c r="L1284" s="2"/>
    </row>
    <row r="1285" spans="1:12" x14ac:dyDescent="0.2">
      <c r="A1285" t="s">
        <v>2602</v>
      </c>
      <c r="B1285" t="s">
        <v>2603</v>
      </c>
      <c r="C1285" s="17" t="s">
        <v>8</v>
      </c>
      <c r="D1285" s="11">
        <v>2</v>
      </c>
      <c r="E1285" s="11">
        <v>2</v>
      </c>
      <c r="F1285" s="11">
        <v>0</v>
      </c>
      <c r="L1285" s="2"/>
    </row>
    <row r="1286" spans="1:12" x14ac:dyDescent="0.2">
      <c r="A1286" s="2" t="s">
        <v>2604</v>
      </c>
      <c r="B1286" t="s">
        <v>2605</v>
      </c>
      <c r="C1286" s="17" t="s">
        <v>188</v>
      </c>
      <c r="D1286" s="11">
        <v>2</v>
      </c>
      <c r="E1286" s="11">
        <v>2</v>
      </c>
      <c r="F1286" s="11">
        <v>2</v>
      </c>
      <c r="L1286" s="2"/>
    </row>
    <row r="1287" spans="1:12" x14ac:dyDescent="0.2">
      <c r="A1287" t="s">
        <v>2606</v>
      </c>
      <c r="B1287" t="s">
        <v>2607</v>
      </c>
      <c r="C1287" s="17" t="s">
        <v>8</v>
      </c>
      <c r="D1287" s="11">
        <v>3</v>
      </c>
      <c r="E1287" s="11">
        <v>3</v>
      </c>
      <c r="F1287" s="11">
        <v>3</v>
      </c>
      <c r="L1287" s="2"/>
    </row>
    <row r="1288" spans="1:12" x14ac:dyDescent="0.2">
      <c r="A1288" s="2" t="s">
        <v>2608</v>
      </c>
      <c r="B1288" t="s">
        <v>2609</v>
      </c>
      <c r="C1288" s="17" t="s">
        <v>44</v>
      </c>
      <c r="D1288" s="11">
        <v>1</v>
      </c>
      <c r="E1288" s="11">
        <v>1</v>
      </c>
      <c r="F1288" s="11">
        <v>1</v>
      </c>
      <c r="L1288" s="2"/>
    </row>
    <row r="1289" spans="1:12" x14ac:dyDescent="0.2">
      <c r="A1289" s="2" t="s">
        <v>2610</v>
      </c>
      <c r="B1289" t="s">
        <v>2611</v>
      </c>
      <c r="C1289" s="17" t="s">
        <v>291</v>
      </c>
      <c r="D1289" s="11">
        <v>1</v>
      </c>
      <c r="E1289" s="11">
        <v>1</v>
      </c>
      <c r="F1289" s="11">
        <v>1</v>
      </c>
      <c r="L1289" s="2"/>
    </row>
    <row r="1290" spans="1:12" x14ac:dyDescent="0.2">
      <c r="A1290" t="s">
        <v>2612</v>
      </c>
      <c r="B1290" s="3" t="s">
        <v>2613</v>
      </c>
      <c r="C1290" s="14" t="s">
        <v>8</v>
      </c>
      <c r="D1290" s="11">
        <v>1</v>
      </c>
      <c r="E1290" s="11">
        <v>1</v>
      </c>
      <c r="F1290" s="11">
        <v>1</v>
      </c>
      <c r="L1290" s="2"/>
    </row>
    <row r="1291" spans="1:12" x14ac:dyDescent="0.2">
      <c r="A1291" t="s">
        <v>2614</v>
      </c>
      <c r="B1291" t="s">
        <v>2615</v>
      </c>
      <c r="C1291" s="17" t="s">
        <v>8</v>
      </c>
      <c r="D1291" s="11">
        <v>23</v>
      </c>
      <c r="E1291" s="11">
        <v>13</v>
      </c>
      <c r="F1291" s="11">
        <v>3</v>
      </c>
      <c r="L1291" s="2"/>
    </row>
    <row r="1292" spans="1:12" x14ac:dyDescent="0.2">
      <c r="A1292" s="2" t="s">
        <v>2616</v>
      </c>
      <c r="B1292" t="s">
        <v>2617</v>
      </c>
      <c r="C1292" s="17" t="s">
        <v>8</v>
      </c>
      <c r="D1292" s="11">
        <v>1</v>
      </c>
      <c r="E1292" s="11">
        <v>1</v>
      </c>
      <c r="F1292" s="11">
        <v>0</v>
      </c>
    </row>
    <row r="1293" spans="1:12" x14ac:dyDescent="0.2">
      <c r="A1293" s="2" t="s">
        <v>2618</v>
      </c>
      <c r="B1293" s="4" t="s">
        <v>2619</v>
      </c>
      <c r="C1293" s="17" t="s">
        <v>8</v>
      </c>
      <c r="D1293" s="11">
        <v>3</v>
      </c>
      <c r="E1293" s="11">
        <v>3</v>
      </c>
      <c r="F1293" s="11">
        <v>1</v>
      </c>
      <c r="L1293" s="2"/>
    </row>
    <row r="1294" spans="1:12" x14ac:dyDescent="0.2">
      <c r="A1294" s="2" t="s">
        <v>2620</v>
      </c>
      <c r="B1294" t="s">
        <v>2621</v>
      </c>
      <c r="C1294" s="17" t="s">
        <v>8</v>
      </c>
      <c r="D1294" s="11">
        <v>4</v>
      </c>
      <c r="E1294" s="11">
        <v>2</v>
      </c>
      <c r="F1294" s="11">
        <v>0</v>
      </c>
      <c r="L1294" s="2"/>
    </row>
    <row r="1295" spans="1:12" x14ac:dyDescent="0.2">
      <c r="A1295" t="s">
        <v>2622</v>
      </c>
      <c r="B1295" t="s">
        <v>2623</v>
      </c>
      <c r="C1295" s="16" t="s">
        <v>8</v>
      </c>
      <c r="D1295" s="11">
        <v>4</v>
      </c>
      <c r="E1295" s="11">
        <v>4</v>
      </c>
      <c r="F1295" s="11">
        <v>4</v>
      </c>
      <c r="L1295" s="2"/>
    </row>
    <row r="1296" spans="1:12" ht="16" x14ac:dyDescent="0.2">
      <c r="A1296" s="5" t="s">
        <v>2624</v>
      </c>
      <c r="B1296" t="s">
        <v>2625</v>
      </c>
      <c r="C1296" s="16" t="s">
        <v>8</v>
      </c>
      <c r="D1296" s="11">
        <v>3</v>
      </c>
      <c r="E1296" s="11">
        <v>3</v>
      </c>
      <c r="F1296" s="11">
        <v>2</v>
      </c>
      <c r="L1296" s="2"/>
    </row>
    <row r="1297" spans="1:12" x14ac:dyDescent="0.2">
      <c r="A1297" s="2" t="s">
        <v>2626</v>
      </c>
      <c r="B1297" t="s">
        <v>2627</v>
      </c>
      <c r="C1297" s="17" t="s">
        <v>8</v>
      </c>
      <c r="D1297" s="11">
        <v>1</v>
      </c>
      <c r="E1297" s="11">
        <v>1</v>
      </c>
      <c r="F1297" s="11">
        <v>1</v>
      </c>
    </row>
    <row r="1298" spans="1:12" x14ac:dyDescent="0.2">
      <c r="A1298" t="s">
        <v>2628</v>
      </c>
      <c r="B1298" s="3" t="s">
        <v>2629</v>
      </c>
      <c r="C1298" s="17" t="s">
        <v>8</v>
      </c>
      <c r="D1298" s="11">
        <v>1</v>
      </c>
      <c r="E1298" s="11">
        <v>1</v>
      </c>
      <c r="F1298" s="11">
        <v>1</v>
      </c>
      <c r="L1298" s="2"/>
    </row>
    <row r="1299" spans="1:12" x14ac:dyDescent="0.2">
      <c r="A1299" t="s">
        <v>2630</v>
      </c>
      <c r="B1299" t="s">
        <v>2631</v>
      </c>
      <c r="C1299" s="17" t="s">
        <v>8</v>
      </c>
      <c r="D1299" s="11">
        <v>2</v>
      </c>
      <c r="E1299" s="11">
        <v>2</v>
      </c>
      <c r="F1299" s="11">
        <v>0</v>
      </c>
      <c r="L1299" s="2"/>
    </row>
    <row r="1300" spans="1:12" x14ac:dyDescent="0.2">
      <c r="A1300" t="s">
        <v>2632</v>
      </c>
      <c r="B1300" s="3" t="s">
        <v>2633</v>
      </c>
      <c r="C1300" s="17" t="s">
        <v>8</v>
      </c>
      <c r="D1300" s="11">
        <v>3</v>
      </c>
      <c r="E1300" s="11">
        <v>3</v>
      </c>
      <c r="F1300" s="11">
        <v>0</v>
      </c>
      <c r="L1300" s="2"/>
    </row>
    <row r="1301" spans="1:12" x14ac:dyDescent="0.2">
      <c r="A1301" t="s">
        <v>2634</v>
      </c>
      <c r="B1301" t="s">
        <v>2635</v>
      </c>
      <c r="C1301" s="17" t="s">
        <v>8</v>
      </c>
      <c r="D1301" s="11">
        <v>1</v>
      </c>
      <c r="E1301" s="11">
        <v>1</v>
      </c>
      <c r="F1301" s="11">
        <v>1</v>
      </c>
      <c r="L1301" s="2"/>
    </row>
    <row r="1302" spans="1:12" x14ac:dyDescent="0.2">
      <c r="A1302" s="2" t="s">
        <v>2636</v>
      </c>
      <c r="B1302" s="7" t="s">
        <v>2637</v>
      </c>
      <c r="C1302" s="17" t="s">
        <v>8</v>
      </c>
      <c r="D1302" s="11">
        <v>2</v>
      </c>
      <c r="E1302" s="11">
        <v>2</v>
      </c>
      <c r="F1302" s="11">
        <v>2</v>
      </c>
    </row>
    <row r="1303" spans="1:12" x14ac:dyDescent="0.2">
      <c r="A1303" t="s">
        <v>2638</v>
      </c>
      <c r="B1303" t="s">
        <v>2639</v>
      </c>
      <c r="C1303" s="17" t="s">
        <v>8</v>
      </c>
      <c r="D1303" s="11">
        <v>1</v>
      </c>
      <c r="E1303" s="11">
        <v>1</v>
      </c>
      <c r="F1303" s="11">
        <v>1</v>
      </c>
      <c r="L1303" s="2"/>
    </row>
    <row r="1304" spans="1:12" x14ac:dyDescent="0.2">
      <c r="A1304" t="s">
        <v>2640</v>
      </c>
      <c r="B1304" t="s">
        <v>2641</v>
      </c>
      <c r="C1304" s="17" t="s">
        <v>8</v>
      </c>
      <c r="D1304" s="11">
        <v>3</v>
      </c>
      <c r="E1304" s="11">
        <v>3</v>
      </c>
      <c r="F1304" s="11">
        <v>2</v>
      </c>
      <c r="L1304" s="2"/>
    </row>
    <row r="1305" spans="1:12" x14ac:dyDescent="0.2">
      <c r="A1305" s="2" t="s">
        <v>2642</v>
      </c>
      <c r="B1305" t="s">
        <v>2643</v>
      </c>
      <c r="C1305" s="17" t="s">
        <v>8</v>
      </c>
      <c r="D1305" s="11">
        <v>1</v>
      </c>
      <c r="E1305" s="11">
        <v>1</v>
      </c>
      <c r="F1305" s="11">
        <v>0</v>
      </c>
      <c r="L1305" s="2"/>
    </row>
    <row r="1306" spans="1:12" ht="16" x14ac:dyDescent="0.2">
      <c r="A1306" s="2" t="s">
        <v>2644</v>
      </c>
      <c r="B1306" t="s">
        <v>2645</v>
      </c>
      <c r="C1306" s="17" t="s">
        <v>8</v>
      </c>
      <c r="D1306" s="11">
        <v>1</v>
      </c>
      <c r="E1306" s="11">
        <v>1</v>
      </c>
      <c r="F1306" s="11">
        <v>1</v>
      </c>
      <c r="L1306" s="5"/>
    </row>
    <row r="1307" spans="1:12" x14ac:dyDescent="0.2">
      <c r="A1307" s="2" t="s">
        <v>2646</v>
      </c>
      <c r="B1307" t="s">
        <v>2647</v>
      </c>
      <c r="C1307" s="17" t="s">
        <v>8</v>
      </c>
      <c r="D1307" s="11">
        <v>1</v>
      </c>
      <c r="E1307" s="11">
        <v>1</v>
      </c>
      <c r="F1307" s="11">
        <v>1</v>
      </c>
      <c r="L1307" s="2"/>
    </row>
    <row r="1308" spans="1:12" x14ac:dyDescent="0.2">
      <c r="A1308" t="s">
        <v>2648</v>
      </c>
      <c r="B1308" t="s">
        <v>2649</v>
      </c>
      <c r="C1308" s="14" t="s">
        <v>8</v>
      </c>
      <c r="D1308" s="11">
        <v>1</v>
      </c>
      <c r="E1308" s="11">
        <v>1</v>
      </c>
      <c r="F1308" s="11">
        <v>1</v>
      </c>
      <c r="L1308" s="2"/>
    </row>
    <row r="1309" spans="1:12" x14ac:dyDescent="0.2">
      <c r="A1309" t="s">
        <v>2650</v>
      </c>
      <c r="B1309" s="7" t="s">
        <v>2651</v>
      </c>
      <c r="C1309" s="17" t="s">
        <v>8</v>
      </c>
      <c r="D1309" s="11">
        <v>10</v>
      </c>
      <c r="E1309" s="11">
        <v>10</v>
      </c>
      <c r="F1309" s="11">
        <v>8</v>
      </c>
      <c r="L1309" s="2"/>
    </row>
    <row r="1310" spans="1:12" ht="16" x14ac:dyDescent="0.2">
      <c r="A1310" s="5" t="s">
        <v>2652</v>
      </c>
      <c r="B1310" s="3" t="s">
        <v>2653</v>
      </c>
      <c r="C1310" s="17" t="s">
        <v>8</v>
      </c>
      <c r="D1310" s="11">
        <v>6</v>
      </c>
      <c r="E1310" s="11">
        <v>6</v>
      </c>
      <c r="F1310" s="11">
        <v>3</v>
      </c>
      <c r="L1310" s="2"/>
    </row>
    <row r="1311" spans="1:12" x14ac:dyDescent="0.2">
      <c r="A1311" t="s">
        <v>2654</v>
      </c>
      <c r="B1311" t="s">
        <v>2655</v>
      </c>
      <c r="C1311" s="17" t="s">
        <v>8</v>
      </c>
      <c r="D1311" s="11">
        <v>20</v>
      </c>
      <c r="E1311" s="11">
        <v>16</v>
      </c>
      <c r="F1311" s="11">
        <v>9</v>
      </c>
      <c r="L1311" s="2"/>
    </row>
    <row r="1312" spans="1:12" ht="16" x14ac:dyDescent="0.2">
      <c r="A1312" s="5" t="s">
        <v>2656</v>
      </c>
      <c r="B1312" s="3" t="s">
        <v>2657</v>
      </c>
      <c r="C1312" s="16" t="s">
        <v>8</v>
      </c>
      <c r="D1312" s="11">
        <v>18</v>
      </c>
      <c r="E1312" s="11">
        <v>13</v>
      </c>
      <c r="F1312" s="11">
        <v>3</v>
      </c>
      <c r="L1312" s="2"/>
    </row>
    <row r="1313" spans="1:12" x14ac:dyDescent="0.2">
      <c r="A1313" t="s">
        <v>2658</v>
      </c>
      <c r="B1313" t="s">
        <v>2659</v>
      </c>
      <c r="C1313" s="14" t="s">
        <v>8</v>
      </c>
      <c r="D1313" s="11">
        <v>3</v>
      </c>
      <c r="E1313" s="11">
        <v>3</v>
      </c>
      <c r="F1313" s="11">
        <v>2</v>
      </c>
      <c r="L1313" s="2"/>
    </row>
    <row r="1314" spans="1:12" ht="16" x14ac:dyDescent="0.2">
      <c r="A1314" s="5" t="s">
        <v>2660</v>
      </c>
      <c r="B1314" t="s">
        <v>2661</v>
      </c>
      <c r="C1314" s="17" t="s">
        <v>8</v>
      </c>
      <c r="D1314" s="11">
        <v>25</v>
      </c>
      <c r="E1314" s="11">
        <v>13</v>
      </c>
      <c r="F1314" s="11">
        <v>9</v>
      </c>
      <c r="L1314" s="2"/>
    </row>
    <row r="1315" spans="1:12" x14ac:dyDescent="0.2">
      <c r="A1315" s="2" t="s">
        <v>2662</v>
      </c>
      <c r="B1315" s="4" t="s">
        <v>2663</v>
      </c>
      <c r="C1315" s="17" t="s">
        <v>8</v>
      </c>
      <c r="D1315" s="11">
        <v>8</v>
      </c>
      <c r="E1315" s="11">
        <v>6</v>
      </c>
      <c r="F1315" s="11">
        <v>5</v>
      </c>
    </row>
    <row r="1316" spans="1:12" x14ac:dyDescent="0.2">
      <c r="A1316" t="s">
        <v>2664</v>
      </c>
      <c r="B1316" t="s">
        <v>2665</v>
      </c>
      <c r="C1316" s="17" t="s">
        <v>8</v>
      </c>
      <c r="D1316" s="11">
        <v>32</v>
      </c>
      <c r="E1316" s="11">
        <v>22</v>
      </c>
      <c r="F1316" s="11">
        <v>11</v>
      </c>
    </row>
    <row r="1317" spans="1:12" x14ac:dyDescent="0.2">
      <c r="A1317" t="s">
        <v>2666</v>
      </c>
      <c r="B1317" t="s">
        <v>2667</v>
      </c>
      <c r="C1317" s="18" t="s">
        <v>8</v>
      </c>
      <c r="D1317" s="11">
        <v>16</v>
      </c>
      <c r="E1317" s="11">
        <v>14</v>
      </c>
      <c r="F1317" s="11">
        <v>4</v>
      </c>
      <c r="L1317" s="2"/>
    </row>
    <row r="1318" spans="1:12" x14ac:dyDescent="0.2">
      <c r="A1318" s="2" t="s">
        <v>2668</v>
      </c>
      <c r="B1318" t="s">
        <v>2669</v>
      </c>
      <c r="C1318" s="17" t="s">
        <v>8</v>
      </c>
      <c r="D1318" s="11">
        <v>29</v>
      </c>
      <c r="E1318" s="11">
        <v>15</v>
      </c>
      <c r="F1318" s="11">
        <v>8</v>
      </c>
      <c r="L1318" s="2"/>
    </row>
    <row r="1319" spans="1:12" x14ac:dyDescent="0.2">
      <c r="A1319" t="s">
        <v>2670</v>
      </c>
      <c r="B1319" t="s">
        <v>2671</v>
      </c>
      <c r="C1319" s="17" t="s">
        <v>8</v>
      </c>
      <c r="D1319" s="11">
        <v>37</v>
      </c>
      <c r="E1319" s="11">
        <v>17</v>
      </c>
      <c r="F1319" s="11">
        <v>4</v>
      </c>
      <c r="L1319" s="2"/>
    </row>
    <row r="1320" spans="1:12" x14ac:dyDescent="0.2">
      <c r="A1320" s="2" t="s">
        <v>2672</v>
      </c>
      <c r="B1320" t="s">
        <v>2673</v>
      </c>
      <c r="C1320" s="17" t="s">
        <v>8</v>
      </c>
      <c r="D1320" s="11">
        <v>4</v>
      </c>
      <c r="E1320" s="11">
        <v>1</v>
      </c>
      <c r="F1320" s="11">
        <v>1</v>
      </c>
      <c r="L1320" s="2"/>
    </row>
    <row r="1321" spans="1:12" x14ac:dyDescent="0.2">
      <c r="A1321" s="2" t="s">
        <v>2674</v>
      </c>
      <c r="B1321" t="s">
        <v>2675</v>
      </c>
      <c r="C1321" s="18" t="s">
        <v>8</v>
      </c>
      <c r="D1321" s="11">
        <v>9</v>
      </c>
      <c r="E1321" s="11">
        <v>5</v>
      </c>
      <c r="F1321" s="11">
        <v>1</v>
      </c>
      <c r="L1321" s="2"/>
    </row>
    <row r="1322" spans="1:12" ht="16" x14ac:dyDescent="0.2">
      <c r="A1322" t="s">
        <v>2676</v>
      </c>
      <c r="B1322" s="4" t="s">
        <v>2677</v>
      </c>
      <c r="C1322" s="18" t="s">
        <v>8</v>
      </c>
      <c r="D1322" s="11">
        <v>117</v>
      </c>
      <c r="E1322" s="11">
        <v>60</v>
      </c>
      <c r="F1322" s="11">
        <v>28</v>
      </c>
      <c r="L1322" s="5"/>
    </row>
    <row r="1323" spans="1:12" x14ac:dyDescent="0.2">
      <c r="A1323" t="s">
        <v>2678</v>
      </c>
      <c r="B1323" s="7" t="s">
        <v>2679</v>
      </c>
      <c r="C1323" s="17" t="s">
        <v>8</v>
      </c>
      <c r="D1323" s="11">
        <v>23</v>
      </c>
      <c r="E1323" s="11">
        <v>16</v>
      </c>
      <c r="F1323" s="11">
        <v>7</v>
      </c>
      <c r="L1323" s="2"/>
    </row>
    <row r="1324" spans="1:12" x14ac:dyDescent="0.2">
      <c r="A1324" t="s">
        <v>2680</v>
      </c>
      <c r="B1324" t="s">
        <v>2681</v>
      </c>
      <c r="C1324" s="17" t="s">
        <v>8</v>
      </c>
      <c r="D1324" s="11">
        <v>20</v>
      </c>
      <c r="E1324" s="11">
        <v>9</v>
      </c>
      <c r="F1324" s="11">
        <v>4</v>
      </c>
      <c r="L1324" s="2"/>
    </row>
    <row r="1325" spans="1:12" x14ac:dyDescent="0.2">
      <c r="A1325" t="s">
        <v>2682</v>
      </c>
      <c r="B1325" s="4" t="s">
        <v>2683</v>
      </c>
      <c r="C1325" s="17" t="s">
        <v>8</v>
      </c>
      <c r="D1325" s="11">
        <v>3</v>
      </c>
      <c r="E1325" s="11">
        <v>3</v>
      </c>
      <c r="F1325" s="11">
        <v>3</v>
      </c>
      <c r="L1325" s="2"/>
    </row>
    <row r="1326" spans="1:12" ht="16" x14ac:dyDescent="0.2">
      <c r="A1326" s="5" t="s">
        <v>2684</v>
      </c>
      <c r="B1326" t="s">
        <v>2685</v>
      </c>
      <c r="C1326" s="17" t="s">
        <v>8</v>
      </c>
      <c r="D1326" s="11">
        <v>4</v>
      </c>
      <c r="E1326" s="11">
        <v>4</v>
      </c>
      <c r="F1326" s="11">
        <v>3</v>
      </c>
      <c r="L1326" s="2"/>
    </row>
    <row r="1327" spans="1:12" x14ac:dyDescent="0.2">
      <c r="A1327" s="2" t="s">
        <v>2686</v>
      </c>
      <c r="B1327" s="3" t="s">
        <v>2687</v>
      </c>
      <c r="C1327" s="17" t="s">
        <v>8</v>
      </c>
      <c r="D1327" s="11">
        <v>1</v>
      </c>
      <c r="E1327" s="11">
        <v>1</v>
      </c>
      <c r="F1327" s="11">
        <v>1</v>
      </c>
    </row>
    <row r="1328" spans="1:12" x14ac:dyDescent="0.2">
      <c r="A1328" t="s">
        <v>2688</v>
      </c>
      <c r="B1328" s="3" t="s">
        <v>2689</v>
      </c>
      <c r="C1328" s="17" t="s">
        <v>8</v>
      </c>
      <c r="D1328" s="11">
        <v>1</v>
      </c>
      <c r="E1328" s="11">
        <v>1</v>
      </c>
      <c r="F1328" s="11">
        <v>1</v>
      </c>
      <c r="L1328" s="2"/>
    </row>
    <row r="1329" spans="1:12" x14ac:dyDescent="0.2">
      <c r="A1329" t="s">
        <v>2690</v>
      </c>
      <c r="B1329" s="4" t="s">
        <v>2691</v>
      </c>
      <c r="C1329" s="17" t="s">
        <v>8</v>
      </c>
      <c r="D1329" s="11">
        <v>13</v>
      </c>
      <c r="E1329" s="11">
        <v>9</v>
      </c>
      <c r="F1329" s="11">
        <v>6</v>
      </c>
      <c r="L1329" s="2"/>
    </row>
    <row r="1330" spans="1:12" x14ac:dyDescent="0.2">
      <c r="A1330" t="s">
        <v>2692</v>
      </c>
      <c r="B1330" t="s">
        <v>2693</v>
      </c>
      <c r="C1330" s="17" t="s">
        <v>8</v>
      </c>
      <c r="D1330" s="11">
        <v>1</v>
      </c>
      <c r="E1330" s="11">
        <v>1</v>
      </c>
      <c r="F1330" s="11">
        <v>0</v>
      </c>
      <c r="L1330" s="2"/>
    </row>
    <row r="1331" spans="1:12" x14ac:dyDescent="0.2">
      <c r="A1331" t="s">
        <v>2694</v>
      </c>
      <c r="B1331" t="s">
        <v>2695</v>
      </c>
      <c r="C1331" s="17" t="s">
        <v>8</v>
      </c>
      <c r="D1331" s="11">
        <v>51</v>
      </c>
      <c r="E1331" s="11">
        <v>25</v>
      </c>
      <c r="F1331" s="11">
        <v>6</v>
      </c>
      <c r="L1331" s="2"/>
    </row>
    <row r="1332" spans="1:12" x14ac:dyDescent="0.2">
      <c r="A1332" s="2" t="s">
        <v>2696</v>
      </c>
      <c r="B1332" t="s">
        <v>2697</v>
      </c>
      <c r="C1332" s="14" t="s">
        <v>8</v>
      </c>
      <c r="D1332" s="11">
        <v>1</v>
      </c>
      <c r="E1332" s="11">
        <v>1</v>
      </c>
      <c r="F1332" s="11">
        <v>1</v>
      </c>
      <c r="L1332" s="2"/>
    </row>
    <row r="1333" spans="1:12" x14ac:dyDescent="0.2">
      <c r="A1333" t="s">
        <v>2698</v>
      </c>
      <c r="B1333" t="s">
        <v>2699</v>
      </c>
      <c r="C1333" s="17" t="s">
        <v>8</v>
      </c>
      <c r="D1333" s="11">
        <v>6</v>
      </c>
      <c r="E1333" s="11">
        <v>3</v>
      </c>
      <c r="F1333" s="11">
        <v>0</v>
      </c>
      <c r="L1333" s="2"/>
    </row>
    <row r="1334" spans="1:12" ht="16" x14ac:dyDescent="0.2">
      <c r="A1334" s="5" t="s">
        <v>2700</v>
      </c>
      <c r="B1334" t="s">
        <v>2701</v>
      </c>
      <c r="C1334" s="17" t="s">
        <v>8</v>
      </c>
      <c r="D1334" s="11">
        <v>22</v>
      </c>
      <c r="E1334" s="11">
        <v>15</v>
      </c>
      <c r="F1334" s="11">
        <v>10</v>
      </c>
      <c r="L1334" s="2"/>
    </row>
    <row r="1335" spans="1:12" x14ac:dyDescent="0.2">
      <c r="A1335" t="s">
        <v>2702</v>
      </c>
      <c r="B1335" t="s">
        <v>2703</v>
      </c>
      <c r="C1335" s="17" t="s">
        <v>8</v>
      </c>
      <c r="D1335" s="11">
        <v>6</v>
      </c>
      <c r="E1335" s="11">
        <v>6</v>
      </c>
      <c r="F1335" s="11">
        <v>4</v>
      </c>
      <c r="L1335" s="2"/>
    </row>
    <row r="1336" spans="1:12" x14ac:dyDescent="0.2">
      <c r="A1336" t="s">
        <v>2704</v>
      </c>
      <c r="B1336" s="4" t="s">
        <v>2705</v>
      </c>
      <c r="C1336" s="17" t="s">
        <v>8</v>
      </c>
      <c r="D1336" s="11">
        <v>3</v>
      </c>
      <c r="E1336" s="11">
        <v>1</v>
      </c>
      <c r="F1336" s="11">
        <v>0</v>
      </c>
      <c r="L1336" s="2"/>
    </row>
    <row r="1337" spans="1:12" x14ac:dyDescent="0.2">
      <c r="A1337" t="s">
        <v>2706</v>
      </c>
      <c r="B1337" s="3" t="s">
        <v>2707</v>
      </c>
      <c r="C1337" s="18" t="s">
        <v>8</v>
      </c>
      <c r="D1337" s="11">
        <v>24</v>
      </c>
      <c r="E1337" s="11">
        <v>10</v>
      </c>
      <c r="F1337" s="11">
        <v>2</v>
      </c>
      <c r="L1337" s="2"/>
    </row>
    <row r="1338" spans="1:12" x14ac:dyDescent="0.2">
      <c r="A1338" t="s">
        <v>2708</v>
      </c>
      <c r="B1338" s="3" t="s">
        <v>2709</v>
      </c>
      <c r="C1338" s="17" t="s">
        <v>8</v>
      </c>
      <c r="D1338" s="11">
        <v>2</v>
      </c>
      <c r="E1338" s="11">
        <v>1</v>
      </c>
      <c r="F1338" s="11">
        <v>0</v>
      </c>
      <c r="L1338" s="2"/>
    </row>
    <row r="1339" spans="1:12" x14ac:dyDescent="0.2">
      <c r="A1339" s="2" t="s">
        <v>2710</v>
      </c>
      <c r="B1339" t="s">
        <v>2711</v>
      </c>
      <c r="C1339" s="17" t="s">
        <v>8</v>
      </c>
      <c r="D1339" s="11">
        <v>4</v>
      </c>
      <c r="E1339" s="11">
        <v>4</v>
      </c>
      <c r="F1339" s="11">
        <v>3</v>
      </c>
      <c r="L1339" s="2"/>
    </row>
    <row r="1340" spans="1:12" x14ac:dyDescent="0.2">
      <c r="A1340" t="s">
        <v>2712</v>
      </c>
      <c r="B1340" s="4" t="s">
        <v>2713</v>
      </c>
      <c r="C1340" s="14" t="s">
        <v>8</v>
      </c>
      <c r="D1340" s="11">
        <v>5</v>
      </c>
      <c r="E1340" s="11">
        <v>4</v>
      </c>
      <c r="F1340" s="11">
        <v>3</v>
      </c>
      <c r="L1340" s="2"/>
    </row>
    <row r="1341" spans="1:12" x14ac:dyDescent="0.2">
      <c r="A1341" s="2" t="s">
        <v>2714</v>
      </c>
      <c r="B1341" s="7" t="s">
        <v>2715</v>
      </c>
      <c r="C1341" s="17" t="s">
        <v>8</v>
      </c>
      <c r="D1341" s="11">
        <v>1</v>
      </c>
      <c r="E1341" s="11">
        <v>1</v>
      </c>
      <c r="F1341" s="11">
        <v>1</v>
      </c>
    </row>
    <row r="1342" spans="1:12" x14ac:dyDescent="0.2">
      <c r="A1342" s="2" t="s">
        <v>2716</v>
      </c>
      <c r="B1342" t="s">
        <v>2717</v>
      </c>
      <c r="C1342" s="19" t="s">
        <v>8</v>
      </c>
      <c r="D1342" s="11">
        <v>4</v>
      </c>
      <c r="E1342" s="11">
        <v>4</v>
      </c>
      <c r="F1342" s="11">
        <v>4</v>
      </c>
      <c r="L1342" s="2"/>
    </row>
    <row r="1343" spans="1:12" x14ac:dyDescent="0.2">
      <c r="A1343" t="s">
        <v>2718</v>
      </c>
      <c r="B1343" s="4" t="s">
        <v>2719</v>
      </c>
      <c r="C1343" s="16" t="s">
        <v>2720</v>
      </c>
      <c r="D1343" s="11">
        <v>2</v>
      </c>
      <c r="E1343" s="11">
        <v>1</v>
      </c>
      <c r="F1343" s="11">
        <v>1</v>
      </c>
      <c r="L1343" s="2"/>
    </row>
    <row r="1344" spans="1:12" x14ac:dyDescent="0.2">
      <c r="A1344" t="s">
        <v>2721</v>
      </c>
      <c r="B1344" t="s">
        <v>2722</v>
      </c>
      <c r="C1344" s="14" t="s">
        <v>8</v>
      </c>
      <c r="D1344" s="11">
        <v>1</v>
      </c>
      <c r="E1344" s="11">
        <v>0</v>
      </c>
      <c r="F1344" s="11">
        <v>0</v>
      </c>
      <c r="L1344" s="2"/>
    </row>
    <row r="1345" spans="1:12" x14ac:dyDescent="0.2">
      <c r="A1345" s="2" t="s">
        <v>2723</v>
      </c>
      <c r="B1345" t="s">
        <v>2724</v>
      </c>
      <c r="C1345" s="17" t="s">
        <v>8</v>
      </c>
      <c r="D1345" s="11">
        <v>11</v>
      </c>
      <c r="E1345" s="11">
        <v>10</v>
      </c>
      <c r="F1345" s="11">
        <v>6</v>
      </c>
      <c r="L1345" s="2"/>
    </row>
    <row r="1346" spans="1:12" x14ac:dyDescent="0.2">
      <c r="A1346" s="2" t="s">
        <v>2725</v>
      </c>
      <c r="B1346" t="s">
        <v>2726</v>
      </c>
      <c r="C1346" s="17" t="s">
        <v>8</v>
      </c>
      <c r="D1346" s="11">
        <v>12</v>
      </c>
      <c r="E1346" s="11">
        <v>10</v>
      </c>
      <c r="F1346" s="11">
        <v>1</v>
      </c>
    </row>
    <row r="1347" spans="1:12" x14ac:dyDescent="0.2">
      <c r="A1347" s="2" t="s">
        <v>2727</v>
      </c>
      <c r="B1347" t="s">
        <v>2728</v>
      </c>
      <c r="C1347" s="17" t="s">
        <v>8</v>
      </c>
      <c r="D1347" s="11">
        <v>16</v>
      </c>
      <c r="E1347" s="11">
        <v>15</v>
      </c>
      <c r="F1347" s="11">
        <v>6</v>
      </c>
      <c r="L1347" s="2"/>
    </row>
    <row r="1348" spans="1:12" x14ac:dyDescent="0.2">
      <c r="A1348" t="s">
        <v>2729</v>
      </c>
      <c r="B1348" t="s">
        <v>2730</v>
      </c>
      <c r="C1348" s="17" t="s">
        <v>8</v>
      </c>
      <c r="D1348" s="11">
        <v>23</v>
      </c>
      <c r="E1348" s="11">
        <v>16</v>
      </c>
      <c r="F1348" s="11">
        <v>3</v>
      </c>
      <c r="L1348" s="2"/>
    </row>
    <row r="1349" spans="1:12" x14ac:dyDescent="0.2">
      <c r="A1349" t="s">
        <v>2731</v>
      </c>
      <c r="B1349" t="s">
        <v>2732</v>
      </c>
      <c r="C1349" s="17" t="s">
        <v>2733</v>
      </c>
      <c r="D1349" s="11">
        <v>5</v>
      </c>
      <c r="E1349" s="11">
        <v>5</v>
      </c>
      <c r="F1349" s="11">
        <v>2</v>
      </c>
      <c r="L1349" s="2"/>
    </row>
    <row r="1350" spans="1:12" x14ac:dyDescent="0.2">
      <c r="A1350" t="s">
        <v>2734</v>
      </c>
      <c r="B1350" s="4" t="s">
        <v>2735</v>
      </c>
      <c r="C1350" s="17" t="s">
        <v>8</v>
      </c>
      <c r="D1350" s="11">
        <v>6</v>
      </c>
      <c r="E1350" s="11">
        <v>6</v>
      </c>
      <c r="F1350" s="11">
        <v>4</v>
      </c>
    </row>
    <row r="1351" spans="1:12" x14ac:dyDescent="0.2">
      <c r="A1351" s="2" t="s">
        <v>2736</v>
      </c>
      <c r="B1351" s="4" t="s">
        <v>2737</v>
      </c>
      <c r="C1351" s="17" t="s">
        <v>8</v>
      </c>
      <c r="D1351" s="11">
        <v>16</v>
      </c>
      <c r="E1351" s="11">
        <v>13</v>
      </c>
      <c r="F1351" s="11">
        <v>5</v>
      </c>
      <c r="L1351" s="2"/>
    </row>
    <row r="1352" spans="1:12" x14ac:dyDescent="0.2">
      <c r="A1352" s="2" t="s">
        <v>2738</v>
      </c>
      <c r="B1352" t="s">
        <v>2739</v>
      </c>
      <c r="C1352" s="19" t="s">
        <v>8</v>
      </c>
      <c r="D1352" s="11">
        <v>13</v>
      </c>
      <c r="E1352" s="11">
        <v>10</v>
      </c>
      <c r="F1352" s="11">
        <v>4</v>
      </c>
    </row>
    <row r="1353" spans="1:12" ht="16" x14ac:dyDescent="0.2">
      <c r="A1353" t="s">
        <v>2740</v>
      </c>
      <c r="B1353" t="s">
        <v>2741</v>
      </c>
      <c r="C1353" s="14" t="s">
        <v>8</v>
      </c>
      <c r="D1353" s="11">
        <v>5</v>
      </c>
      <c r="E1353" s="11">
        <v>4</v>
      </c>
      <c r="F1353" s="11">
        <v>4</v>
      </c>
      <c r="L1353" s="5"/>
    </row>
    <row r="1354" spans="1:12" x14ac:dyDescent="0.2">
      <c r="A1354" s="2" t="s">
        <v>2742</v>
      </c>
      <c r="B1354" s="4" t="s">
        <v>2743</v>
      </c>
      <c r="C1354" s="17" t="s">
        <v>8</v>
      </c>
      <c r="D1354" s="11">
        <v>4</v>
      </c>
      <c r="E1354" s="11">
        <v>3</v>
      </c>
      <c r="F1354" s="11">
        <v>3</v>
      </c>
      <c r="L1354" s="2"/>
    </row>
    <row r="1355" spans="1:12" x14ac:dyDescent="0.2">
      <c r="A1355" s="2" t="s">
        <v>2744</v>
      </c>
      <c r="B1355" t="s">
        <v>2745</v>
      </c>
      <c r="C1355" s="17" t="s">
        <v>8</v>
      </c>
      <c r="D1355" s="11">
        <v>4</v>
      </c>
      <c r="E1355" s="11">
        <v>4</v>
      </c>
      <c r="F1355" s="11">
        <v>3</v>
      </c>
      <c r="L1355" s="2"/>
    </row>
    <row r="1356" spans="1:12" x14ac:dyDescent="0.2">
      <c r="A1356" s="2" t="s">
        <v>2746</v>
      </c>
      <c r="B1356" s="3" t="s">
        <v>2747</v>
      </c>
      <c r="C1356" s="14" t="s">
        <v>8</v>
      </c>
      <c r="D1356" s="11">
        <v>3</v>
      </c>
      <c r="E1356" s="11">
        <v>3</v>
      </c>
      <c r="F1356" s="11">
        <v>3</v>
      </c>
    </row>
    <row r="1357" spans="1:12" x14ac:dyDescent="0.2">
      <c r="A1357" t="s">
        <v>2748</v>
      </c>
      <c r="B1357" s="3" t="s">
        <v>2749</v>
      </c>
      <c r="C1357" s="17" t="s">
        <v>8</v>
      </c>
      <c r="D1357" s="11">
        <v>5</v>
      </c>
      <c r="E1357" s="11">
        <v>5</v>
      </c>
      <c r="F1357" s="11">
        <v>4</v>
      </c>
      <c r="L1357" s="2"/>
    </row>
    <row r="1358" spans="1:12" x14ac:dyDescent="0.2">
      <c r="A1358" t="s">
        <v>2750</v>
      </c>
      <c r="B1358" s="7" t="s">
        <v>2751</v>
      </c>
      <c r="C1358" s="17" t="s">
        <v>8</v>
      </c>
      <c r="D1358" s="11">
        <v>1</v>
      </c>
      <c r="E1358" s="11">
        <v>1</v>
      </c>
      <c r="F1358" s="11">
        <v>0</v>
      </c>
    </row>
    <row r="1359" spans="1:12" x14ac:dyDescent="0.2">
      <c r="A1359" s="2" t="s">
        <v>2752</v>
      </c>
      <c r="B1359" t="s">
        <v>2753</v>
      </c>
      <c r="C1359" s="17" t="s">
        <v>8</v>
      </c>
      <c r="D1359" s="11">
        <v>3</v>
      </c>
      <c r="E1359" s="11">
        <v>3</v>
      </c>
      <c r="F1359" s="11">
        <v>3</v>
      </c>
      <c r="L1359" s="2"/>
    </row>
    <row r="1360" spans="1:12" x14ac:dyDescent="0.2">
      <c r="A1360" t="s">
        <v>2754</v>
      </c>
      <c r="B1360" t="s">
        <v>2755</v>
      </c>
      <c r="C1360" s="17" t="s">
        <v>8</v>
      </c>
      <c r="D1360" s="11">
        <v>5</v>
      </c>
      <c r="E1360" s="11">
        <v>4</v>
      </c>
      <c r="F1360" s="11">
        <v>4</v>
      </c>
      <c r="L1360" s="2"/>
    </row>
    <row r="1361" spans="1:12" x14ac:dyDescent="0.2">
      <c r="A1361" t="s">
        <v>2756</v>
      </c>
      <c r="B1361" s="4" t="s">
        <v>2757</v>
      </c>
      <c r="C1361" s="17" t="s">
        <v>8</v>
      </c>
      <c r="D1361" s="11">
        <v>1</v>
      </c>
      <c r="E1361" s="11">
        <v>0</v>
      </c>
      <c r="F1361" s="11">
        <v>0</v>
      </c>
      <c r="L1361" s="2"/>
    </row>
    <row r="1362" spans="1:12" x14ac:dyDescent="0.2">
      <c r="A1362" t="s">
        <v>2758</v>
      </c>
      <c r="B1362" t="s">
        <v>2759</v>
      </c>
      <c r="C1362" s="16" t="s">
        <v>8</v>
      </c>
      <c r="D1362" s="11">
        <v>6</v>
      </c>
      <c r="E1362" s="11">
        <v>5</v>
      </c>
      <c r="F1362" s="11">
        <v>3</v>
      </c>
      <c r="L1362" s="2"/>
    </row>
    <row r="1363" spans="1:12" x14ac:dyDescent="0.2">
      <c r="A1363" t="s">
        <v>2760</v>
      </c>
      <c r="B1363" s="3" t="s">
        <v>2761</v>
      </c>
      <c r="C1363" s="17" t="s">
        <v>8</v>
      </c>
      <c r="D1363" s="11">
        <v>5</v>
      </c>
      <c r="E1363" s="11">
        <v>3</v>
      </c>
      <c r="F1363" s="11">
        <v>2</v>
      </c>
      <c r="L1363" s="2"/>
    </row>
    <row r="1364" spans="1:12" x14ac:dyDescent="0.2">
      <c r="A1364" t="s">
        <v>2762</v>
      </c>
      <c r="B1364" s="4" t="s">
        <v>2763</v>
      </c>
      <c r="C1364" s="16" t="s">
        <v>8</v>
      </c>
      <c r="D1364" s="11">
        <v>8</v>
      </c>
      <c r="E1364" s="11">
        <v>8</v>
      </c>
      <c r="F1364" s="11">
        <v>3</v>
      </c>
      <c r="L1364" s="2"/>
    </row>
    <row r="1365" spans="1:12" x14ac:dyDescent="0.2">
      <c r="A1365" s="2" t="s">
        <v>2764</v>
      </c>
      <c r="B1365" t="s">
        <v>2765</v>
      </c>
      <c r="C1365" s="17" t="s">
        <v>8</v>
      </c>
      <c r="D1365" s="11">
        <v>1</v>
      </c>
      <c r="E1365" s="11">
        <v>1</v>
      </c>
      <c r="F1365" s="11">
        <v>1</v>
      </c>
      <c r="L1365" s="2"/>
    </row>
    <row r="1366" spans="1:12" x14ac:dyDescent="0.2">
      <c r="A1366" t="s">
        <v>2766</v>
      </c>
      <c r="B1366" s="4" t="s">
        <v>2767</v>
      </c>
      <c r="C1366" s="16" t="s">
        <v>8</v>
      </c>
      <c r="D1366" s="11">
        <v>1</v>
      </c>
      <c r="E1366" s="11">
        <v>0</v>
      </c>
      <c r="F1366" s="11">
        <v>0</v>
      </c>
    </row>
    <row r="1367" spans="1:12" x14ac:dyDescent="0.2">
      <c r="A1367" s="2" t="s">
        <v>2768</v>
      </c>
      <c r="B1367" s="3" t="s">
        <v>2769</v>
      </c>
      <c r="C1367" s="17" t="s">
        <v>8</v>
      </c>
      <c r="D1367" s="11">
        <v>3</v>
      </c>
      <c r="E1367" s="11">
        <v>2</v>
      </c>
      <c r="F1367" s="11">
        <v>1</v>
      </c>
      <c r="L1367" s="2"/>
    </row>
    <row r="1368" spans="1:12" x14ac:dyDescent="0.2">
      <c r="A1368" t="s">
        <v>2770</v>
      </c>
      <c r="B1368" t="s">
        <v>2771</v>
      </c>
      <c r="C1368" s="16" t="s">
        <v>8</v>
      </c>
      <c r="D1368" s="11">
        <v>34</v>
      </c>
      <c r="E1368" s="11">
        <v>25</v>
      </c>
      <c r="F1368" s="11">
        <v>11</v>
      </c>
      <c r="L1368" s="2"/>
    </row>
    <row r="1369" spans="1:12" x14ac:dyDescent="0.2">
      <c r="A1369" t="s">
        <v>2772</v>
      </c>
      <c r="B1369" t="s">
        <v>2773</v>
      </c>
      <c r="C1369" s="17" t="s">
        <v>8</v>
      </c>
      <c r="D1369" s="11">
        <v>5</v>
      </c>
      <c r="E1369" s="11">
        <v>5</v>
      </c>
      <c r="F1369" s="11">
        <v>5</v>
      </c>
      <c r="L1369" s="2"/>
    </row>
    <row r="1370" spans="1:12" x14ac:dyDescent="0.2">
      <c r="A1370" t="s">
        <v>2774</v>
      </c>
      <c r="B1370" s="4" t="s">
        <v>2775</v>
      </c>
      <c r="C1370" s="17" t="s">
        <v>8</v>
      </c>
      <c r="D1370" s="11">
        <v>3</v>
      </c>
      <c r="E1370" s="11">
        <v>2</v>
      </c>
      <c r="F1370" s="11">
        <v>2</v>
      </c>
      <c r="L1370" s="2"/>
    </row>
    <row r="1371" spans="1:12" ht="16" x14ac:dyDescent="0.2">
      <c r="A1371" t="s">
        <v>2776</v>
      </c>
      <c r="B1371" s="4" t="s">
        <v>2777</v>
      </c>
      <c r="C1371" s="17" t="s">
        <v>8</v>
      </c>
      <c r="D1371" s="11">
        <v>3</v>
      </c>
      <c r="E1371" s="11">
        <v>3</v>
      </c>
      <c r="F1371" s="11">
        <v>3</v>
      </c>
      <c r="L1371" s="5"/>
    </row>
    <row r="1372" spans="1:12" x14ac:dyDescent="0.2">
      <c r="A1372" t="s">
        <v>2778</v>
      </c>
      <c r="B1372" t="s">
        <v>2779</v>
      </c>
      <c r="C1372" s="17" t="s">
        <v>8</v>
      </c>
      <c r="D1372" s="11">
        <v>17</v>
      </c>
      <c r="E1372" s="11">
        <v>16</v>
      </c>
      <c r="F1372" s="11">
        <v>10</v>
      </c>
      <c r="L1372" s="2"/>
    </row>
    <row r="1373" spans="1:12" x14ac:dyDescent="0.2">
      <c r="A1373" s="2" t="s">
        <v>2780</v>
      </c>
      <c r="B1373" t="s">
        <v>2781</v>
      </c>
      <c r="C1373" s="17" t="s">
        <v>8</v>
      </c>
      <c r="D1373" s="11">
        <v>29</v>
      </c>
      <c r="E1373" s="11">
        <v>22</v>
      </c>
      <c r="F1373" s="11">
        <v>9</v>
      </c>
      <c r="L1373" s="2"/>
    </row>
    <row r="1374" spans="1:12" x14ac:dyDescent="0.2">
      <c r="A1374" s="2" t="s">
        <v>2782</v>
      </c>
      <c r="B1374" t="s">
        <v>2783</v>
      </c>
      <c r="C1374" s="17" t="s">
        <v>8</v>
      </c>
      <c r="D1374" s="11">
        <v>3</v>
      </c>
      <c r="E1374" s="11">
        <v>3</v>
      </c>
      <c r="F1374" s="11">
        <v>0</v>
      </c>
      <c r="L1374" s="2"/>
    </row>
    <row r="1375" spans="1:12" ht="16" x14ac:dyDescent="0.2">
      <c r="A1375" s="2" t="s">
        <v>2784</v>
      </c>
      <c r="B1375" t="s">
        <v>2785</v>
      </c>
      <c r="C1375" s="16" t="s">
        <v>8</v>
      </c>
      <c r="D1375" s="11">
        <v>4</v>
      </c>
      <c r="E1375" s="11">
        <v>3</v>
      </c>
      <c r="F1375" s="11">
        <v>2</v>
      </c>
      <c r="L1375" s="5"/>
    </row>
    <row r="1376" spans="1:12" x14ac:dyDescent="0.2">
      <c r="A1376" t="s">
        <v>2786</v>
      </c>
      <c r="B1376" s="4" t="s">
        <v>2787</v>
      </c>
      <c r="C1376" s="17" t="s">
        <v>8</v>
      </c>
      <c r="D1376" s="11">
        <v>1</v>
      </c>
      <c r="E1376" s="11">
        <v>1</v>
      </c>
      <c r="F1376" s="11">
        <v>1</v>
      </c>
    </row>
    <row r="1377" spans="1:12" x14ac:dyDescent="0.2">
      <c r="A1377" t="s">
        <v>2788</v>
      </c>
      <c r="B1377" t="s">
        <v>2789</v>
      </c>
      <c r="C1377" s="16" t="s">
        <v>8</v>
      </c>
      <c r="D1377" s="11">
        <v>3</v>
      </c>
      <c r="E1377" s="11">
        <v>2</v>
      </c>
      <c r="F1377" s="11">
        <v>2</v>
      </c>
    </row>
    <row r="1378" spans="1:12" ht="16" x14ac:dyDescent="0.2">
      <c r="A1378" s="2" t="s">
        <v>2790</v>
      </c>
      <c r="B1378" t="s">
        <v>2791</v>
      </c>
      <c r="C1378" s="17" t="s">
        <v>8</v>
      </c>
      <c r="D1378" s="11">
        <v>1</v>
      </c>
      <c r="E1378" s="11">
        <v>1</v>
      </c>
      <c r="F1378" s="11">
        <v>0</v>
      </c>
      <c r="L1378" s="5"/>
    </row>
    <row r="1379" spans="1:12" x14ac:dyDescent="0.2">
      <c r="A1379" t="s">
        <v>2792</v>
      </c>
      <c r="B1379" s="7" t="s">
        <v>2793</v>
      </c>
      <c r="C1379" s="17" t="s">
        <v>8</v>
      </c>
      <c r="D1379" s="11">
        <v>8</v>
      </c>
      <c r="E1379" s="11">
        <v>5</v>
      </c>
      <c r="F1379" s="11">
        <v>2</v>
      </c>
    </row>
    <row r="1380" spans="1:12" x14ac:dyDescent="0.2">
      <c r="A1380" s="2" t="s">
        <v>2794</v>
      </c>
      <c r="B1380" s="4" t="s">
        <v>2795</v>
      </c>
      <c r="C1380" s="18" t="s">
        <v>8</v>
      </c>
      <c r="D1380" s="11">
        <v>26</v>
      </c>
      <c r="E1380" s="11">
        <v>15</v>
      </c>
      <c r="F1380" s="11">
        <v>1</v>
      </c>
      <c r="L1380" s="2"/>
    </row>
    <row r="1381" spans="1:12" x14ac:dyDescent="0.2">
      <c r="A1381" t="s">
        <v>2796</v>
      </c>
      <c r="B1381" s="3" t="s">
        <v>2797</v>
      </c>
      <c r="C1381" s="17" t="s">
        <v>8</v>
      </c>
      <c r="D1381" s="11">
        <v>55</v>
      </c>
      <c r="E1381" s="11">
        <v>37</v>
      </c>
      <c r="F1381" s="11">
        <v>20</v>
      </c>
      <c r="L1381" s="2"/>
    </row>
    <row r="1382" spans="1:12" x14ac:dyDescent="0.2">
      <c r="A1382" s="2" t="s">
        <v>2798</v>
      </c>
      <c r="B1382" t="s">
        <v>2799</v>
      </c>
      <c r="C1382" s="17" t="s">
        <v>8</v>
      </c>
      <c r="D1382" s="11">
        <v>25</v>
      </c>
      <c r="E1382" s="11">
        <v>11</v>
      </c>
      <c r="F1382" s="11">
        <v>5</v>
      </c>
      <c r="L1382" s="2"/>
    </row>
    <row r="1383" spans="1:12" x14ac:dyDescent="0.2">
      <c r="A1383" s="2" t="s">
        <v>2800</v>
      </c>
      <c r="B1383" s="3" t="s">
        <v>2801</v>
      </c>
      <c r="C1383" s="17" t="s">
        <v>8</v>
      </c>
      <c r="D1383" s="11">
        <v>67</v>
      </c>
      <c r="E1383" s="11">
        <v>35</v>
      </c>
      <c r="F1383" s="11">
        <v>9</v>
      </c>
      <c r="L1383" s="2"/>
    </row>
    <row r="1384" spans="1:12" ht="16" x14ac:dyDescent="0.2">
      <c r="A1384" t="s">
        <v>2802</v>
      </c>
      <c r="B1384" t="s">
        <v>2803</v>
      </c>
      <c r="C1384" s="17" t="s">
        <v>8</v>
      </c>
      <c r="D1384" s="11">
        <v>3</v>
      </c>
      <c r="E1384" s="11">
        <v>1</v>
      </c>
      <c r="F1384" s="11">
        <v>1</v>
      </c>
      <c r="L1384" s="5"/>
    </row>
    <row r="1385" spans="1:12" x14ac:dyDescent="0.2">
      <c r="A1385" s="2" t="s">
        <v>2804</v>
      </c>
      <c r="B1385" s="3" t="s">
        <v>2805</v>
      </c>
      <c r="C1385" s="17" t="s">
        <v>8</v>
      </c>
      <c r="D1385" s="11">
        <v>142</v>
      </c>
      <c r="E1385" s="11">
        <v>74</v>
      </c>
      <c r="F1385" s="11">
        <v>25</v>
      </c>
      <c r="L1385" s="2"/>
    </row>
    <row r="1386" spans="1:12" x14ac:dyDescent="0.2">
      <c r="A1386" t="s">
        <v>2806</v>
      </c>
      <c r="B1386" s="4" t="s">
        <v>2807</v>
      </c>
      <c r="C1386" s="17" t="s">
        <v>8</v>
      </c>
      <c r="D1386" s="11">
        <v>4</v>
      </c>
      <c r="E1386" s="11">
        <v>4</v>
      </c>
      <c r="F1386" s="11">
        <v>4</v>
      </c>
      <c r="L1386" s="2"/>
    </row>
    <row r="1387" spans="1:12" ht="16" x14ac:dyDescent="0.2">
      <c r="A1387" s="5" t="s">
        <v>2808</v>
      </c>
      <c r="B1387" t="s">
        <v>2809</v>
      </c>
      <c r="C1387" s="17" t="s">
        <v>8</v>
      </c>
      <c r="D1387" s="11">
        <v>2</v>
      </c>
      <c r="E1387" s="11">
        <v>2</v>
      </c>
      <c r="F1387" s="11">
        <v>2</v>
      </c>
      <c r="L1387" s="2"/>
    </row>
    <row r="1388" spans="1:12" x14ac:dyDescent="0.2">
      <c r="A1388" t="s">
        <v>2810</v>
      </c>
      <c r="B1388" s="4" t="s">
        <v>2811</v>
      </c>
      <c r="C1388" s="14" t="s">
        <v>8</v>
      </c>
      <c r="D1388" s="11">
        <v>7</v>
      </c>
      <c r="E1388" s="11">
        <v>7</v>
      </c>
      <c r="F1388" s="11">
        <v>7</v>
      </c>
      <c r="L1388" s="2"/>
    </row>
    <row r="1389" spans="1:12" x14ac:dyDescent="0.2">
      <c r="A1389" t="s">
        <v>2812</v>
      </c>
      <c r="B1389" t="s">
        <v>2813</v>
      </c>
      <c r="C1389" s="17" t="s">
        <v>8</v>
      </c>
      <c r="D1389" s="11">
        <v>3</v>
      </c>
      <c r="E1389" s="11">
        <v>2</v>
      </c>
      <c r="F1389" s="11">
        <v>1</v>
      </c>
      <c r="L1389" s="2"/>
    </row>
    <row r="1390" spans="1:12" x14ac:dyDescent="0.2">
      <c r="A1390" t="s">
        <v>2814</v>
      </c>
      <c r="B1390" t="s">
        <v>2815</v>
      </c>
      <c r="C1390" s="14" t="s">
        <v>8</v>
      </c>
      <c r="D1390" s="11">
        <v>2</v>
      </c>
      <c r="E1390" s="11">
        <v>2</v>
      </c>
      <c r="F1390" s="11">
        <v>1</v>
      </c>
      <c r="L1390" s="2"/>
    </row>
    <row r="1391" spans="1:12" ht="16" x14ac:dyDescent="0.2">
      <c r="A1391" t="s">
        <v>2816</v>
      </c>
      <c r="B1391" t="s">
        <v>2817</v>
      </c>
      <c r="C1391" s="17" t="s">
        <v>8</v>
      </c>
      <c r="D1391" s="11">
        <v>1</v>
      </c>
      <c r="E1391" s="11">
        <v>1</v>
      </c>
      <c r="F1391" s="11">
        <v>1</v>
      </c>
      <c r="L1391" s="5"/>
    </row>
    <row r="1392" spans="1:12" x14ac:dyDescent="0.2">
      <c r="A1392" t="s">
        <v>2818</v>
      </c>
      <c r="B1392" t="s">
        <v>2819</v>
      </c>
      <c r="C1392" s="17" t="s">
        <v>8</v>
      </c>
      <c r="D1392" s="11">
        <v>1</v>
      </c>
      <c r="E1392" s="11">
        <v>0</v>
      </c>
      <c r="F1392" s="11">
        <v>0</v>
      </c>
    </row>
    <row r="1393" spans="1:12" ht="16" x14ac:dyDescent="0.2">
      <c r="A1393" s="5" t="s">
        <v>2820</v>
      </c>
      <c r="B1393" t="s">
        <v>2821</v>
      </c>
      <c r="C1393" s="17" t="s">
        <v>8</v>
      </c>
      <c r="D1393" s="11">
        <v>1</v>
      </c>
      <c r="E1393" s="11">
        <v>1</v>
      </c>
      <c r="F1393" s="11">
        <v>1</v>
      </c>
      <c r="L1393" s="2"/>
    </row>
    <row r="1394" spans="1:12" x14ac:dyDescent="0.2">
      <c r="A1394" t="s">
        <v>2822</v>
      </c>
      <c r="B1394" s="4" t="s">
        <v>2823</v>
      </c>
      <c r="C1394" s="17" t="s">
        <v>8</v>
      </c>
      <c r="D1394" s="11">
        <v>1</v>
      </c>
      <c r="E1394" s="11">
        <v>1</v>
      </c>
      <c r="F1394" s="11">
        <v>1</v>
      </c>
      <c r="L1394" s="2"/>
    </row>
    <row r="1395" spans="1:12" x14ac:dyDescent="0.2">
      <c r="A1395" t="s">
        <v>2824</v>
      </c>
      <c r="B1395" s="3" t="s">
        <v>2825</v>
      </c>
      <c r="C1395" s="17" t="s">
        <v>8</v>
      </c>
      <c r="D1395" s="11">
        <v>4</v>
      </c>
      <c r="E1395" s="11">
        <v>4</v>
      </c>
      <c r="F1395" s="11">
        <v>3</v>
      </c>
    </row>
    <row r="1396" spans="1:12" x14ac:dyDescent="0.2">
      <c r="A1396" t="s">
        <v>2826</v>
      </c>
      <c r="B1396" s="4" t="s">
        <v>2827</v>
      </c>
      <c r="C1396" s="17" t="s">
        <v>8</v>
      </c>
      <c r="D1396" s="11">
        <v>11</v>
      </c>
      <c r="E1396" s="11">
        <v>6</v>
      </c>
      <c r="F1396" s="11">
        <v>3</v>
      </c>
      <c r="L1396" s="2"/>
    </row>
    <row r="1397" spans="1:12" x14ac:dyDescent="0.2">
      <c r="A1397" s="2" t="s">
        <v>2828</v>
      </c>
      <c r="B1397" t="s">
        <v>2829</v>
      </c>
      <c r="C1397" s="17" t="s">
        <v>8</v>
      </c>
      <c r="D1397" s="11">
        <v>2</v>
      </c>
      <c r="E1397" s="11">
        <v>2</v>
      </c>
      <c r="F1397" s="11">
        <v>2</v>
      </c>
      <c r="L1397" s="2"/>
    </row>
    <row r="1398" spans="1:12" x14ac:dyDescent="0.2">
      <c r="A1398" s="2" t="s">
        <v>2830</v>
      </c>
      <c r="B1398" t="s">
        <v>2831</v>
      </c>
      <c r="C1398" s="17" t="s">
        <v>8</v>
      </c>
      <c r="D1398" s="11">
        <v>1</v>
      </c>
      <c r="E1398" s="11">
        <v>1</v>
      </c>
      <c r="F1398" s="11">
        <v>1</v>
      </c>
      <c r="L1398" s="2"/>
    </row>
    <row r="1399" spans="1:12" x14ac:dyDescent="0.2">
      <c r="A1399" s="2" t="s">
        <v>2832</v>
      </c>
      <c r="B1399" t="s">
        <v>2833</v>
      </c>
      <c r="C1399" s="17" t="s">
        <v>8</v>
      </c>
      <c r="D1399" s="11">
        <v>1</v>
      </c>
      <c r="E1399" s="11">
        <v>1</v>
      </c>
      <c r="F1399" s="11">
        <v>1</v>
      </c>
      <c r="L1399" s="2"/>
    </row>
    <row r="1400" spans="1:12" x14ac:dyDescent="0.2">
      <c r="A1400" t="s">
        <v>2834</v>
      </c>
      <c r="B1400" t="s">
        <v>2835</v>
      </c>
      <c r="C1400" s="16" t="s">
        <v>8</v>
      </c>
      <c r="D1400" s="11">
        <v>5</v>
      </c>
      <c r="E1400" s="11">
        <v>5</v>
      </c>
      <c r="F1400" s="11">
        <v>4</v>
      </c>
      <c r="L1400" s="2"/>
    </row>
    <row r="1401" spans="1:12" x14ac:dyDescent="0.2">
      <c r="A1401" s="2" t="s">
        <v>2836</v>
      </c>
      <c r="B1401" t="s">
        <v>2837</v>
      </c>
      <c r="C1401" s="17" t="s">
        <v>8</v>
      </c>
      <c r="D1401" s="11">
        <v>1</v>
      </c>
      <c r="E1401" s="11">
        <v>1</v>
      </c>
      <c r="F1401" s="11">
        <v>0</v>
      </c>
      <c r="L1401" s="2"/>
    </row>
    <row r="1402" spans="1:12" ht="16" x14ac:dyDescent="0.2">
      <c r="A1402" t="s">
        <v>2838</v>
      </c>
      <c r="B1402" s="3" t="s">
        <v>2839</v>
      </c>
      <c r="C1402" s="17" t="s">
        <v>8</v>
      </c>
      <c r="D1402" s="11">
        <v>3</v>
      </c>
      <c r="E1402" s="11">
        <v>3</v>
      </c>
      <c r="F1402" s="11">
        <v>1</v>
      </c>
      <c r="L1402" s="5"/>
    </row>
    <row r="1403" spans="1:12" x14ac:dyDescent="0.2">
      <c r="A1403" s="2" t="s">
        <v>2840</v>
      </c>
      <c r="B1403" s="3" t="s">
        <v>2841</v>
      </c>
      <c r="C1403" s="17" t="s">
        <v>8</v>
      </c>
      <c r="D1403" s="11">
        <v>9</v>
      </c>
      <c r="E1403" s="11">
        <v>6</v>
      </c>
      <c r="F1403" s="11">
        <v>2</v>
      </c>
      <c r="L1403" s="2"/>
    </row>
    <row r="1404" spans="1:12" ht="16" x14ac:dyDescent="0.2">
      <c r="A1404" t="s">
        <v>2842</v>
      </c>
      <c r="B1404" t="s">
        <v>2843</v>
      </c>
      <c r="C1404" s="17" t="s">
        <v>8</v>
      </c>
      <c r="D1404" s="11">
        <v>2</v>
      </c>
      <c r="E1404" s="11">
        <v>1</v>
      </c>
      <c r="F1404" s="11">
        <v>0</v>
      </c>
      <c r="L1404" s="5"/>
    </row>
    <row r="1405" spans="1:12" ht="16" x14ac:dyDescent="0.2">
      <c r="A1405" t="s">
        <v>2844</v>
      </c>
      <c r="B1405" s="4" t="s">
        <v>2845</v>
      </c>
      <c r="C1405" s="14" t="s">
        <v>8</v>
      </c>
      <c r="D1405" s="11">
        <v>2</v>
      </c>
      <c r="E1405" s="11">
        <v>2</v>
      </c>
      <c r="F1405" s="11">
        <v>1</v>
      </c>
      <c r="L1405" s="5"/>
    </row>
    <row r="1406" spans="1:12" x14ac:dyDescent="0.2">
      <c r="A1406" s="2" t="s">
        <v>2846</v>
      </c>
      <c r="B1406" s="4" t="s">
        <v>2847</v>
      </c>
      <c r="C1406" s="16" t="s">
        <v>8</v>
      </c>
      <c r="D1406" s="11">
        <v>3</v>
      </c>
      <c r="E1406" s="11">
        <v>1</v>
      </c>
      <c r="F1406" s="11">
        <v>0</v>
      </c>
      <c r="L1406" s="2"/>
    </row>
    <row r="1407" spans="1:12" x14ac:dyDescent="0.2">
      <c r="A1407" t="s">
        <v>2848</v>
      </c>
      <c r="B1407" s="3" t="s">
        <v>2849</v>
      </c>
      <c r="C1407" s="17" t="s">
        <v>8</v>
      </c>
      <c r="D1407" s="11">
        <v>7</v>
      </c>
      <c r="E1407" s="11">
        <v>5</v>
      </c>
      <c r="F1407" s="11">
        <v>1</v>
      </c>
      <c r="L1407" s="2"/>
    </row>
    <row r="1408" spans="1:12" x14ac:dyDescent="0.2">
      <c r="A1408" t="s">
        <v>2850</v>
      </c>
      <c r="B1408" s="3" t="s">
        <v>2851</v>
      </c>
      <c r="C1408" s="17" t="s">
        <v>8</v>
      </c>
      <c r="D1408" s="11">
        <v>8</v>
      </c>
      <c r="E1408" s="11">
        <v>4</v>
      </c>
      <c r="F1408" s="11">
        <v>2</v>
      </c>
      <c r="L1408" s="2"/>
    </row>
    <row r="1409" spans="1:12" x14ac:dyDescent="0.2">
      <c r="A1409" t="s">
        <v>2852</v>
      </c>
      <c r="B1409" t="s">
        <v>2853</v>
      </c>
      <c r="C1409" s="16" t="s">
        <v>8</v>
      </c>
      <c r="D1409" s="11">
        <v>12</v>
      </c>
      <c r="E1409" s="11">
        <v>10</v>
      </c>
      <c r="F1409" s="11">
        <v>3</v>
      </c>
      <c r="L1409" s="2"/>
    </row>
    <row r="1410" spans="1:12" x14ac:dyDescent="0.2">
      <c r="A1410" s="2" t="s">
        <v>2854</v>
      </c>
      <c r="B1410" t="s">
        <v>2855</v>
      </c>
      <c r="C1410" s="17" t="s">
        <v>8</v>
      </c>
      <c r="D1410" s="11">
        <v>1</v>
      </c>
      <c r="E1410" s="11">
        <v>1</v>
      </c>
      <c r="F1410" s="11">
        <v>0</v>
      </c>
      <c r="L1410" s="2"/>
    </row>
    <row r="1411" spans="1:12" x14ac:dyDescent="0.2">
      <c r="A1411" s="2" t="s">
        <v>2856</v>
      </c>
      <c r="B1411" s="4" t="s">
        <v>2857</v>
      </c>
      <c r="C1411" s="17" t="s">
        <v>8</v>
      </c>
      <c r="D1411" s="11">
        <v>1</v>
      </c>
      <c r="E1411" s="11">
        <v>1</v>
      </c>
      <c r="F1411" s="11">
        <v>1</v>
      </c>
    </row>
    <row r="1412" spans="1:12" x14ac:dyDescent="0.2">
      <c r="A1412" s="2" t="s">
        <v>2858</v>
      </c>
      <c r="B1412" t="s">
        <v>2859</v>
      </c>
      <c r="C1412" s="14" t="s">
        <v>8</v>
      </c>
      <c r="D1412" s="11">
        <v>1</v>
      </c>
      <c r="E1412" s="11">
        <v>1</v>
      </c>
      <c r="F1412" s="11">
        <v>0</v>
      </c>
      <c r="L1412" s="2"/>
    </row>
    <row r="1413" spans="1:12" x14ac:dyDescent="0.2">
      <c r="A1413" s="2" t="s">
        <v>2860</v>
      </c>
      <c r="B1413" t="s">
        <v>2861</v>
      </c>
      <c r="C1413" s="16" t="s">
        <v>8</v>
      </c>
      <c r="D1413" s="11">
        <v>1</v>
      </c>
      <c r="E1413" s="11">
        <v>1</v>
      </c>
      <c r="F1413" s="11">
        <v>1</v>
      </c>
      <c r="L1413" s="2"/>
    </row>
    <row r="1414" spans="1:12" x14ac:dyDescent="0.2">
      <c r="A1414" t="s">
        <v>2862</v>
      </c>
      <c r="B1414" t="s">
        <v>2863</v>
      </c>
      <c r="C1414" s="18" t="s">
        <v>8</v>
      </c>
      <c r="D1414" s="11">
        <v>14</v>
      </c>
      <c r="E1414" s="11">
        <v>13</v>
      </c>
      <c r="F1414" s="11">
        <v>11</v>
      </c>
    </row>
    <row r="1415" spans="1:12" x14ac:dyDescent="0.2">
      <c r="A1415" s="2" t="s">
        <v>2864</v>
      </c>
      <c r="B1415" s="4" t="s">
        <v>2865</v>
      </c>
      <c r="C1415" s="18" t="s">
        <v>8</v>
      </c>
      <c r="D1415" s="11">
        <v>12</v>
      </c>
      <c r="E1415" s="11">
        <v>11</v>
      </c>
      <c r="F1415" s="11">
        <v>9</v>
      </c>
    </row>
    <row r="1416" spans="1:12" x14ac:dyDescent="0.2">
      <c r="A1416" t="s">
        <v>2866</v>
      </c>
      <c r="B1416" t="s">
        <v>2867</v>
      </c>
      <c r="C1416" s="18" t="s">
        <v>8</v>
      </c>
      <c r="D1416" s="11">
        <v>5</v>
      </c>
      <c r="E1416" s="11">
        <v>5</v>
      </c>
      <c r="F1416" s="11">
        <v>4</v>
      </c>
    </row>
    <row r="1417" spans="1:12" ht="16" x14ac:dyDescent="0.2">
      <c r="A1417" s="5" t="s">
        <v>2868</v>
      </c>
      <c r="B1417" t="s">
        <v>2869</v>
      </c>
      <c r="C1417" s="14" t="s">
        <v>8</v>
      </c>
      <c r="D1417" s="11">
        <v>4</v>
      </c>
      <c r="E1417" s="11">
        <v>3</v>
      </c>
      <c r="F1417" s="11">
        <v>1</v>
      </c>
      <c r="L1417" s="2"/>
    </row>
    <row r="1418" spans="1:12" x14ac:dyDescent="0.2">
      <c r="A1418" t="s">
        <v>2870</v>
      </c>
      <c r="B1418" t="s">
        <v>2871</v>
      </c>
      <c r="C1418" s="16" t="s">
        <v>8</v>
      </c>
      <c r="D1418" s="11">
        <v>2</v>
      </c>
      <c r="E1418" s="11">
        <v>2</v>
      </c>
      <c r="F1418" s="11">
        <v>2</v>
      </c>
      <c r="L1418" s="2"/>
    </row>
    <row r="1419" spans="1:12" x14ac:dyDescent="0.2">
      <c r="A1419" t="s">
        <v>2872</v>
      </c>
      <c r="B1419" t="s">
        <v>2873</v>
      </c>
      <c r="C1419" s="17" t="s">
        <v>8</v>
      </c>
      <c r="D1419" s="11">
        <v>5</v>
      </c>
      <c r="E1419" s="11">
        <v>5</v>
      </c>
      <c r="F1419" s="11">
        <v>5</v>
      </c>
      <c r="L1419" s="2"/>
    </row>
    <row r="1420" spans="1:12" x14ac:dyDescent="0.2">
      <c r="A1420" s="2" t="s">
        <v>2874</v>
      </c>
      <c r="B1420" t="s">
        <v>2875</v>
      </c>
      <c r="C1420" s="17" t="s">
        <v>8</v>
      </c>
      <c r="D1420" s="11">
        <v>2</v>
      </c>
      <c r="E1420" s="11">
        <v>2</v>
      </c>
      <c r="F1420" s="11">
        <v>1</v>
      </c>
      <c r="L1420" s="2"/>
    </row>
    <row r="1421" spans="1:12" x14ac:dyDescent="0.2">
      <c r="A1421" t="s">
        <v>2876</v>
      </c>
      <c r="B1421" t="s">
        <v>2877</v>
      </c>
      <c r="C1421" s="17" t="s">
        <v>8</v>
      </c>
      <c r="D1421" s="11">
        <v>1</v>
      </c>
      <c r="E1421" s="11">
        <v>1</v>
      </c>
      <c r="F1421" s="11">
        <v>1</v>
      </c>
      <c r="L1421" s="2"/>
    </row>
    <row r="1422" spans="1:12" x14ac:dyDescent="0.2">
      <c r="A1422" t="s">
        <v>2878</v>
      </c>
      <c r="B1422" t="s">
        <v>2879</v>
      </c>
      <c r="C1422" s="17" t="s">
        <v>8</v>
      </c>
      <c r="D1422" s="11">
        <v>2</v>
      </c>
      <c r="E1422" s="11">
        <v>2</v>
      </c>
      <c r="F1422" s="11">
        <v>2</v>
      </c>
      <c r="L1422" s="2"/>
    </row>
    <row r="1423" spans="1:12" x14ac:dyDescent="0.2">
      <c r="A1423" t="s">
        <v>2880</v>
      </c>
      <c r="B1423" t="s">
        <v>2881</v>
      </c>
      <c r="C1423" s="17" t="s">
        <v>8</v>
      </c>
      <c r="D1423" s="11">
        <v>3</v>
      </c>
      <c r="E1423" s="11">
        <v>2</v>
      </c>
      <c r="F1423" s="11">
        <v>1</v>
      </c>
      <c r="L1423" s="2"/>
    </row>
    <row r="1424" spans="1:12" x14ac:dyDescent="0.2">
      <c r="A1424" t="s">
        <v>2882</v>
      </c>
      <c r="B1424" t="s">
        <v>2883</v>
      </c>
      <c r="C1424" s="18" t="s">
        <v>8</v>
      </c>
      <c r="D1424" s="11">
        <v>14</v>
      </c>
      <c r="E1424" s="11">
        <v>11</v>
      </c>
      <c r="F1424" s="11">
        <v>7</v>
      </c>
    </row>
    <row r="1425" spans="1:12" ht="16" x14ac:dyDescent="0.2">
      <c r="A1425" s="5" t="s">
        <v>2884</v>
      </c>
      <c r="B1425" t="s">
        <v>2885</v>
      </c>
      <c r="C1425" s="16" t="s">
        <v>8</v>
      </c>
      <c r="D1425" s="11">
        <v>13</v>
      </c>
      <c r="E1425" s="11">
        <v>13</v>
      </c>
      <c r="F1425" s="11">
        <v>11</v>
      </c>
      <c r="L1425" s="2"/>
    </row>
    <row r="1426" spans="1:12" x14ac:dyDescent="0.2">
      <c r="A1426" s="2" t="s">
        <v>2886</v>
      </c>
      <c r="B1426" s="7" t="s">
        <v>2887</v>
      </c>
      <c r="C1426" s="16" t="s">
        <v>8</v>
      </c>
      <c r="D1426" s="11">
        <v>4</v>
      </c>
      <c r="E1426" s="11">
        <v>4</v>
      </c>
      <c r="F1426" s="11">
        <v>4</v>
      </c>
      <c r="L1426" s="2"/>
    </row>
    <row r="1427" spans="1:12" x14ac:dyDescent="0.2">
      <c r="A1427" t="s">
        <v>2888</v>
      </c>
      <c r="B1427" t="s">
        <v>2889</v>
      </c>
      <c r="C1427" s="17" t="s">
        <v>8</v>
      </c>
      <c r="D1427" s="11">
        <v>1</v>
      </c>
      <c r="E1427" s="11">
        <v>1</v>
      </c>
      <c r="F1427" s="11">
        <v>1</v>
      </c>
      <c r="L1427" s="2"/>
    </row>
    <row r="1428" spans="1:12" x14ac:dyDescent="0.2">
      <c r="A1428" s="2" t="s">
        <v>2890</v>
      </c>
      <c r="B1428" s="3" t="s">
        <v>2891</v>
      </c>
      <c r="C1428" s="17" t="s">
        <v>8</v>
      </c>
      <c r="D1428" s="11">
        <v>3</v>
      </c>
      <c r="E1428" s="11">
        <v>2</v>
      </c>
      <c r="F1428" s="11">
        <v>1</v>
      </c>
      <c r="L1428" s="2"/>
    </row>
    <row r="1429" spans="1:12" x14ac:dyDescent="0.2">
      <c r="A1429" t="s">
        <v>2892</v>
      </c>
      <c r="B1429" s="3" t="s">
        <v>2893</v>
      </c>
      <c r="C1429" s="14" t="s">
        <v>8</v>
      </c>
      <c r="D1429" s="11">
        <v>1</v>
      </c>
      <c r="E1429" s="11">
        <v>0</v>
      </c>
      <c r="F1429" s="11">
        <v>0</v>
      </c>
      <c r="L1429" s="2"/>
    </row>
    <row r="1430" spans="1:12" x14ac:dyDescent="0.2">
      <c r="A1430" t="s">
        <v>2894</v>
      </c>
      <c r="B1430" s="7" t="s">
        <v>2895</v>
      </c>
      <c r="C1430" s="17" t="s">
        <v>8</v>
      </c>
      <c r="D1430" s="11">
        <v>1</v>
      </c>
      <c r="E1430" s="11">
        <v>0</v>
      </c>
      <c r="F1430" s="11">
        <v>0</v>
      </c>
    </row>
    <row r="1431" spans="1:12" x14ac:dyDescent="0.2">
      <c r="A1431" s="2" t="s">
        <v>2896</v>
      </c>
      <c r="B1431" t="s">
        <v>2897</v>
      </c>
      <c r="C1431" s="16" t="s">
        <v>8</v>
      </c>
      <c r="D1431" s="11">
        <v>3</v>
      </c>
      <c r="E1431" s="11">
        <v>3</v>
      </c>
      <c r="F1431" s="11">
        <v>3</v>
      </c>
    </row>
    <row r="1432" spans="1:12" ht="16" x14ac:dyDescent="0.2">
      <c r="A1432" s="2" t="s">
        <v>2898</v>
      </c>
      <c r="B1432" t="s">
        <v>2899</v>
      </c>
      <c r="C1432" s="17" t="s">
        <v>8</v>
      </c>
      <c r="D1432" s="11">
        <v>3</v>
      </c>
      <c r="E1432" s="11">
        <v>3</v>
      </c>
      <c r="F1432" s="11">
        <v>2</v>
      </c>
      <c r="L1432" s="5"/>
    </row>
    <row r="1433" spans="1:12" ht="16" x14ac:dyDescent="0.2">
      <c r="A1433" s="2" t="s">
        <v>2900</v>
      </c>
      <c r="B1433" t="s">
        <v>2901</v>
      </c>
      <c r="C1433" s="17" t="s">
        <v>8</v>
      </c>
      <c r="D1433" s="11">
        <v>1</v>
      </c>
      <c r="E1433" s="11">
        <v>1</v>
      </c>
      <c r="F1433" s="11">
        <v>1</v>
      </c>
      <c r="L1433" s="5"/>
    </row>
    <row r="1434" spans="1:12" x14ac:dyDescent="0.2">
      <c r="A1434" t="s">
        <v>2902</v>
      </c>
      <c r="B1434" t="s">
        <v>2903</v>
      </c>
      <c r="C1434" s="14" t="s">
        <v>8</v>
      </c>
      <c r="D1434" s="11">
        <v>3</v>
      </c>
      <c r="E1434" s="11">
        <v>3</v>
      </c>
      <c r="F1434" s="11">
        <v>2</v>
      </c>
      <c r="L1434" s="2"/>
    </row>
    <row r="1435" spans="1:12" x14ac:dyDescent="0.2">
      <c r="A1435" t="s">
        <v>2904</v>
      </c>
      <c r="B1435" t="s">
        <v>2905</v>
      </c>
      <c r="C1435" s="17" t="s">
        <v>8</v>
      </c>
      <c r="D1435" s="11">
        <v>1</v>
      </c>
      <c r="E1435" s="11">
        <v>0</v>
      </c>
      <c r="F1435" s="11">
        <v>0</v>
      </c>
      <c r="L1435" s="2"/>
    </row>
    <row r="1436" spans="1:12" x14ac:dyDescent="0.2">
      <c r="A1436" s="2" t="s">
        <v>2906</v>
      </c>
      <c r="B1436" t="s">
        <v>2907</v>
      </c>
      <c r="C1436" s="17" t="s">
        <v>8</v>
      </c>
      <c r="D1436" s="11">
        <v>2</v>
      </c>
      <c r="E1436" s="11">
        <v>2</v>
      </c>
      <c r="F1436" s="11">
        <v>2</v>
      </c>
      <c r="L1436" s="2"/>
    </row>
    <row r="1437" spans="1:12" x14ac:dyDescent="0.2">
      <c r="A1437" t="s">
        <v>2908</v>
      </c>
      <c r="B1437" t="s">
        <v>2909</v>
      </c>
      <c r="C1437" s="17" t="s">
        <v>8</v>
      </c>
      <c r="D1437" s="11">
        <v>1</v>
      </c>
      <c r="E1437" s="11">
        <v>1</v>
      </c>
      <c r="F1437" s="11">
        <v>1</v>
      </c>
      <c r="L1437" s="2"/>
    </row>
    <row r="1438" spans="1:12" x14ac:dyDescent="0.2">
      <c r="A1438" t="s">
        <v>2910</v>
      </c>
      <c r="B1438" s="4" t="s">
        <v>2911</v>
      </c>
      <c r="C1438" s="17" t="s">
        <v>8</v>
      </c>
      <c r="D1438" s="11">
        <v>2</v>
      </c>
      <c r="E1438" s="11">
        <v>2</v>
      </c>
      <c r="F1438" s="11">
        <v>2</v>
      </c>
      <c r="L1438" s="2"/>
    </row>
    <row r="1439" spans="1:12" x14ac:dyDescent="0.2">
      <c r="A1439" s="2" t="s">
        <v>2912</v>
      </c>
      <c r="B1439" s="3" t="s">
        <v>2913</v>
      </c>
      <c r="C1439" s="17" t="s">
        <v>8</v>
      </c>
      <c r="D1439" s="11">
        <v>1</v>
      </c>
      <c r="E1439" s="11">
        <v>1</v>
      </c>
      <c r="F1439" s="11">
        <v>1</v>
      </c>
      <c r="L1439" s="2"/>
    </row>
    <row r="1440" spans="1:12" x14ac:dyDescent="0.2">
      <c r="A1440" s="2" t="s">
        <v>2914</v>
      </c>
      <c r="B1440" t="s">
        <v>2915</v>
      </c>
      <c r="C1440" s="17" t="s">
        <v>2916</v>
      </c>
      <c r="D1440" s="11">
        <v>20</v>
      </c>
      <c r="E1440" s="11">
        <v>20</v>
      </c>
      <c r="F1440" s="11">
        <v>17</v>
      </c>
      <c r="L1440" s="2"/>
    </row>
    <row r="1441" spans="1:12" x14ac:dyDescent="0.2">
      <c r="A1441" s="2" t="s">
        <v>2917</v>
      </c>
      <c r="B1441" s="4" t="s">
        <v>2918</v>
      </c>
      <c r="C1441" s="17" t="s">
        <v>392</v>
      </c>
      <c r="D1441" s="11">
        <v>28</v>
      </c>
      <c r="E1441" s="11">
        <v>28</v>
      </c>
      <c r="F1441" s="11">
        <v>24</v>
      </c>
      <c r="L1441" s="2"/>
    </row>
    <row r="1442" spans="1:12" x14ac:dyDescent="0.2">
      <c r="A1442" t="s">
        <v>2919</v>
      </c>
      <c r="B1442" t="s">
        <v>2920</v>
      </c>
      <c r="C1442" s="16" t="s">
        <v>31</v>
      </c>
      <c r="D1442" s="11">
        <v>4</v>
      </c>
      <c r="E1442" s="11">
        <v>4</v>
      </c>
      <c r="F1442" s="11">
        <v>4</v>
      </c>
      <c r="L1442" s="2"/>
    </row>
    <row r="1443" spans="1:12" x14ac:dyDescent="0.2">
      <c r="A1443" t="s">
        <v>2921</v>
      </c>
      <c r="B1443" t="s">
        <v>2922</v>
      </c>
      <c r="C1443" s="16" t="s">
        <v>8</v>
      </c>
      <c r="D1443" s="11">
        <v>4</v>
      </c>
      <c r="E1443" s="11">
        <v>4</v>
      </c>
      <c r="F1443" s="11">
        <v>3</v>
      </c>
      <c r="L1443" s="2"/>
    </row>
    <row r="1444" spans="1:12" ht="16" x14ac:dyDescent="0.2">
      <c r="A1444" s="5" t="s">
        <v>2923</v>
      </c>
      <c r="B1444" t="s">
        <v>2924</v>
      </c>
      <c r="C1444" s="17" t="s">
        <v>8</v>
      </c>
      <c r="D1444" s="11">
        <v>5</v>
      </c>
      <c r="E1444" s="11">
        <v>5</v>
      </c>
      <c r="F1444" s="11">
        <v>1</v>
      </c>
      <c r="L1444" s="5"/>
    </row>
    <row r="1445" spans="1:12" ht="16" x14ac:dyDescent="0.2">
      <c r="A1445" s="5" t="s">
        <v>2925</v>
      </c>
      <c r="B1445" s="3" t="s">
        <v>2926</v>
      </c>
      <c r="C1445" s="17" t="s">
        <v>8</v>
      </c>
      <c r="D1445" s="11">
        <v>1</v>
      </c>
      <c r="E1445" s="11">
        <v>1</v>
      </c>
      <c r="F1445" s="11">
        <v>1</v>
      </c>
      <c r="L1445" s="2"/>
    </row>
    <row r="1446" spans="1:12" x14ac:dyDescent="0.2">
      <c r="A1446" s="2" t="s">
        <v>2927</v>
      </c>
      <c r="B1446" s="4" t="s">
        <v>2928</v>
      </c>
      <c r="C1446" s="16" t="s">
        <v>8</v>
      </c>
      <c r="D1446" s="11">
        <v>2</v>
      </c>
      <c r="E1446" s="11">
        <v>2</v>
      </c>
      <c r="F1446" s="11">
        <v>2</v>
      </c>
      <c r="L1446" s="2"/>
    </row>
    <row r="1447" spans="1:12" x14ac:dyDescent="0.2">
      <c r="A1447" t="s">
        <v>2929</v>
      </c>
      <c r="B1447" s="4" t="s">
        <v>2930</v>
      </c>
      <c r="C1447" s="17" t="s">
        <v>8</v>
      </c>
      <c r="D1447" s="11">
        <v>4</v>
      </c>
      <c r="E1447" s="11">
        <v>4</v>
      </c>
      <c r="F1447" s="11">
        <v>4</v>
      </c>
      <c r="L1447" s="2"/>
    </row>
    <row r="1448" spans="1:12" x14ac:dyDescent="0.2">
      <c r="A1448" t="s">
        <v>2931</v>
      </c>
      <c r="B1448" s="4" t="s">
        <v>2932</v>
      </c>
      <c r="C1448" s="17" t="s">
        <v>8</v>
      </c>
      <c r="D1448" s="11">
        <v>5</v>
      </c>
      <c r="E1448" s="11">
        <v>5</v>
      </c>
      <c r="F1448" s="11">
        <v>3</v>
      </c>
      <c r="L1448" s="2"/>
    </row>
    <row r="1449" spans="1:12" ht="16" x14ac:dyDescent="0.2">
      <c r="A1449" t="s">
        <v>2933</v>
      </c>
      <c r="B1449" t="s">
        <v>2934</v>
      </c>
      <c r="C1449" s="17" t="s">
        <v>8</v>
      </c>
      <c r="D1449" s="11">
        <v>5</v>
      </c>
      <c r="E1449" s="11">
        <v>4</v>
      </c>
      <c r="F1449" s="11">
        <v>2</v>
      </c>
      <c r="L1449" s="5"/>
    </row>
    <row r="1450" spans="1:12" x14ac:dyDescent="0.2">
      <c r="A1450" t="s">
        <v>2935</v>
      </c>
      <c r="B1450" s="7" t="s">
        <v>2936</v>
      </c>
      <c r="C1450" s="17" t="s">
        <v>8</v>
      </c>
      <c r="D1450" s="11">
        <v>3</v>
      </c>
      <c r="E1450" s="11">
        <v>3</v>
      </c>
      <c r="F1450" s="11">
        <v>3</v>
      </c>
      <c r="L1450" s="2"/>
    </row>
    <row r="1451" spans="1:12" x14ac:dyDescent="0.2">
      <c r="A1451" s="2" t="s">
        <v>2937</v>
      </c>
      <c r="B1451" t="s">
        <v>2938</v>
      </c>
      <c r="C1451" s="17" t="s">
        <v>8</v>
      </c>
      <c r="D1451" s="11">
        <v>7</v>
      </c>
      <c r="E1451" s="11">
        <v>7</v>
      </c>
      <c r="F1451" s="11">
        <v>7</v>
      </c>
    </row>
    <row r="1452" spans="1:12" x14ac:dyDescent="0.2">
      <c r="A1452" t="s">
        <v>2939</v>
      </c>
      <c r="B1452" t="s">
        <v>2940</v>
      </c>
      <c r="C1452" s="17" t="s">
        <v>8</v>
      </c>
      <c r="D1452" s="11">
        <v>6</v>
      </c>
      <c r="E1452" s="11">
        <v>6</v>
      </c>
      <c r="F1452" s="11">
        <v>5</v>
      </c>
      <c r="L1452" s="2"/>
    </row>
    <row r="1453" spans="1:12" x14ac:dyDescent="0.2">
      <c r="A1453" t="s">
        <v>2941</v>
      </c>
      <c r="B1453" t="s">
        <v>2942</v>
      </c>
      <c r="C1453" s="17" t="s">
        <v>8</v>
      </c>
      <c r="D1453" s="11">
        <v>18</v>
      </c>
      <c r="E1453" s="11">
        <v>15</v>
      </c>
      <c r="F1453" s="11">
        <v>7</v>
      </c>
      <c r="L1453" s="2"/>
    </row>
    <row r="1454" spans="1:12" x14ac:dyDescent="0.2">
      <c r="A1454" t="s">
        <v>2943</v>
      </c>
      <c r="B1454" t="s">
        <v>2944</v>
      </c>
      <c r="C1454" s="16" t="s">
        <v>31</v>
      </c>
      <c r="D1454" s="11">
        <v>1</v>
      </c>
      <c r="E1454" s="11">
        <v>1</v>
      </c>
      <c r="F1454" s="11">
        <v>1</v>
      </c>
    </row>
    <row r="1455" spans="1:12" x14ac:dyDescent="0.2">
      <c r="A1455" t="s">
        <v>2945</v>
      </c>
      <c r="B1455" s="4" t="s">
        <v>2946</v>
      </c>
      <c r="C1455" s="17" t="s">
        <v>585</v>
      </c>
      <c r="D1455" s="11">
        <v>1</v>
      </c>
      <c r="E1455" s="11">
        <v>1</v>
      </c>
      <c r="F1455" s="11">
        <v>0</v>
      </c>
      <c r="L1455" s="2"/>
    </row>
    <row r="1456" spans="1:12" x14ac:dyDescent="0.2">
      <c r="A1456" t="s">
        <v>2947</v>
      </c>
      <c r="B1456" t="s">
        <v>2948</v>
      </c>
      <c r="C1456" s="16" t="s">
        <v>8</v>
      </c>
      <c r="D1456" s="11">
        <v>8</v>
      </c>
      <c r="E1456" s="11">
        <v>4</v>
      </c>
      <c r="F1456" s="11">
        <v>2</v>
      </c>
      <c r="L1456" s="2"/>
    </row>
    <row r="1457" spans="1:12" x14ac:dyDescent="0.2">
      <c r="A1457" t="s">
        <v>2949</v>
      </c>
      <c r="B1457" s="4" t="s">
        <v>2950</v>
      </c>
      <c r="C1457" s="17" t="s">
        <v>8</v>
      </c>
      <c r="D1457" s="11">
        <v>2</v>
      </c>
      <c r="E1457" s="11">
        <v>2</v>
      </c>
      <c r="F1457" s="11">
        <v>2</v>
      </c>
    </row>
    <row r="1458" spans="1:12" x14ac:dyDescent="0.2">
      <c r="A1458" s="2" t="s">
        <v>2951</v>
      </c>
      <c r="B1458" s="4" t="s">
        <v>2952</v>
      </c>
      <c r="C1458" s="16" t="s">
        <v>8</v>
      </c>
      <c r="D1458" s="11">
        <v>4</v>
      </c>
      <c r="E1458" s="11">
        <v>3</v>
      </c>
      <c r="F1458" s="11">
        <v>3</v>
      </c>
      <c r="L1458" s="2"/>
    </row>
    <row r="1459" spans="1:12" x14ac:dyDescent="0.2">
      <c r="A1459" s="2" t="s">
        <v>2953</v>
      </c>
      <c r="B1459" t="s">
        <v>2954</v>
      </c>
      <c r="C1459" s="17" t="s">
        <v>585</v>
      </c>
      <c r="D1459" s="11">
        <v>1</v>
      </c>
      <c r="E1459" s="11">
        <v>1</v>
      </c>
      <c r="F1459" s="11">
        <v>1</v>
      </c>
      <c r="L1459" s="2"/>
    </row>
    <row r="1460" spans="1:12" x14ac:dyDescent="0.2">
      <c r="A1460" s="2" t="s">
        <v>2955</v>
      </c>
      <c r="B1460" s="4" t="s">
        <v>2956</v>
      </c>
      <c r="C1460" s="16" t="s">
        <v>8</v>
      </c>
      <c r="D1460" s="11">
        <v>8</v>
      </c>
      <c r="E1460" s="11">
        <v>8</v>
      </c>
      <c r="F1460" s="11">
        <v>7</v>
      </c>
      <c r="L1460" s="2"/>
    </row>
    <row r="1461" spans="1:12" x14ac:dyDescent="0.2">
      <c r="A1461" t="s">
        <v>2957</v>
      </c>
      <c r="B1461" t="s">
        <v>2958</v>
      </c>
      <c r="C1461" s="17" t="s">
        <v>8</v>
      </c>
      <c r="D1461" s="11">
        <v>1</v>
      </c>
      <c r="E1461" s="11">
        <v>1</v>
      </c>
      <c r="F1461" s="11">
        <v>0</v>
      </c>
      <c r="L1461" s="2"/>
    </row>
    <row r="1462" spans="1:12" x14ac:dyDescent="0.2">
      <c r="A1462" t="s">
        <v>2959</v>
      </c>
      <c r="B1462" s="4" t="s">
        <v>2960</v>
      </c>
      <c r="C1462" s="16" t="s">
        <v>8</v>
      </c>
      <c r="D1462" s="11">
        <v>1</v>
      </c>
      <c r="E1462" s="11">
        <v>1</v>
      </c>
      <c r="F1462" s="11">
        <v>1</v>
      </c>
      <c r="L1462" s="2"/>
    </row>
    <row r="1463" spans="1:12" x14ac:dyDescent="0.2">
      <c r="A1463" s="2" t="s">
        <v>2961</v>
      </c>
      <c r="B1463" t="s">
        <v>2962</v>
      </c>
      <c r="C1463" s="14" t="s">
        <v>8</v>
      </c>
      <c r="D1463" s="11">
        <v>3</v>
      </c>
      <c r="E1463" s="11">
        <v>3</v>
      </c>
      <c r="F1463" s="11">
        <v>3</v>
      </c>
      <c r="L1463" s="2"/>
    </row>
    <row r="1464" spans="1:12" x14ac:dyDescent="0.2">
      <c r="A1464" s="2" t="s">
        <v>2963</v>
      </c>
      <c r="B1464" s="4" t="s">
        <v>2964</v>
      </c>
      <c r="C1464" s="17" t="s">
        <v>8</v>
      </c>
      <c r="D1464" s="11">
        <v>1</v>
      </c>
      <c r="E1464" s="11">
        <v>1</v>
      </c>
      <c r="F1464" s="11">
        <v>0</v>
      </c>
      <c r="L1464" s="2"/>
    </row>
    <row r="1465" spans="1:12" x14ac:dyDescent="0.2">
      <c r="A1465" t="s">
        <v>2965</v>
      </c>
      <c r="B1465" s="3" t="s">
        <v>2966</v>
      </c>
      <c r="C1465" s="17" t="s">
        <v>8</v>
      </c>
      <c r="D1465" s="11">
        <v>12</v>
      </c>
      <c r="E1465" s="11">
        <v>10</v>
      </c>
      <c r="F1465" s="11">
        <v>4</v>
      </c>
      <c r="L1465" s="2"/>
    </row>
    <row r="1466" spans="1:12" x14ac:dyDescent="0.2">
      <c r="A1466" t="s">
        <v>2967</v>
      </c>
      <c r="B1466" s="4" t="s">
        <v>2968</v>
      </c>
      <c r="C1466" s="19" t="s">
        <v>8</v>
      </c>
      <c r="D1466" s="11">
        <v>1</v>
      </c>
      <c r="E1466" s="11">
        <v>1</v>
      </c>
      <c r="F1466" s="11">
        <v>1</v>
      </c>
    </row>
    <row r="1467" spans="1:12" x14ac:dyDescent="0.2">
      <c r="A1467" t="s">
        <v>2969</v>
      </c>
      <c r="B1467" s="4" t="s">
        <v>2970</v>
      </c>
      <c r="C1467" s="17" t="s">
        <v>8</v>
      </c>
      <c r="D1467" s="11">
        <v>7</v>
      </c>
      <c r="E1467" s="11">
        <v>6</v>
      </c>
      <c r="F1467" s="11">
        <v>4</v>
      </c>
      <c r="L1467" s="2"/>
    </row>
    <row r="1468" spans="1:12" x14ac:dyDescent="0.2">
      <c r="A1468" t="s">
        <v>2971</v>
      </c>
      <c r="B1468" s="4" t="s">
        <v>2972</v>
      </c>
      <c r="C1468" s="18" t="s">
        <v>8</v>
      </c>
      <c r="D1468" s="11">
        <v>5</v>
      </c>
      <c r="E1468" s="11">
        <v>5</v>
      </c>
      <c r="F1468" s="11">
        <v>2</v>
      </c>
      <c r="L1468" s="2"/>
    </row>
    <row r="1469" spans="1:12" x14ac:dyDescent="0.2">
      <c r="A1469" t="s">
        <v>2973</v>
      </c>
      <c r="B1469" t="s">
        <v>2974</v>
      </c>
      <c r="C1469" s="17" t="s">
        <v>8</v>
      </c>
      <c r="D1469" s="11">
        <v>4</v>
      </c>
      <c r="E1469" s="11">
        <v>4</v>
      </c>
      <c r="F1469" s="11">
        <v>4</v>
      </c>
      <c r="L1469" s="2"/>
    </row>
    <row r="1470" spans="1:12" x14ac:dyDescent="0.2">
      <c r="A1470" s="2" t="s">
        <v>2975</v>
      </c>
      <c r="B1470" s="3" t="s">
        <v>2976</v>
      </c>
      <c r="C1470" s="16" t="s">
        <v>8</v>
      </c>
      <c r="D1470" s="11">
        <v>3</v>
      </c>
      <c r="E1470" s="11">
        <v>3</v>
      </c>
      <c r="F1470" s="11">
        <v>3</v>
      </c>
      <c r="L1470" s="2"/>
    </row>
    <row r="1471" spans="1:12" x14ac:dyDescent="0.2">
      <c r="A1471" t="s">
        <v>2977</v>
      </c>
      <c r="B1471" t="s">
        <v>2978</v>
      </c>
      <c r="C1471" s="17" t="s">
        <v>8</v>
      </c>
      <c r="D1471" s="11">
        <v>1</v>
      </c>
      <c r="E1471" s="11">
        <v>1</v>
      </c>
      <c r="F1471" s="11">
        <v>0</v>
      </c>
      <c r="L1471" s="2"/>
    </row>
    <row r="1472" spans="1:12" x14ac:dyDescent="0.2">
      <c r="A1472" s="2" t="s">
        <v>2979</v>
      </c>
      <c r="B1472" s="7" t="s">
        <v>2980</v>
      </c>
      <c r="C1472" s="17" t="s">
        <v>8</v>
      </c>
      <c r="D1472" s="11">
        <v>3</v>
      </c>
      <c r="E1472" s="11">
        <v>2</v>
      </c>
      <c r="F1472" s="11">
        <v>1</v>
      </c>
      <c r="L1472" s="2"/>
    </row>
    <row r="1473" spans="1:12" x14ac:dyDescent="0.2">
      <c r="A1473" t="s">
        <v>2981</v>
      </c>
      <c r="B1473" s="3" t="s">
        <v>2982</v>
      </c>
      <c r="C1473" s="14" t="s">
        <v>44</v>
      </c>
      <c r="D1473" s="11">
        <v>4</v>
      </c>
      <c r="E1473" s="11">
        <v>3</v>
      </c>
      <c r="F1473" s="11">
        <v>3</v>
      </c>
    </row>
    <row r="1474" spans="1:12" x14ac:dyDescent="0.2">
      <c r="A1474" t="s">
        <v>2983</v>
      </c>
      <c r="B1474" t="s">
        <v>2984</v>
      </c>
      <c r="C1474" s="17" t="s">
        <v>8</v>
      </c>
      <c r="D1474" s="11">
        <v>1</v>
      </c>
      <c r="E1474" s="11">
        <v>1</v>
      </c>
      <c r="F1474" s="11">
        <v>1</v>
      </c>
      <c r="L1474" s="2"/>
    </row>
    <row r="1475" spans="1:12" x14ac:dyDescent="0.2">
      <c r="A1475" s="2" t="s">
        <v>2985</v>
      </c>
      <c r="B1475" t="s">
        <v>2986</v>
      </c>
      <c r="C1475" s="17" t="s">
        <v>8</v>
      </c>
      <c r="D1475" s="11">
        <v>1</v>
      </c>
      <c r="E1475" s="11">
        <v>1</v>
      </c>
      <c r="F1475" s="11">
        <v>1</v>
      </c>
      <c r="L1475" s="2"/>
    </row>
    <row r="1476" spans="1:12" x14ac:dyDescent="0.2">
      <c r="A1476" s="2" t="s">
        <v>2987</v>
      </c>
      <c r="B1476" t="s">
        <v>2988</v>
      </c>
      <c r="C1476" s="17" t="s">
        <v>8</v>
      </c>
      <c r="D1476" s="11">
        <v>15</v>
      </c>
      <c r="E1476" s="11">
        <v>14</v>
      </c>
      <c r="F1476" s="11">
        <v>8</v>
      </c>
      <c r="L1476" s="2"/>
    </row>
    <row r="1477" spans="1:12" x14ac:dyDescent="0.2">
      <c r="A1477" t="s">
        <v>2989</v>
      </c>
      <c r="B1477" t="s">
        <v>2990</v>
      </c>
      <c r="C1477" s="17" t="s">
        <v>8</v>
      </c>
      <c r="D1477" s="11">
        <v>18</v>
      </c>
      <c r="E1477" s="11">
        <v>14</v>
      </c>
      <c r="F1477" s="11">
        <v>7</v>
      </c>
    </row>
    <row r="1478" spans="1:12" x14ac:dyDescent="0.2">
      <c r="A1478" s="2" t="s">
        <v>2991</v>
      </c>
      <c r="B1478" s="4" t="s">
        <v>2992</v>
      </c>
      <c r="C1478" s="17" t="s">
        <v>8</v>
      </c>
      <c r="D1478" s="11">
        <v>6</v>
      </c>
      <c r="E1478" s="11">
        <v>6</v>
      </c>
      <c r="F1478" s="11">
        <v>6</v>
      </c>
      <c r="L1478" s="2"/>
    </row>
    <row r="1479" spans="1:12" x14ac:dyDescent="0.2">
      <c r="A1479" s="2" t="s">
        <v>2993</v>
      </c>
      <c r="B1479" s="7" t="s">
        <v>2994</v>
      </c>
      <c r="C1479" s="16" t="s">
        <v>8</v>
      </c>
      <c r="D1479" s="11">
        <v>1</v>
      </c>
      <c r="E1479" s="11">
        <v>1</v>
      </c>
      <c r="F1479" s="11">
        <v>0</v>
      </c>
    </row>
    <row r="1480" spans="1:12" x14ac:dyDescent="0.2">
      <c r="A1480" t="s">
        <v>2995</v>
      </c>
      <c r="B1480" t="s">
        <v>2996</v>
      </c>
      <c r="C1480" s="17" t="s">
        <v>8</v>
      </c>
      <c r="D1480" s="11">
        <v>5</v>
      </c>
      <c r="E1480" s="11">
        <v>2</v>
      </c>
      <c r="F1480" s="11">
        <v>1</v>
      </c>
      <c r="L1480" s="2"/>
    </row>
    <row r="1481" spans="1:12" x14ac:dyDescent="0.2">
      <c r="A1481" t="s">
        <v>2997</v>
      </c>
      <c r="B1481" s="3" t="s">
        <v>2998</v>
      </c>
      <c r="C1481" s="17" t="s">
        <v>8</v>
      </c>
      <c r="D1481" s="11">
        <v>2</v>
      </c>
      <c r="E1481" s="11">
        <v>2</v>
      </c>
      <c r="F1481" s="11">
        <v>1</v>
      </c>
      <c r="L1481" s="2"/>
    </row>
    <row r="1482" spans="1:12" x14ac:dyDescent="0.2">
      <c r="A1482" s="2" t="s">
        <v>2999</v>
      </c>
      <c r="B1482" t="s">
        <v>3000</v>
      </c>
      <c r="C1482" s="19" t="s">
        <v>8</v>
      </c>
      <c r="D1482" s="11">
        <v>1</v>
      </c>
      <c r="E1482" s="11">
        <v>1</v>
      </c>
      <c r="F1482" s="11">
        <v>1</v>
      </c>
      <c r="L1482" s="2"/>
    </row>
    <row r="1483" spans="1:12" x14ac:dyDescent="0.2">
      <c r="A1483" t="s">
        <v>3001</v>
      </c>
      <c r="B1483" s="3" t="s">
        <v>3002</v>
      </c>
      <c r="C1483" s="17" t="s">
        <v>8</v>
      </c>
      <c r="D1483" s="11">
        <v>13</v>
      </c>
      <c r="E1483" s="11">
        <v>6</v>
      </c>
      <c r="F1483" s="11">
        <v>6</v>
      </c>
      <c r="L1483" s="2"/>
    </row>
    <row r="1484" spans="1:12" x14ac:dyDescent="0.2">
      <c r="A1484" t="s">
        <v>3003</v>
      </c>
      <c r="B1484" s="7" t="s">
        <v>3004</v>
      </c>
      <c r="C1484" s="17" t="s">
        <v>8</v>
      </c>
      <c r="D1484" s="11">
        <v>3</v>
      </c>
      <c r="E1484" s="11">
        <v>3</v>
      </c>
      <c r="F1484" s="11">
        <v>3</v>
      </c>
      <c r="L1484" s="2"/>
    </row>
    <row r="1485" spans="1:12" ht="16" x14ac:dyDescent="0.2">
      <c r="A1485" t="s">
        <v>3005</v>
      </c>
      <c r="B1485" s="4" t="s">
        <v>3006</v>
      </c>
      <c r="C1485" s="17" t="s">
        <v>8</v>
      </c>
      <c r="D1485" s="11">
        <v>1</v>
      </c>
      <c r="E1485" s="11">
        <v>1</v>
      </c>
      <c r="F1485" s="11">
        <v>0</v>
      </c>
      <c r="L1485" s="5"/>
    </row>
    <row r="1486" spans="1:12" x14ac:dyDescent="0.2">
      <c r="A1486" t="s">
        <v>3007</v>
      </c>
      <c r="B1486" t="s">
        <v>3008</v>
      </c>
      <c r="C1486" s="17" t="s">
        <v>8</v>
      </c>
      <c r="D1486" s="11">
        <v>1</v>
      </c>
      <c r="E1486" s="11">
        <v>1</v>
      </c>
      <c r="F1486" s="11">
        <v>1</v>
      </c>
      <c r="L1486" s="2"/>
    </row>
    <row r="1487" spans="1:12" x14ac:dyDescent="0.2">
      <c r="A1487" t="s">
        <v>3009</v>
      </c>
      <c r="B1487" t="s">
        <v>3010</v>
      </c>
      <c r="C1487" s="17" t="s">
        <v>8</v>
      </c>
      <c r="D1487" s="11">
        <v>6</v>
      </c>
      <c r="E1487" s="11">
        <v>6</v>
      </c>
      <c r="F1487" s="11">
        <v>4</v>
      </c>
    </row>
    <row r="1488" spans="1:12" x14ac:dyDescent="0.2">
      <c r="A1488" t="s">
        <v>3011</v>
      </c>
      <c r="B1488" s="3" t="s">
        <v>3012</v>
      </c>
      <c r="C1488" s="17" t="s">
        <v>8</v>
      </c>
      <c r="D1488" s="11">
        <v>5</v>
      </c>
      <c r="E1488" s="11">
        <v>5</v>
      </c>
      <c r="F1488" s="11">
        <v>2</v>
      </c>
    </row>
    <row r="1489" spans="1:12" x14ac:dyDescent="0.2">
      <c r="A1489" s="2" t="s">
        <v>3013</v>
      </c>
      <c r="B1489" t="s">
        <v>3014</v>
      </c>
      <c r="C1489" s="16" t="s">
        <v>8</v>
      </c>
      <c r="D1489" s="11">
        <v>1</v>
      </c>
      <c r="E1489" s="11">
        <v>1</v>
      </c>
      <c r="F1489" s="11">
        <v>1</v>
      </c>
    </row>
    <row r="1490" spans="1:12" x14ac:dyDescent="0.2">
      <c r="A1490" s="2" t="s">
        <v>3015</v>
      </c>
      <c r="B1490" s="4" t="s">
        <v>3016</v>
      </c>
      <c r="C1490" s="17" t="s">
        <v>8</v>
      </c>
      <c r="D1490" s="11">
        <v>1</v>
      </c>
      <c r="E1490" s="11">
        <v>1</v>
      </c>
      <c r="F1490" s="11">
        <v>1</v>
      </c>
      <c r="L1490" s="2"/>
    </row>
    <row r="1491" spans="1:12" x14ac:dyDescent="0.2">
      <c r="A1491" s="2" t="s">
        <v>3017</v>
      </c>
      <c r="B1491" t="s">
        <v>3018</v>
      </c>
      <c r="C1491" s="17" t="s">
        <v>8</v>
      </c>
      <c r="D1491" s="11">
        <v>27</v>
      </c>
      <c r="E1491" s="11">
        <v>20</v>
      </c>
      <c r="F1491" s="11">
        <v>10</v>
      </c>
      <c r="L1491" s="2"/>
    </row>
    <row r="1492" spans="1:12" x14ac:dyDescent="0.2">
      <c r="A1492" s="2" t="s">
        <v>3019</v>
      </c>
      <c r="B1492" t="s">
        <v>3020</v>
      </c>
      <c r="C1492" s="17" t="s">
        <v>8</v>
      </c>
      <c r="D1492" s="11">
        <v>2</v>
      </c>
      <c r="E1492" s="11">
        <v>1</v>
      </c>
      <c r="F1492" s="11">
        <v>1</v>
      </c>
      <c r="L1492" s="2"/>
    </row>
    <row r="1493" spans="1:12" x14ac:dyDescent="0.2">
      <c r="A1493" t="s">
        <v>3021</v>
      </c>
      <c r="B1493" s="4" t="s">
        <v>3022</v>
      </c>
      <c r="C1493" s="17" t="s">
        <v>8</v>
      </c>
      <c r="D1493" s="11">
        <v>2</v>
      </c>
      <c r="E1493" s="11">
        <v>2</v>
      </c>
      <c r="F1493" s="11">
        <v>1</v>
      </c>
      <c r="L1493" s="2"/>
    </row>
    <row r="1494" spans="1:12" x14ac:dyDescent="0.2">
      <c r="A1494" t="s">
        <v>3023</v>
      </c>
      <c r="B1494" t="s">
        <v>3024</v>
      </c>
      <c r="C1494" s="17" t="s">
        <v>8</v>
      </c>
      <c r="D1494" s="11">
        <v>3</v>
      </c>
      <c r="E1494" s="11">
        <v>3</v>
      </c>
      <c r="F1494" s="11">
        <v>3</v>
      </c>
      <c r="L1494" s="2"/>
    </row>
    <row r="1495" spans="1:12" x14ac:dyDescent="0.2">
      <c r="A1495" t="s">
        <v>3025</v>
      </c>
      <c r="B1495" t="s">
        <v>3026</v>
      </c>
      <c r="C1495" s="17" t="s">
        <v>8</v>
      </c>
      <c r="D1495" s="11">
        <v>4</v>
      </c>
      <c r="E1495" s="11">
        <v>4</v>
      </c>
      <c r="F1495" s="11">
        <v>3</v>
      </c>
      <c r="L1495" s="2"/>
    </row>
    <row r="1496" spans="1:12" x14ac:dyDescent="0.2">
      <c r="A1496" t="s">
        <v>3027</v>
      </c>
      <c r="B1496" t="s">
        <v>3028</v>
      </c>
      <c r="C1496" s="17" t="s">
        <v>8</v>
      </c>
      <c r="D1496" s="11">
        <v>8</v>
      </c>
      <c r="E1496" s="11">
        <v>8</v>
      </c>
      <c r="F1496" s="11">
        <v>5</v>
      </c>
      <c r="L1496" s="2"/>
    </row>
    <row r="1497" spans="1:12" x14ac:dyDescent="0.2">
      <c r="A1497" t="s">
        <v>3029</v>
      </c>
      <c r="B1497" s="4" t="s">
        <v>3030</v>
      </c>
      <c r="C1497" s="17" t="s">
        <v>8</v>
      </c>
      <c r="D1497" s="11">
        <v>1</v>
      </c>
      <c r="E1497" s="11">
        <v>1</v>
      </c>
      <c r="F1497" s="11">
        <v>0</v>
      </c>
      <c r="L1497" s="2"/>
    </row>
    <row r="1498" spans="1:12" x14ac:dyDescent="0.2">
      <c r="A1498" s="2" t="s">
        <v>3031</v>
      </c>
      <c r="B1498" t="s">
        <v>3032</v>
      </c>
      <c r="C1498" s="17" t="s">
        <v>8</v>
      </c>
      <c r="D1498" s="11">
        <v>1</v>
      </c>
      <c r="E1498" s="11">
        <v>1</v>
      </c>
      <c r="F1498" s="11">
        <v>1</v>
      </c>
      <c r="L1498" s="2"/>
    </row>
    <row r="1499" spans="1:12" x14ac:dyDescent="0.2">
      <c r="A1499" s="2" t="s">
        <v>3033</v>
      </c>
      <c r="B1499" t="s">
        <v>3034</v>
      </c>
      <c r="C1499" s="17" t="s">
        <v>8</v>
      </c>
      <c r="D1499" s="11">
        <v>14</v>
      </c>
      <c r="E1499" s="11">
        <v>14</v>
      </c>
      <c r="F1499" s="11">
        <v>12</v>
      </c>
      <c r="L1499" s="2"/>
    </row>
    <row r="1500" spans="1:12" ht="16" x14ac:dyDescent="0.2">
      <c r="A1500" s="5" t="s">
        <v>3035</v>
      </c>
      <c r="B1500" s="7" t="s">
        <v>3036</v>
      </c>
      <c r="C1500" s="16" t="s">
        <v>8</v>
      </c>
      <c r="D1500" s="11">
        <v>2</v>
      </c>
      <c r="E1500" s="11">
        <v>2</v>
      </c>
      <c r="F1500" s="11">
        <v>0</v>
      </c>
      <c r="L1500" s="2"/>
    </row>
    <row r="1501" spans="1:12" x14ac:dyDescent="0.2">
      <c r="A1501" s="2" t="s">
        <v>3037</v>
      </c>
      <c r="B1501" s="7" t="s">
        <v>3038</v>
      </c>
      <c r="C1501" s="17" t="s">
        <v>8</v>
      </c>
      <c r="D1501" s="11">
        <v>8</v>
      </c>
      <c r="E1501" s="11">
        <v>8</v>
      </c>
      <c r="F1501" s="11">
        <v>7</v>
      </c>
      <c r="L1501" s="2"/>
    </row>
    <row r="1502" spans="1:12" x14ac:dyDescent="0.2">
      <c r="A1502" s="2" t="s">
        <v>3039</v>
      </c>
      <c r="B1502" t="s">
        <v>3040</v>
      </c>
      <c r="C1502" s="16" t="s">
        <v>8</v>
      </c>
      <c r="D1502" s="11">
        <v>3</v>
      </c>
      <c r="E1502" s="11">
        <v>2</v>
      </c>
      <c r="F1502" s="11">
        <v>0</v>
      </c>
      <c r="L1502" s="2"/>
    </row>
    <row r="1503" spans="1:12" x14ac:dyDescent="0.2">
      <c r="A1503" s="2" t="s">
        <v>3041</v>
      </c>
      <c r="B1503" s="4" t="s">
        <v>3042</v>
      </c>
      <c r="C1503" s="17" t="s">
        <v>8</v>
      </c>
      <c r="D1503" s="11">
        <v>10</v>
      </c>
      <c r="E1503" s="11">
        <v>6</v>
      </c>
      <c r="F1503" s="11">
        <v>2</v>
      </c>
    </row>
    <row r="1504" spans="1:12" x14ac:dyDescent="0.2">
      <c r="A1504" t="s">
        <v>3043</v>
      </c>
      <c r="B1504" t="s">
        <v>3044</v>
      </c>
      <c r="C1504" s="17" t="s">
        <v>8</v>
      </c>
      <c r="D1504" s="11">
        <v>1</v>
      </c>
      <c r="E1504" s="11">
        <v>1</v>
      </c>
      <c r="F1504" s="11">
        <v>1</v>
      </c>
      <c r="L1504" s="2"/>
    </row>
    <row r="1505" spans="1:12" x14ac:dyDescent="0.2">
      <c r="A1505" s="2" t="s">
        <v>3045</v>
      </c>
      <c r="B1505" s="3" t="s">
        <v>3046</v>
      </c>
      <c r="C1505" s="17" t="s">
        <v>8</v>
      </c>
      <c r="D1505" s="11">
        <v>1</v>
      </c>
      <c r="E1505" s="11">
        <v>1</v>
      </c>
      <c r="F1505" s="11">
        <v>1</v>
      </c>
    </row>
    <row r="1506" spans="1:12" x14ac:dyDescent="0.2">
      <c r="A1506" t="s">
        <v>3047</v>
      </c>
      <c r="B1506" s="4" t="s">
        <v>3048</v>
      </c>
      <c r="C1506" s="16" t="s">
        <v>8</v>
      </c>
      <c r="D1506" s="11">
        <v>11</v>
      </c>
      <c r="E1506" s="11">
        <v>11</v>
      </c>
      <c r="F1506" s="11">
        <v>6</v>
      </c>
      <c r="L1506" s="2"/>
    </row>
    <row r="1507" spans="1:12" x14ac:dyDescent="0.2">
      <c r="A1507" t="s">
        <v>3049</v>
      </c>
      <c r="B1507" s="4" t="s">
        <v>3050</v>
      </c>
      <c r="C1507" s="17" t="s">
        <v>8</v>
      </c>
      <c r="D1507" s="11">
        <v>2</v>
      </c>
      <c r="E1507" s="11">
        <v>2</v>
      </c>
      <c r="F1507" s="11">
        <v>1</v>
      </c>
      <c r="L1507" s="2"/>
    </row>
    <row r="1508" spans="1:12" x14ac:dyDescent="0.2">
      <c r="A1508" t="s">
        <v>3051</v>
      </c>
      <c r="B1508" s="4" t="s">
        <v>3052</v>
      </c>
      <c r="C1508" s="17" t="s">
        <v>8</v>
      </c>
      <c r="D1508" s="11">
        <v>1</v>
      </c>
      <c r="E1508" s="11">
        <v>1</v>
      </c>
      <c r="F1508" s="11">
        <v>1</v>
      </c>
      <c r="L1508" s="2"/>
    </row>
    <row r="1509" spans="1:12" x14ac:dyDescent="0.2">
      <c r="A1509" t="s">
        <v>3053</v>
      </c>
      <c r="B1509" s="7" t="s">
        <v>3054</v>
      </c>
      <c r="C1509" s="17" t="s">
        <v>8</v>
      </c>
      <c r="D1509" s="11">
        <v>11</v>
      </c>
      <c r="E1509" s="11">
        <v>10</v>
      </c>
      <c r="F1509" s="11">
        <v>6</v>
      </c>
      <c r="L1509" s="2"/>
    </row>
    <row r="1510" spans="1:12" x14ac:dyDescent="0.2">
      <c r="A1510" s="2" t="s">
        <v>3055</v>
      </c>
      <c r="B1510" t="s">
        <v>3056</v>
      </c>
      <c r="C1510" s="17" t="s">
        <v>8</v>
      </c>
      <c r="D1510" s="11">
        <v>4</v>
      </c>
      <c r="E1510" s="11">
        <v>4</v>
      </c>
      <c r="F1510" s="11">
        <v>1</v>
      </c>
      <c r="L1510" s="2"/>
    </row>
    <row r="1511" spans="1:12" x14ac:dyDescent="0.2">
      <c r="A1511" s="2" t="s">
        <v>3057</v>
      </c>
      <c r="B1511" t="s">
        <v>3058</v>
      </c>
      <c r="C1511" s="17" t="s">
        <v>8</v>
      </c>
      <c r="D1511" s="11">
        <v>3</v>
      </c>
      <c r="E1511" s="11">
        <v>3</v>
      </c>
      <c r="F1511" s="11">
        <v>1</v>
      </c>
      <c r="L1511" s="2"/>
    </row>
    <row r="1512" spans="1:12" x14ac:dyDescent="0.2">
      <c r="A1512" s="2" t="s">
        <v>3059</v>
      </c>
      <c r="B1512" t="s">
        <v>3060</v>
      </c>
      <c r="C1512" s="17" t="s">
        <v>44</v>
      </c>
      <c r="D1512" s="11">
        <v>10</v>
      </c>
      <c r="E1512" s="11">
        <v>6</v>
      </c>
      <c r="F1512" s="11">
        <v>6</v>
      </c>
      <c r="L1512" s="2"/>
    </row>
    <row r="1513" spans="1:12" x14ac:dyDescent="0.2">
      <c r="A1513" t="s">
        <v>3061</v>
      </c>
      <c r="B1513" s="3" t="s">
        <v>3062</v>
      </c>
      <c r="C1513" s="17" t="s">
        <v>8</v>
      </c>
      <c r="D1513" s="11">
        <v>17</v>
      </c>
      <c r="E1513" s="11">
        <v>14</v>
      </c>
      <c r="F1513" s="11">
        <v>10</v>
      </c>
      <c r="L1513" s="2"/>
    </row>
    <row r="1514" spans="1:12" x14ac:dyDescent="0.2">
      <c r="A1514" t="s">
        <v>3063</v>
      </c>
      <c r="B1514" t="s">
        <v>3064</v>
      </c>
      <c r="C1514" s="17" t="s">
        <v>8</v>
      </c>
      <c r="D1514" s="11">
        <v>3</v>
      </c>
      <c r="E1514" s="11">
        <v>3</v>
      </c>
      <c r="F1514" s="11">
        <v>2</v>
      </c>
    </row>
    <row r="1515" spans="1:12" x14ac:dyDescent="0.2">
      <c r="A1515" t="s">
        <v>3065</v>
      </c>
      <c r="B1515" t="s">
        <v>3066</v>
      </c>
      <c r="C1515" s="17" t="s">
        <v>8</v>
      </c>
      <c r="D1515" s="11">
        <v>1</v>
      </c>
      <c r="E1515" s="11">
        <v>1</v>
      </c>
      <c r="F1515" s="11">
        <v>1</v>
      </c>
      <c r="L1515" s="2"/>
    </row>
    <row r="1516" spans="1:12" x14ac:dyDescent="0.2">
      <c r="A1516" t="s">
        <v>3067</v>
      </c>
      <c r="B1516" t="s">
        <v>3068</v>
      </c>
      <c r="C1516" s="17" t="s">
        <v>8</v>
      </c>
      <c r="D1516" s="11">
        <v>9</v>
      </c>
      <c r="E1516" s="11">
        <v>6</v>
      </c>
      <c r="F1516" s="11">
        <v>4</v>
      </c>
      <c r="L1516" s="2"/>
    </row>
    <row r="1517" spans="1:12" x14ac:dyDescent="0.2">
      <c r="A1517" s="2" t="s">
        <v>3069</v>
      </c>
      <c r="B1517" t="s">
        <v>3070</v>
      </c>
      <c r="C1517" s="19" t="s">
        <v>8</v>
      </c>
      <c r="D1517" s="11">
        <v>6</v>
      </c>
      <c r="E1517" s="11">
        <v>5</v>
      </c>
      <c r="F1517" s="11">
        <v>2</v>
      </c>
    </row>
    <row r="1518" spans="1:12" x14ac:dyDescent="0.2">
      <c r="A1518" t="s">
        <v>3071</v>
      </c>
      <c r="B1518" s="7" t="s">
        <v>3072</v>
      </c>
      <c r="C1518" s="17" t="s">
        <v>8</v>
      </c>
      <c r="D1518" s="11">
        <v>7</v>
      </c>
      <c r="E1518" s="11">
        <v>4</v>
      </c>
      <c r="F1518" s="11">
        <v>3</v>
      </c>
      <c r="L1518" s="2"/>
    </row>
    <row r="1519" spans="1:12" x14ac:dyDescent="0.2">
      <c r="A1519" s="2" t="s">
        <v>3073</v>
      </c>
      <c r="B1519" t="s">
        <v>3074</v>
      </c>
      <c r="C1519" s="16" t="s">
        <v>8</v>
      </c>
      <c r="D1519" s="11">
        <v>4</v>
      </c>
      <c r="E1519" s="11">
        <v>0</v>
      </c>
      <c r="F1519" s="11">
        <v>0</v>
      </c>
      <c r="L1519" s="2"/>
    </row>
    <row r="1520" spans="1:12" x14ac:dyDescent="0.2">
      <c r="A1520" s="2" t="s">
        <v>3075</v>
      </c>
      <c r="B1520" t="s">
        <v>3076</v>
      </c>
      <c r="C1520" s="17" t="s">
        <v>8</v>
      </c>
      <c r="D1520" s="11">
        <v>8</v>
      </c>
      <c r="E1520" s="11">
        <v>8</v>
      </c>
      <c r="F1520" s="11">
        <v>6</v>
      </c>
      <c r="L1520" s="2"/>
    </row>
    <row r="1521" spans="1:12" x14ac:dyDescent="0.2">
      <c r="A1521" s="2" t="s">
        <v>3077</v>
      </c>
      <c r="B1521" t="s">
        <v>3078</v>
      </c>
      <c r="C1521" s="17" t="s">
        <v>8</v>
      </c>
      <c r="D1521" s="11">
        <v>9</v>
      </c>
      <c r="E1521" s="11">
        <v>9</v>
      </c>
      <c r="F1521" s="11">
        <v>8</v>
      </c>
    </row>
    <row r="1522" spans="1:12" x14ac:dyDescent="0.2">
      <c r="A1522" s="2" t="s">
        <v>3079</v>
      </c>
      <c r="B1522" s="3" t="s">
        <v>3080</v>
      </c>
      <c r="C1522" s="17" t="s">
        <v>291</v>
      </c>
      <c r="D1522" s="11">
        <v>3</v>
      </c>
      <c r="E1522" s="11">
        <v>0</v>
      </c>
      <c r="F1522" s="11">
        <v>0</v>
      </c>
      <c r="L1522" s="2"/>
    </row>
    <row r="1523" spans="1:12" x14ac:dyDescent="0.2">
      <c r="A1523" s="2" t="s">
        <v>3081</v>
      </c>
      <c r="B1523" t="s">
        <v>3082</v>
      </c>
      <c r="C1523" s="17" t="s">
        <v>8</v>
      </c>
      <c r="D1523" s="11">
        <v>2</v>
      </c>
      <c r="E1523" s="11">
        <v>2</v>
      </c>
      <c r="F1523" s="11">
        <v>1</v>
      </c>
      <c r="L1523" s="2"/>
    </row>
    <row r="1524" spans="1:12" x14ac:dyDescent="0.2">
      <c r="A1524" t="s">
        <v>3083</v>
      </c>
      <c r="B1524" s="4" t="s">
        <v>3084</v>
      </c>
      <c r="C1524" s="17" t="s">
        <v>8</v>
      </c>
      <c r="D1524" s="11">
        <v>1</v>
      </c>
      <c r="E1524" s="11">
        <v>1</v>
      </c>
      <c r="F1524" s="11">
        <v>1</v>
      </c>
      <c r="L1524" s="2"/>
    </row>
    <row r="1525" spans="1:12" ht="16" x14ac:dyDescent="0.2">
      <c r="A1525" s="5" t="s">
        <v>3085</v>
      </c>
      <c r="B1525" t="s">
        <v>3086</v>
      </c>
      <c r="C1525" s="16" t="s">
        <v>8</v>
      </c>
      <c r="D1525" s="11">
        <v>5</v>
      </c>
      <c r="E1525" s="11">
        <v>3</v>
      </c>
      <c r="F1525" s="11">
        <v>1</v>
      </c>
      <c r="L1525" s="2"/>
    </row>
    <row r="1526" spans="1:12" x14ac:dyDescent="0.2">
      <c r="A1526" t="s">
        <v>3087</v>
      </c>
      <c r="B1526" t="s">
        <v>3088</v>
      </c>
      <c r="C1526" s="16" t="s">
        <v>8</v>
      </c>
      <c r="D1526" s="11">
        <v>2</v>
      </c>
      <c r="E1526" s="11">
        <v>2</v>
      </c>
      <c r="F1526" s="11">
        <v>1</v>
      </c>
      <c r="L1526" s="2"/>
    </row>
    <row r="1527" spans="1:12" x14ac:dyDescent="0.2">
      <c r="A1527" t="s">
        <v>3089</v>
      </c>
      <c r="B1527" t="s">
        <v>3090</v>
      </c>
      <c r="C1527" s="17" t="s">
        <v>8</v>
      </c>
      <c r="D1527" s="11">
        <v>3</v>
      </c>
      <c r="E1527" s="11">
        <v>3</v>
      </c>
      <c r="F1527" s="11">
        <v>2</v>
      </c>
      <c r="L1527" s="2"/>
    </row>
    <row r="1528" spans="1:12" x14ac:dyDescent="0.2">
      <c r="A1528" s="2" t="s">
        <v>3091</v>
      </c>
      <c r="B1528" t="s">
        <v>3092</v>
      </c>
      <c r="C1528" s="17" t="s">
        <v>8</v>
      </c>
      <c r="D1528" s="11">
        <v>7</v>
      </c>
      <c r="E1528" s="11">
        <v>3</v>
      </c>
      <c r="F1528" s="11">
        <v>2</v>
      </c>
      <c r="L1528" s="2"/>
    </row>
    <row r="1529" spans="1:12" ht="16" x14ac:dyDescent="0.2">
      <c r="A1529" t="s">
        <v>3093</v>
      </c>
      <c r="B1529" t="s">
        <v>3094</v>
      </c>
      <c r="C1529" s="17" t="s">
        <v>8</v>
      </c>
      <c r="D1529" s="11">
        <v>2</v>
      </c>
      <c r="E1529" s="11">
        <v>2</v>
      </c>
      <c r="F1529" s="11">
        <v>2</v>
      </c>
      <c r="L1529" s="5"/>
    </row>
    <row r="1530" spans="1:12" x14ac:dyDescent="0.2">
      <c r="A1530" t="s">
        <v>3095</v>
      </c>
      <c r="B1530" s="4" t="s">
        <v>3096</v>
      </c>
      <c r="C1530" s="17" t="s">
        <v>8</v>
      </c>
      <c r="D1530" s="11">
        <v>3</v>
      </c>
      <c r="E1530" s="11">
        <v>3</v>
      </c>
      <c r="F1530" s="11">
        <v>2</v>
      </c>
      <c r="L1530" s="2"/>
    </row>
    <row r="1531" spans="1:12" x14ac:dyDescent="0.2">
      <c r="A1531" t="s">
        <v>3097</v>
      </c>
      <c r="B1531" t="s">
        <v>3098</v>
      </c>
      <c r="C1531" s="17" t="s">
        <v>8</v>
      </c>
      <c r="D1531" s="11">
        <v>3</v>
      </c>
      <c r="E1531" s="11">
        <v>3</v>
      </c>
      <c r="F1531" s="11">
        <v>3</v>
      </c>
    </row>
    <row r="1532" spans="1:12" x14ac:dyDescent="0.2">
      <c r="A1532" t="s">
        <v>3099</v>
      </c>
      <c r="B1532" t="s">
        <v>3100</v>
      </c>
      <c r="C1532" s="14" t="s">
        <v>8</v>
      </c>
      <c r="D1532" s="11">
        <v>2</v>
      </c>
      <c r="E1532" s="11">
        <v>2</v>
      </c>
      <c r="F1532" s="11">
        <v>2</v>
      </c>
      <c r="L1532" s="2"/>
    </row>
    <row r="1533" spans="1:12" x14ac:dyDescent="0.2">
      <c r="A1533" s="2" t="s">
        <v>3101</v>
      </c>
      <c r="B1533" t="s">
        <v>3102</v>
      </c>
      <c r="C1533" s="17" t="s">
        <v>8</v>
      </c>
      <c r="D1533" s="11">
        <v>4</v>
      </c>
      <c r="E1533" s="11">
        <v>4</v>
      </c>
      <c r="F1533" s="11">
        <v>4</v>
      </c>
      <c r="L1533" s="2"/>
    </row>
    <row r="1534" spans="1:12" ht="16" x14ac:dyDescent="0.2">
      <c r="A1534" t="s">
        <v>3103</v>
      </c>
      <c r="B1534" t="s">
        <v>3104</v>
      </c>
      <c r="C1534" s="17" t="s">
        <v>8</v>
      </c>
      <c r="D1534" s="11">
        <v>3</v>
      </c>
      <c r="E1534" s="11">
        <v>3</v>
      </c>
      <c r="F1534" s="11">
        <v>3</v>
      </c>
      <c r="L1534" s="5"/>
    </row>
    <row r="1535" spans="1:12" x14ac:dyDescent="0.2">
      <c r="A1535" s="2" t="s">
        <v>3105</v>
      </c>
      <c r="B1535" t="s">
        <v>3106</v>
      </c>
      <c r="C1535" s="17" t="s">
        <v>8</v>
      </c>
      <c r="D1535" s="11">
        <v>1</v>
      </c>
      <c r="E1535" s="11">
        <v>1</v>
      </c>
      <c r="F1535" s="11">
        <v>0</v>
      </c>
      <c r="L1535" s="2"/>
    </row>
    <row r="1536" spans="1:12" x14ac:dyDescent="0.2">
      <c r="A1536" t="s">
        <v>3107</v>
      </c>
      <c r="B1536" t="s">
        <v>3108</v>
      </c>
      <c r="C1536" s="17" t="s">
        <v>8</v>
      </c>
      <c r="D1536" s="11">
        <v>3</v>
      </c>
      <c r="E1536" s="11">
        <v>2</v>
      </c>
      <c r="F1536" s="11">
        <v>2</v>
      </c>
      <c r="L1536" s="2"/>
    </row>
    <row r="1537" spans="1:12" x14ac:dyDescent="0.2">
      <c r="A1537" s="2" t="s">
        <v>3109</v>
      </c>
      <c r="B1537" s="7" t="s">
        <v>3110</v>
      </c>
      <c r="C1537" s="17" t="s">
        <v>8</v>
      </c>
      <c r="D1537" s="11">
        <v>5</v>
      </c>
      <c r="E1537" s="11">
        <v>5</v>
      </c>
      <c r="F1537" s="11">
        <v>2</v>
      </c>
      <c r="L1537" s="2"/>
    </row>
    <row r="1538" spans="1:12" x14ac:dyDescent="0.2">
      <c r="A1538" s="2" t="s">
        <v>3111</v>
      </c>
      <c r="B1538" s="7" t="s">
        <v>3112</v>
      </c>
      <c r="C1538" s="17" t="s">
        <v>8</v>
      </c>
      <c r="D1538" s="11">
        <v>1</v>
      </c>
      <c r="E1538" s="11">
        <v>1</v>
      </c>
      <c r="F1538" s="11">
        <v>1</v>
      </c>
      <c r="L1538" s="2"/>
    </row>
    <row r="1539" spans="1:12" x14ac:dyDescent="0.2">
      <c r="A1539" s="2" t="s">
        <v>3113</v>
      </c>
      <c r="B1539" s="7" t="s">
        <v>3114</v>
      </c>
      <c r="C1539" s="17" t="s">
        <v>31</v>
      </c>
      <c r="D1539" s="11">
        <v>1</v>
      </c>
      <c r="E1539" s="11">
        <v>1</v>
      </c>
      <c r="F1539" s="11">
        <v>0</v>
      </c>
    </row>
    <row r="1540" spans="1:12" x14ac:dyDescent="0.2">
      <c r="A1540" t="s">
        <v>3115</v>
      </c>
      <c r="B1540" t="s">
        <v>3116</v>
      </c>
      <c r="C1540" s="17" t="s">
        <v>44</v>
      </c>
      <c r="D1540" s="11">
        <v>74</v>
      </c>
      <c r="E1540" s="11">
        <v>55</v>
      </c>
      <c r="F1540" s="11">
        <v>21</v>
      </c>
    </row>
    <row r="1541" spans="1:12" x14ac:dyDescent="0.2">
      <c r="A1541" s="2" t="s">
        <v>3117</v>
      </c>
      <c r="B1541" t="s">
        <v>3118</v>
      </c>
      <c r="C1541" s="17" t="s">
        <v>8</v>
      </c>
      <c r="D1541" s="11">
        <v>27</v>
      </c>
      <c r="E1541" s="11">
        <v>21</v>
      </c>
      <c r="F1541" s="11">
        <v>5</v>
      </c>
    </row>
    <row r="1542" spans="1:12" x14ac:dyDescent="0.2">
      <c r="A1542" s="2" t="s">
        <v>3119</v>
      </c>
      <c r="B1542" t="s">
        <v>3120</v>
      </c>
      <c r="C1542" s="17" t="s">
        <v>8</v>
      </c>
      <c r="D1542" s="11">
        <v>51</v>
      </c>
      <c r="E1542" s="11">
        <v>42</v>
      </c>
      <c r="F1542" s="11">
        <v>19</v>
      </c>
    </row>
    <row r="1543" spans="1:12" x14ac:dyDescent="0.2">
      <c r="A1543" t="s">
        <v>3121</v>
      </c>
      <c r="B1543" s="3" t="s">
        <v>3122</v>
      </c>
      <c r="C1543" s="17" t="s">
        <v>8</v>
      </c>
      <c r="D1543" s="11">
        <v>5</v>
      </c>
      <c r="E1543" s="11">
        <v>4</v>
      </c>
      <c r="F1543" s="11">
        <v>3</v>
      </c>
    </row>
    <row r="1544" spans="1:12" x14ac:dyDescent="0.2">
      <c r="A1544" s="2" t="s">
        <v>3123</v>
      </c>
      <c r="B1544" t="s">
        <v>3124</v>
      </c>
      <c r="C1544" s="17" t="s">
        <v>8</v>
      </c>
      <c r="D1544" s="11">
        <v>4</v>
      </c>
      <c r="E1544" s="11">
        <v>4</v>
      </c>
      <c r="F1544" s="11">
        <v>3</v>
      </c>
      <c r="L1544" s="2"/>
    </row>
    <row r="1545" spans="1:12" x14ac:dyDescent="0.2">
      <c r="A1545" t="s">
        <v>3125</v>
      </c>
      <c r="B1545" t="s">
        <v>3126</v>
      </c>
      <c r="C1545" s="16" t="s">
        <v>8</v>
      </c>
      <c r="D1545" s="11">
        <v>3</v>
      </c>
      <c r="E1545" s="11">
        <v>1</v>
      </c>
      <c r="F1545" s="11">
        <v>1</v>
      </c>
      <c r="L1545" s="2"/>
    </row>
    <row r="1546" spans="1:12" x14ac:dyDescent="0.2">
      <c r="A1546" t="s">
        <v>3127</v>
      </c>
      <c r="B1546" t="s">
        <v>3128</v>
      </c>
      <c r="C1546" s="17" t="s">
        <v>8</v>
      </c>
      <c r="D1546" s="11">
        <v>4</v>
      </c>
      <c r="E1546" s="11">
        <v>4</v>
      </c>
      <c r="F1546" s="11">
        <v>3</v>
      </c>
    </row>
    <row r="1547" spans="1:12" x14ac:dyDescent="0.2">
      <c r="A1547" t="s">
        <v>3129</v>
      </c>
      <c r="B1547" s="3" t="s">
        <v>3130</v>
      </c>
      <c r="C1547" s="17" t="s">
        <v>8</v>
      </c>
      <c r="D1547" s="11">
        <v>2</v>
      </c>
      <c r="E1547" s="11">
        <v>2</v>
      </c>
      <c r="F1547" s="11">
        <v>2</v>
      </c>
      <c r="L1547" s="2"/>
    </row>
    <row r="1548" spans="1:12" x14ac:dyDescent="0.2">
      <c r="A1548" t="s">
        <v>3131</v>
      </c>
      <c r="B1548" t="s">
        <v>3132</v>
      </c>
      <c r="C1548" s="17" t="s">
        <v>8</v>
      </c>
      <c r="D1548" s="11">
        <v>2</v>
      </c>
      <c r="E1548" s="11">
        <v>1</v>
      </c>
      <c r="F1548" s="11">
        <v>0</v>
      </c>
      <c r="L1548" s="2"/>
    </row>
    <row r="1549" spans="1:12" x14ac:dyDescent="0.2">
      <c r="A1549" t="s">
        <v>3133</v>
      </c>
      <c r="B1549" t="s">
        <v>3134</v>
      </c>
      <c r="C1549" s="17" t="s">
        <v>8</v>
      </c>
      <c r="D1549" s="11">
        <v>1</v>
      </c>
      <c r="E1549" s="11">
        <v>1</v>
      </c>
      <c r="F1549" s="11">
        <v>1</v>
      </c>
      <c r="L1549" s="2"/>
    </row>
    <row r="1550" spans="1:12" ht="16" x14ac:dyDescent="0.2">
      <c r="A1550" t="s">
        <v>3135</v>
      </c>
      <c r="B1550" s="7" t="s">
        <v>3136</v>
      </c>
      <c r="C1550" s="17" t="s">
        <v>8</v>
      </c>
      <c r="D1550" s="11">
        <v>1</v>
      </c>
      <c r="E1550" s="11">
        <v>1</v>
      </c>
      <c r="F1550" s="11">
        <v>1</v>
      </c>
      <c r="L1550" s="5"/>
    </row>
    <row r="1551" spans="1:12" x14ac:dyDescent="0.2">
      <c r="A1551" s="2" t="s">
        <v>3137</v>
      </c>
      <c r="B1551" s="3" t="s">
        <v>3138</v>
      </c>
      <c r="C1551" s="16" t="s">
        <v>8</v>
      </c>
      <c r="D1551" s="11">
        <v>3</v>
      </c>
      <c r="E1551" s="11">
        <v>3</v>
      </c>
      <c r="F1551" s="11">
        <v>2</v>
      </c>
    </row>
    <row r="1552" spans="1:12" x14ac:dyDescent="0.2">
      <c r="A1552" t="s">
        <v>3139</v>
      </c>
      <c r="B1552" t="s">
        <v>3140</v>
      </c>
      <c r="C1552" s="17" t="s">
        <v>8</v>
      </c>
      <c r="D1552" s="11">
        <v>3</v>
      </c>
      <c r="E1552" s="11">
        <v>3</v>
      </c>
      <c r="F1552" s="11">
        <v>1</v>
      </c>
      <c r="L1552" s="2"/>
    </row>
    <row r="1553" spans="1:12" x14ac:dyDescent="0.2">
      <c r="A1553" s="2" t="s">
        <v>3141</v>
      </c>
      <c r="B1553" s="4" t="s">
        <v>3142</v>
      </c>
      <c r="C1553" s="17" t="s">
        <v>8</v>
      </c>
      <c r="D1553" s="11">
        <v>26</v>
      </c>
      <c r="E1553" s="11">
        <v>24</v>
      </c>
      <c r="F1553" s="11">
        <v>15</v>
      </c>
    </row>
    <row r="1554" spans="1:12" x14ac:dyDescent="0.2">
      <c r="A1554" t="s">
        <v>3143</v>
      </c>
      <c r="B1554" s="4" t="s">
        <v>3144</v>
      </c>
      <c r="C1554" s="18" t="s">
        <v>8</v>
      </c>
      <c r="D1554" s="11">
        <v>8</v>
      </c>
      <c r="E1554" s="11">
        <v>8</v>
      </c>
      <c r="F1554" s="11">
        <v>6</v>
      </c>
    </row>
    <row r="1555" spans="1:12" x14ac:dyDescent="0.2">
      <c r="A1555" t="s">
        <v>3145</v>
      </c>
      <c r="B1555" t="s">
        <v>3146</v>
      </c>
      <c r="C1555" s="17" t="s">
        <v>8</v>
      </c>
      <c r="D1555" s="11">
        <v>17</v>
      </c>
      <c r="E1555" s="11">
        <v>17</v>
      </c>
      <c r="F1555" s="11">
        <v>13</v>
      </c>
      <c r="L1555" s="2"/>
    </row>
    <row r="1556" spans="1:12" x14ac:dyDescent="0.2">
      <c r="A1556" t="s">
        <v>3147</v>
      </c>
      <c r="B1556" t="s">
        <v>3148</v>
      </c>
      <c r="C1556" s="17" t="s">
        <v>8</v>
      </c>
      <c r="D1556" s="11">
        <v>5</v>
      </c>
      <c r="E1556" s="11">
        <v>3</v>
      </c>
      <c r="F1556" s="11">
        <v>2</v>
      </c>
      <c r="L1556" s="2"/>
    </row>
    <row r="1557" spans="1:12" x14ac:dyDescent="0.2">
      <c r="A1557" s="2" t="s">
        <v>3149</v>
      </c>
      <c r="B1557" t="s">
        <v>3150</v>
      </c>
      <c r="C1557" s="16" t="s">
        <v>8</v>
      </c>
      <c r="D1557" s="11">
        <v>1</v>
      </c>
      <c r="E1557" s="11">
        <v>1</v>
      </c>
      <c r="F1557" s="11">
        <v>1</v>
      </c>
      <c r="L1557" s="2"/>
    </row>
    <row r="1558" spans="1:12" x14ac:dyDescent="0.2">
      <c r="A1558" s="2" t="s">
        <v>3151</v>
      </c>
      <c r="B1558" s="3" t="s">
        <v>3152</v>
      </c>
      <c r="C1558" s="17" t="s">
        <v>8</v>
      </c>
      <c r="D1558" s="11">
        <v>1</v>
      </c>
      <c r="E1558" s="11">
        <v>1</v>
      </c>
      <c r="F1558" s="11">
        <v>1</v>
      </c>
      <c r="L1558" s="2"/>
    </row>
    <row r="1559" spans="1:12" x14ac:dyDescent="0.2">
      <c r="A1559" t="s">
        <v>3153</v>
      </c>
      <c r="B1559" t="s">
        <v>3154</v>
      </c>
      <c r="C1559" s="17" t="s">
        <v>8</v>
      </c>
      <c r="D1559" s="11">
        <v>1</v>
      </c>
      <c r="E1559" s="11">
        <v>1</v>
      </c>
      <c r="F1559" s="11">
        <v>1</v>
      </c>
      <c r="L1559" s="2"/>
    </row>
    <row r="1560" spans="1:12" x14ac:dyDescent="0.2">
      <c r="A1560" t="s">
        <v>3155</v>
      </c>
      <c r="B1560" t="s">
        <v>3156</v>
      </c>
      <c r="C1560" s="17" t="s">
        <v>8</v>
      </c>
      <c r="D1560" s="11">
        <v>1</v>
      </c>
      <c r="E1560" s="11">
        <v>0</v>
      </c>
      <c r="F1560" s="11">
        <v>0</v>
      </c>
      <c r="L1560" s="2"/>
    </row>
    <row r="1561" spans="1:12" x14ac:dyDescent="0.2">
      <c r="A1561" s="2" t="s">
        <v>3157</v>
      </c>
      <c r="B1561" t="s">
        <v>3158</v>
      </c>
      <c r="C1561" s="17" t="s">
        <v>8</v>
      </c>
      <c r="D1561" s="11">
        <v>2</v>
      </c>
      <c r="E1561" s="11">
        <v>2</v>
      </c>
      <c r="F1561" s="11">
        <v>2</v>
      </c>
      <c r="L1561" s="2"/>
    </row>
    <row r="1562" spans="1:12" x14ac:dyDescent="0.2">
      <c r="A1562" s="2" t="s">
        <v>3159</v>
      </c>
      <c r="B1562" t="s">
        <v>3160</v>
      </c>
      <c r="C1562" s="17" t="s">
        <v>8</v>
      </c>
      <c r="D1562" s="11">
        <v>1</v>
      </c>
      <c r="E1562" s="11">
        <v>0</v>
      </c>
      <c r="F1562" s="11">
        <v>0</v>
      </c>
      <c r="L1562" s="2"/>
    </row>
    <row r="1563" spans="1:12" x14ac:dyDescent="0.2">
      <c r="A1563" t="s">
        <v>3161</v>
      </c>
      <c r="B1563" t="s">
        <v>3162</v>
      </c>
      <c r="C1563" s="17" t="s">
        <v>8</v>
      </c>
      <c r="D1563" s="11">
        <v>4</v>
      </c>
      <c r="E1563" s="11">
        <v>4</v>
      </c>
      <c r="F1563" s="11">
        <v>3</v>
      </c>
    </row>
    <row r="1564" spans="1:12" x14ac:dyDescent="0.2">
      <c r="A1564" t="s">
        <v>3163</v>
      </c>
      <c r="B1564" t="s">
        <v>3164</v>
      </c>
      <c r="C1564" s="17" t="s">
        <v>8</v>
      </c>
      <c r="D1564" s="11">
        <v>2</v>
      </c>
      <c r="E1564" s="11">
        <v>2</v>
      </c>
      <c r="F1564" s="11">
        <v>2</v>
      </c>
      <c r="L1564" s="2"/>
    </row>
    <row r="1565" spans="1:12" ht="16" x14ac:dyDescent="0.2">
      <c r="A1565" t="s">
        <v>3165</v>
      </c>
      <c r="B1565" t="s">
        <v>3166</v>
      </c>
      <c r="C1565" s="16" t="s">
        <v>8</v>
      </c>
      <c r="D1565" s="11">
        <v>12</v>
      </c>
      <c r="E1565" s="11">
        <v>11</v>
      </c>
      <c r="F1565" s="11">
        <v>11</v>
      </c>
      <c r="L1565" s="5"/>
    </row>
    <row r="1566" spans="1:12" x14ac:dyDescent="0.2">
      <c r="A1566" t="s">
        <v>3167</v>
      </c>
      <c r="B1566" t="s">
        <v>3168</v>
      </c>
      <c r="C1566" s="17" t="s">
        <v>8</v>
      </c>
      <c r="D1566" s="11">
        <v>4</v>
      </c>
      <c r="E1566" s="11">
        <v>3</v>
      </c>
      <c r="F1566" s="11">
        <v>2</v>
      </c>
    </row>
    <row r="1567" spans="1:12" x14ac:dyDescent="0.2">
      <c r="A1567" t="s">
        <v>3169</v>
      </c>
      <c r="B1567" t="s">
        <v>3170</v>
      </c>
      <c r="C1567" s="17" t="s">
        <v>8</v>
      </c>
      <c r="D1567" s="11">
        <v>3</v>
      </c>
      <c r="E1567" s="11">
        <v>2</v>
      </c>
      <c r="F1567" s="11">
        <v>1</v>
      </c>
    </row>
    <row r="1568" spans="1:12" x14ac:dyDescent="0.2">
      <c r="A1568" t="s">
        <v>3171</v>
      </c>
      <c r="B1568" t="s">
        <v>3172</v>
      </c>
      <c r="C1568" s="16" t="s">
        <v>8</v>
      </c>
      <c r="D1568" s="11">
        <v>5</v>
      </c>
      <c r="E1568" s="11">
        <v>5</v>
      </c>
      <c r="F1568" s="11">
        <v>5</v>
      </c>
      <c r="L1568" s="2"/>
    </row>
    <row r="1569" spans="1:12" x14ac:dyDescent="0.2">
      <c r="A1569" t="s">
        <v>3173</v>
      </c>
      <c r="B1569" t="s">
        <v>3174</v>
      </c>
      <c r="C1569" s="17" t="s">
        <v>8</v>
      </c>
      <c r="D1569" s="11">
        <v>1</v>
      </c>
      <c r="E1569" s="11">
        <v>1</v>
      </c>
      <c r="F1569" s="11">
        <v>1</v>
      </c>
      <c r="L1569" s="2"/>
    </row>
    <row r="1570" spans="1:12" ht="16" x14ac:dyDescent="0.2">
      <c r="A1570" t="s">
        <v>3175</v>
      </c>
      <c r="B1570" t="s">
        <v>3176</v>
      </c>
      <c r="C1570" s="17" t="s">
        <v>44</v>
      </c>
      <c r="D1570" s="11">
        <v>2</v>
      </c>
      <c r="E1570" s="11">
        <v>2</v>
      </c>
      <c r="F1570" s="11">
        <v>2</v>
      </c>
      <c r="L1570" s="5"/>
    </row>
    <row r="1571" spans="1:12" x14ac:dyDescent="0.2">
      <c r="A1571" s="2" t="s">
        <v>3177</v>
      </c>
      <c r="B1571" t="s">
        <v>3178</v>
      </c>
      <c r="C1571" s="17" t="s">
        <v>8</v>
      </c>
      <c r="D1571" s="11">
        <v>7</v>
      </c>
      <c r="E1571" s="11">
        <v>7</v>
      </c>
      <c r="F1571" s="11">
        <v>3</v>
      </c>
      <c r="L1571" s="2"/>
    </row>
    <row r="1572" spans="1:12" x14ac:dyDescent="0.2">
      <c r="A1572" s="2" t="s">
        <v>3179</v>
      </c>
      <c r="B1572" t="s">
        <v>3180</v>
      </c>
      <c r="C1572" s="18" t="s">
        <v>8</v>
      </c>
      <c r="D1572" s="11">
        <v>7</v>
      </c>
      <c r="E1572" s="11">
        <v>5</v>
      </c>
      <c r="F1572" s="11">
        <v>2</v>
      </c>
    </row>
    <row r="1573" spans="1:12" ht="16" x14ac:dyDescent="0.2">
      <c r="A1573" s="5" t="s">
        <v>3181</v>
      </c>
      <c r="B1573" t="s">
        <v>3182</v>
      </c>
      <c r="C1573" s="17" t="s">
        <v>8</v>
      </c>
      <c r="D1573" s="11">
        <v>2</v>
      </c>
      <c r="E1573" s="11">
        <v>1</v>
      </c>
      <c r="F1573" s="11">
        <v>1</v>
      </c>
      <c r="L1573" s="2"/>
    </row>
    <row r="1574" spans="1:12" ht="16" x14ac:dyDescent="0.2">
      <c r="A1574" t="s">
        <v>3183</v>
      </c>
      <c r="B1574" s="4" t="s">
        <v>3184</v>
      </c>
      <c r="C1574" s="14" t="s">
        <v>8</v>
      </c>
      <c r="D1574" s="11">
        <v>3</v>
      </c>
      <c r="E1574" s="11">
        <v>2</v>
      </c>
      <c r="F1574" s="11">
        <v>1</v>
      </c>
      <c r="L1574" s="5"/>
    </row>
    <row r="1575" spans="1:12" x14ac:dyDescent="0.2">
      <c r="A1575" t="s">
        <v>3185</v>
      </c>
      <c r="B1575" s="4" t="s">
        <v>3186</v>
      </c>
      <c r="C1575" s="16" t="s">
        <v>8</v>
      </c>
      <c r="D1575" s="11">
        <v>1</v>
      </c>
      <c r="E1575" s="11">
        <v>1</v>
      </c>
      <c r="F1575" s="11">
        <v>1</v>
      </c>
      <c r="L1575" s="2"/>
    </row>
    <row r="1576" spans="1:12" ht="16" x14ac:dyDescent="0.2">
      <c r="A1576" s="5" t="s">
        <v>3187</v>
      </c>
      <c r="B1576" s="3" t="s">
        <v>3188</v>
      </c>
      <c r="C1576" s="16" t="s">
        <v>8</v>
      </c>
      <c r="D1576" s="11">
        <v>4</v>
      </c>
      <c r="E1576" s="11">
        <v>3</v>
      </c>
      <c r="F1576" s="11">
        <v>2</v>
      </c>
      <c r="L1576" s="2"/>
    </row>
    <row r="1577" spans="1:12" x14ac:dyDescent="0.2">
      <c r="A1577" t="s">
        <v>3189</v>
      </c>
      <c r="B1577" s="3" t="s">
        <v>3190</v>
      </c>
      <c r="C1577" s="16" t="s">
        <v>8</v>
      </c>
      <c r="D1577" s="11">
        <v>9</v>
      </c>
      <c r="E1577" s="11">
        <v>7</v>
      </c>
      <c r="F1577" s="11">
        <v>4</v>
      </c>
      <c r="L1577" s="2"/>
    </row>
    <row r="1578" spans="1:12" x14ac:dyDescent="0.2">
      <c r="A1578" s="2" t="s">
        <v>3191</v>
      </c>
      <c r="B1578" t="s">
        <v>3192</v>
      </c>
      <c r="C1578" s="17" t="s">
        <v>8</v>
      </c>
      <c r="D1578" s="11">
        <v>15</v>
      </c>
      <c r="E1578" s="11">
        <v>7</v>
      </c>
      <c r="F1578" s="11">
        <v>3</v>
      </c>
      <c r="L1578" s="2"/>
    </row>
    <row r="1579" spans="1:12" x14ac:dyDescent="0.2">
      <c r="A1579" t="s">
        <v>3193</v>
      </c>
      <c r="B1579" s="4" t="s">
        <v>3194</v>
      </c>
      <c r="C1579" s="17" t="s">
        <v>8</v>
      </c>
      <c r="D1579" s="11">
        <v>3</v>
      </c>
      <c r="E1579" s="11">
        <v>3</v>
      </c>
      <c r="F1579" s="11">
        <v>2</v>
      </c>
      <c r="L1579" s="2"/>
    </row>
    <row r="1580" spans="1:12" x14ac:dyDescent="0.2">
      <c r="A1580" t="s">
        <v>3195</v>
      </c>
      <c r="B1580" t="s">
        <v>3196</v>
      </c>
      <c r="C1580" s="16" t="s">
        <v>8</v>
      </c>
      <c r="D1580" s="11">
        <v>1</v>
      </c>
      <c r="E1580" s="11">
        <v>1</v>
      </c>
      <c r="F1580" s="11">
        <v>1</v>
      </c>
    </row>
    <row r="1581" spans="1:12" ht="16" x14ac:dyDescent="0.2">
      <c r="A1581" s="2" t="s">
        <v>3197</v>
      </c>
      <c r="B1581" t="s">
        <v>3198</v>
      </c>
      <c r="C1581" s="17" t="s">
        <v>8</v>
      </c>
      <c r="D1581" s="11">
        <v>4</v>
      </c>
      <c r="E1581" s="11">
        <v>4</v>
      </c>
      <c r="F1581" s="11">
        <v>1</v>
      </c>
      <c r="L1581" s="5"/>
    </row>
    <row r="1582" spans="1:12" x14ac:dyDescent="0.2">
      <c r="A1582" s="2" t="s">
        <v>3199</v>
      </c>
      <c r="B1582" s="4" t="s">
        <v>3200</v>
      </c>
      <c r="C1582" s="17" t="s">
        <v>8</v>
      </c>
      <c r="D1582" s="11">
        <v>3</v>
      </c>
      <c r="E1582" s="11">
        <v>3</v>
      </c>
      <c r="F1582" s="11">
        <v>3</v>
      </c>
    </row>
    <row r="1583" spans="1:12" x14ac:dyDescent="0.2">
      <c r="A1583" t="s">
        <v>3201</v>
      </c>
      <c r="B1583" t="s">
        <v>3202</v>
      </c>
      <c r="C1583" s="17" t="s">
        <v>8</v>
      </c>
      <c r="D1583" s="11">
        <v>10</v>
      </c>
      <c r="E1583" s="11">
        <v>9</v>
      </c>
      <c r="F1583" s="11">
        <v>6</v>
      </c>
      <c r="L1583" s="2"/>
    </row>
    <row r="1584" spans="1:12" x14ac:dyDescent="0.2">
      <c r="A1584" s="2" t="s">
        <v>3203</v>
      </c>
      <c r="B1584" t="s">
        <v>3204</v>
      </c>
      <c r="C1584" s="17" t="s">
        <v>8</v>
      </c>
      <c r="D1584" s="11">
        <v>7</v>
      </c>
      <c r="E1584" s="11">
        <v>6</v>
      </c>
      <c r="F1584" s="11">
        <v>5</v>
      </c>
      <c r="L1584" s="2"/>
    </row>
    <row r="1585" spans="1:12" x14ac:dyDescent="0.2">
      <c r="A1585" t="s">
        <v>3205</v>
      </c>
      <c r="B1585" t="s">
        <v>3206</v>
      </c>
      <c r="C1585" s="17" t="s">
        <v>8</v>
      </c>
      <c r="D1585" s="11">
        <v>13</v>
      </c>
      <c r="E1585" s="11">
        <v>6</v>
      </c>
      <c r="F1585" s="11">
        <v>4</v>
      </c>
      <c r="L1585" s="2"/>
    </row>
    <row r="1586" spans="1:12" x14ac:dyDescent="0.2">
      <c r="A1586" t="s">
        <v>3207</v>
      </c>
      <c r="B1586" s="7" t="s">
        <v>3208</v>
      </c>
      <c r="C1586" s="17" t="s">
        <v>31</v>
      </c>
      <c r="D1586" s="11">
        <v>8</v>
      </c>
      <c r="E1586" s="11">
        <v>2</v>
      </c>
      <c r="F1586" s="11">
        <v>0</v>
      </c>
      <c r="L1586" s="2"/>
    </row>
    <row r="1587" spans="1:12" x14ac:dyDescent="0.2">
      <c r="A1587" t="s">
        <v>3209</v>
      </c>
      <c r="B1587" s="4" t="s">
        <v>3210</v>
      </c>
      <c r="C1587" s="17" t="s">
        <v>8</v>
      </c>
      <c r="D1587" s="11">
        <v>7</v>
      </c>
      <c r="E1587" s="11">
        <v>4</v>
      </c>
      <c r="F1587" s="11">
        <v>4</v>
      </c>
    </row>
    <row r="1588" spans="1:12" ht="16" x14ac:dyDescent="0.2">
      <c r="A1588" s="2" t="s">
        <v>3211</v>
      </c>
      <c r="B1588" t="s">
        <v>3212</v>
      </c>
      <c r="C1588" s="17" t="s">
        <v>8</v>
      </c>
      <c r="D1588" s="11">
        <v>2</v>
      </c>
      <c r="E1588" s="11">
        <v>2</v>
      </c>
      <c r="F1588" s="11">
        <v>1</v>
      </c>
      <c r="L1588" s="5"/>
    </row>
    <row r="1589" spans="1:12" ht="16" x14ac:dyDescent="0.2">
      <c r="A1589" t="s">
        <v>3213</v>
      </c>
      <c r="B1589" t="s">
        <v>3214</v>
      </c>
      <c r="C1589" s="17" t="s">
        <v>8</v>
      </c>
      <c r="D1589" s="11">
        <v>7</v>
      </c>
      <c r="E1589" s="11">
        <v>5</v>
      </c>
      <c r="F1589" s="11">
        <v>4</v>
      </c>
      <c r="L1589" s="5"/>
    </row>
    <row r="1590" spans="1:12" x14ac:dyDescent="0.2">
      <c r="A1590" t="s">
        <v>3215</v>
      </c>
      <c r="B1590" t="s">
        <v>3216</v>
      </c>
      <c r="C1590" s="17" t="s">
        <v>636</v>
      </c>
      <c r="D1590" s="11">
        <v>18</v>
      </c>
      <c r="E1590" s="11">
        <v>18</v>
      </c>
      <c r="F1590" s="11">
        <v>18</v>
      </c>
      <c r="L1590" s="2"/>
    </row>
    <row r="1591" spans="1:12" x14ac:dyDescent="0.2">
      <c r="A1591" s="2" t="s">
        <v>3217</v>
      </c>
      <c r="B1591" s="4" t="s">
        <v>3218</v>
      </c>
      <c r="C1591" s="17" t="s">
        <v>31</v>
      </c>
      <c r="D1591" s="11">
        <v>1</v>
      </c>
      <c r="E1591" s="11">
        <v>1</v>
      </c>
      <c r="F1591" s="11">
        <v>1</v>
      </c>
      <c r="L1591" s="2"/>
    </row>
    <row r="1592" spans="1:12" ht="16" x14ac:dyDescent="0.2">
      <c r="A1592" s="5" t="s">
        <v>3219</v>
      </c>
      <c r="B1592" t="s">
        <v>3220</v>
      </c>
      <c r="C1592" s="17" t="s">
        <v>8</v>
      </c>
      <c r="D1592" s="11">
        <v>82</v>
      </c>
      <c r="E1592" s="11">
        <v>45</v>
      </c>
      <c r="F1592" s="11">
        <v>17</v>
      </c>
      <c r="L1592" s="2"/>
    </row>
    <row r="1593" spans="1:12" x14ac:dyDescent="0.2">
      <c r="A1593" t="s">
        <v>3221</v>
      </c>
      <c r="B1593" t="s">
        <v>3222</v>
      </c>
      <c r="C1593" s="14" t="s">
        <v>8</v>
      </c>
      <c r="D1593" s="11">
        <v>1</v>
      </c>
      <c r="E1593" s="11">
        <v>1</v>
      </c>
      <c r="F1593" s="11">
        <v>1</v>
      </c>
      <c r="L1593" s="2"/>
    </row>
    <row r="1594" spans="1:12" x14ac:dyDescent="0.2">
      <c r="A1594" t="s">
        <v>3223</v>
      </c>
      <c r="B1594" s="3" t="s">
        <v>3224</v>
      </c>
      <c r="C1594" s="17" t="s">
        <v>8</v>
      </c>
      <c r="D1594" s="11">
        <v>3</v>
      </c>
      <c r="E1594" s="11">
        <v>2</v>
      </c>
      <c r="F1594" s="11">
        <v>1</v>
      </c>
      <c r="L1594" s="2"/>
    </row>
    <row r="1595" spans="1:12" x14ac:dyDescent="0.2">
      <c r="A1595" s="2" t="s">
        <v>3225</v>
      </c>
      <c r="B1595" s="4" t="s">
        <v>3226</v>
      </c>
      <c r="C1595" s="17" t="s">
        <v>8</v>
      </c>
      <c r="D1595" s="11">
        <v>1</v>
      </c>
      <c r="E1595" s="11">
        <v>1</v>
      </c>
      <c r="F1595" s="11">
        <v>1</v>
      </c>
      <c r="L1595" s="2"/>
    </row>
    <row r="1596" spans="1:12" x14ac:dyDescent="0.2">
      <c r="A1596" s="2" t="s">
        <v>3227</v>
      </c>
      <c r="B1596" s="4" t="s">
        <v>3228</v>
      </c>
      <c r="C1596" s="17" t="s">
        <v>8</v>
      </c>
      <c r="D1596" s="11">
        <v>1</v>
      </c>
      <c r="E1596" s="11">
        <v>1</v>
      </c>
      <c r="F1596" s="11">
        <v>1</v>
      </c>
      <c r="L1596" s="2"/>
    </row>
    <row r="1597" spans="1:12" x14ac:dyDescent="0.2">
      <c r="A1597" t="s">
        <v>3229</v>
      </c>
      <c r="B1597" t="s">
        <v>3230</v>
      </c>
      <c r="C1597" s="17" t="s">
        <v>44</v>
      </c>
      <c r="D1597" s="11">
        <v>3</v>
      </c>
      <c r="E1597" s="11">
        <v>3</v>
      </c>
      <c r="F1597" s="11">
        <v>2</v>
      </c>
      <c r="L1597" s="2"/>
    </row>
    <row r="1598" spans="1:12" x14ac:dyDescent="0.2">
      <c r="A1598" s="2" t="s">
        <v>3231</v>
      </c>
      <c r="B1598" s="7" t="s">
        <v>3232</v>
      </c>
      <c r="C1598" s="17" t="s">
        <v>8</v>
      </c>
      <c r="D1598" s="11">
        <v>4</v>
      </c>
      <c r="E1598" s="11">
        <v>4</v>
      </c>
      <c r="F1598" s="11">
        <v>4</v>
      </c>
      <c r="L1598" s="2"/>
    </row>
    <row r="1599" spans="1:12" x14ac:dyDescent="0.2">
      <c r="A1599" s="2" t="s">
        <v>3233</v>
      </c>
      <c r="B1599" t="s">
        <v>3234</v>
      </c>
      <c r="C1599" s="17" t="s">
        <v>8</v>
      </c>
      <c r="D1599" s="11">
        <v>6</v>
      </c>
      <c r="E1599" s="11">
        <v>6</v>
      </c>
      <c r="F1599" s="11">
        <v>2</v>
      </c>
      <c r="L1599" s="2"/>
    </row>
    <row r="1600" spans="1:12" ht="16" x14ac:dyDescent="0.2">
      <c r="A1600" s="5" t="s">
        <v>3235</v>
      </c>
      <c r="B1600" s="3" t="s">
        <v>3236</v>
      </c>
      <c r="C1600" s="17" t="s">
        <v>8</v>
      </c>
      <c r="D1600" s="11">
        <v>2</v>
      </c>
      <c r="E1600" s="11">
        <v>2</v>
      </c>
      <c r="F1600" s="11">
        <v>1</v>
      </c>
      <c r="L1600" s="2"/>
    </row>
    <row r="1601" spans="1:12" x14ac:dyDescent="0.2">
      <c r="A1601" t="s">
        <v>3237</v>
      </c>
      <c r="B1601" s="7" t="s">
        <v>3238</v>
      </c>
      <c r="C1601" s="17" t="s">
        <v>31</v>
      </c>
      <c r="D1601" s="11">
        <v>1</v>
      </c>
      <c r="E1601" s="11">
        <v>1</v>
      </c>
      <c r="F1601" s="11">
        <v>1</v>
      </c>
      <c r="L1601" s="2"/>
    </row>
    <row r="1602" spans="1:12" x14ac:dyDescent="0.2">
      <c r="A1602" t="s">
        <v>3239</v>
      </c>
      <c r="B1602" t="s">
        <v>3240</v>
      </c>
      <c r="C1602" s="17" t="s">
        <v>8</v>
      </c>
      <c r="D1602" s="11">
        <v>20</v>
      </c>
      <c r="E1602" s="11">
        <v>17</v>
      </c>
      <c r="F1602" s="11">
        <v>8</v>
      </c>
      <c r="L1602" s="2"/>
    </row>
    <row r="1603" spans="1:12" x14ac:dyDescent="0.2">
      <c r="A1603" t="s">
        <v>3241</v>
      </c>
      <c r="B1603" t="s">
        <v>3242</v>
      </c>
      <c r="C1603" s="17" t="s">
        <v>8</v>
      </c>
      <c r="D1603" s="11">
        <v>2</v>
      </c>
      <c r="E1603" s="11">
        <v>2</v>
      </c>
      <c r="F1603" s="11">
        <v>2</v>
      </c>
      <c r="L1603" s="2"/>
    </row>
    <row r="1604" spans="1:12" x14ac:dyDescent="0.2">
      <c r="A1604" s="2" t="s">
        <v>3243</v>
      </c>
      <c r="B1604" t="s">
        <v>3244</v>
      </c>
      <c r="C1604" s="17" t="s">
        <v>31</v>
      </c>
      <c r="D1604" s="11">
        <v>3</v>
      </c>
      <c r="E1604" s="11">
        <v>3</v>
      </c>
      <c r="F1604" s="11">
        <v>3</v>
      </c>
      <c r="L1604" s="2"/>
    </row>
    <row r="1605" spans="1:12" x14ac:dyDescent="0.2">
      <c r="A1605" t="s">
        <v>3245</v>
      </c>
      <c r="B1605" s="3" t="s">
        <v>3246</v>
      </c>
      <c r="C1605" s="19" t="s">
        <v>8</v>
      </c>
      <c r="D1605" s="11">
        <v>1</v>
      </c>
      <c r="E1605" s="11">
        <v>1</v>
      </c>
      <c r="F1605" s="11">
        <v>1</v>
      </c>
      <c r="L1605" s="2"/>
    </row>
    <row r="1606" spans="1:12" x14ac:dyDescent="0.2">
      <c r="A1606" t="s">
        <v>3247</v>
      </c>
      <c r="B1606" t="s">
        <v>3248</v>
      </c>
      <c r="C1606" s="17" t="s">
        <v>8</v>
      </c>
      <c r="D1606" s="11">
        <v>9</v>
      </c>
      <c r="E1606" s="11">
        <v>3</v>
      </c>
      <c r="F1606" s="11">
        <v>1</v>
      </c>
      <c r="L1606" s="2"/>
    </row>
    <row r="1607" spans="1:12" x14ac:dyDescent="0.2">
      <c r="A1607" t="s">
        <v>3249</v>
      </c>
      <c r="B1607" t="s">
        <v>3250</v>
      </c>
      <c r="C1607" s="17" t="s">
        <v>8</v>
      </c>
      <c r="D1607" s="11">
        <v>2</v>
      </c>
      <c r="E1607" s="11">
        <v>2</v>
      </c>
      <c r="F1607" s="11">
        <v>0</v>
      </c>
      <c r="L1607" s="2"/>
    </row>
    <row r="1608" spans="1:12" x14ac:dyDescent="0.2">
      <c r="A1608" s="2" t="s">
        <v>3251</v>
      </c>
      <c r="B1608" s="3" t="s">
        <v>3252</v>
      </c>
      <c r="C1608" s="17" t="s">
        <v>8</v>
      </c>
      <c r="D1608" s="11">
        <v>5</v>
      </c>
      <c r="E1608" s="11">
        <v>4</v>
      </c>
      <c r="F1608" s="11">
        <v>3</v>
      </c>
      <c r="L1608" s="2"/>
    </row>
    <row r="1609" spans="1:12" x14ac:dyDescent="0.2">
      <c r="A1609" s="2" t="s">
        <v>3253</v>
      </c>
      <c r="B1609" s="7" t="s">
        <v>3254</v>
      </c>
      <c r="C1609" s="17" t="s">
        <v>8</v>
      </c>
      <c r="D1609" s="11">
        <v>10</v>
      </c>
      <c r="E1609" s="11">
        <v>10</v>
      </c>
      <c r="F1609" s="11">
        <v>5</v>
      </c>
      <c r="L1609" s="2"/>
    </row>
    <row r="1610" spans="1:12" x14ac:dyDescent="0.2">
      <c r="A1610" t="s">
        <v>3255</v>
      </c>
      <c r="B1610" s="4" t="s">
        <v>3256</v>
      </c>
      <c r="C1610" s="17" t="s">
        <v>8</v>
      </c>
      <c r="D1610" s="11">
        <v>10</v>
      </c>
      <c r="E1610" s="11">
        <v>10</v>
      </c>
      <c r="F1610" s="11">
        <v>2</v>
      </c>
    </row>
    <row r="1611" spans="1:12" ht="16" x14ac:dyDescent="0.2">
      <c r="A1611" t="s">
        <v>3257</v>
      </c>
      <c r="B1611" t="s">
        <v>3258</v>
      </c>
      <c r="C1611" s="17" t="s">
        <v>8</v>
      </c>
      <c r="D1611" s="11">
        <v>11</v>
      </c>
      <c r="E1611" s="11">
        <v>10</v>
      </c>
      <c r="F1611" s="11">
        <v>3</v>
      </c>
      <c r="L1611" s="5"/>
    </row>
    <row r="1612" spans="1:12" x14ac:dyDescent="0.2">
      <c r="A1612" t="s">
        <v>3259</v>
      </c>
      <c r="B1612" s="3" t="s">
        <v>3260</v>
      </c>
      <c r="C1612" s="17" t="s">
        <v>8</v>
      </c>
      <c r="D1612" s="11">
        <v>17</v>
      </c>
      <c r="E1612" s="11">
        <v>14</v>
      </c>
      <c r="F1612" s="11">
        <v>4</v>
      </c>
      <c r="L1612" s="2"/>
    </row>
    <row r="1613" spans="1:12" x14ac:dyDescent="0.2">
      <c r="A1613" t="s">
        <v>3261</v>
      </c>
      <c r="B1613" s="7" t="s">
        <v>3262</v>
      </c>
      <c r="C1613" s="17" t="s">
        <v>8</v>
      </c>
      <c r="D1613" s="11">
        <v>2</v>
      </c>
      <c r="E1613" s="11">
        <v>2</v>
      </c>
      <c r="F1613" s="11">
        <v>2</v>
      </c>
      <c r="L1613" s="2"/>
    </row>
    <row r="1614" spans="1:12" x14ac:dyDescent="0.2">
      <c r="A1614" t="s">
        <v>3263</v>
      </c>
      <c r="B1614" t="s">
        <v>3264</v>
      </c>
      <c r="C1614" s="14" t="s">
        <v>1217</v>
      </c>
      <c r="D1614" s="11">
        <v>1</v>
      </c>
      <c r="E1614" s="11">
        <v>1</v>
      </c>
      <c r="F1614" s="11">
        <v>1</v>
      </c>
      <c r="L1614" s="2"/>
    </row>
    <row r="1615" spans="1:12" x14ac:dyDescent="0.2">
      <c r="A1615" s="2" t="s">
        <v>3265</v>
      </c>
      <c r="B1615" s="3" t="s">
        <v>3266</v>
      </c>
      <c r="C1615" s="17" t="s">
        <v>8</v>
      </c>
      <c r="D1615" s="11">
        <v>1</v>
      </c>
      <c r="E1615" s="11">
        <v>1</v>
      </c>
      <c r="F1615" s="11">
        <v>1</v>
      </c>
    </row>
    <row r="1616" spans="1:12" x14ac:dyDescent="0.2">
      <c r="A1616" s="2" t="s">
        <v>3267</v>
      </c>
      <c r="B1616" t="s">
        <v>3268</v>
      </c>
      <c r="C1616" s="17" t="s">
        <v>8</v>
      </c>
      <c r="D1616" s="11">
        <v>5</v>
      </c>
      <c r="E1616" s="11">
        <v>4</v>
      </c>
      <c r="F1616" s="11">
        <v>3</v>
      </c>
    </row>
    <row r="1617" spans="1:12" ht="16" x14ac:dyDescent="0.2">
      <c r="A1617" t="s">
        <v>3269</v>
      </c>
      <c r="B1617" t="s">
        <v>3270</v>
      </c>
      <c r="C1617" s="17" t="s">
        <v>8</v>
      </c>
      <c r="D1617" s="11">
        <v>12</v>
      </c>
      <c r="E1617" s="11">
        <v>8</v>
      </c>
      <c r="F1617" s="11">
        <v>0</v>
      </c>
      <c r="L1617" s="5"/>
    </row>
    <row r="1618" spans="1:12" x14ac:dyDescent="0.2">
      <c r="A1618" t="s">
        <v>3271</v>
      </c>
      <c r="B1618" t="s">
        <v>3272</v>
      </c>
      <c r="C1618" s="17" t="s">
        <v>8</v>
      </c>
      <c r="D1618" s="11">
        <v>4</v>
      </c>
      <c r="E1618" s="11">
        <v>4</v>
      </c>
      <c r="F1618" s="11">
        <v>4</v>
      </c>
      <c r="L1618" s="2"/>
    </row>
    <row r="1619" spans="1:12" x14ac:dyDescent="0.2">
      <c r="A1619" t="s">
        <v>3273</v>
      </c>
      <c r="B1619" s="3" t="s">
        <v>3274</v>
      </c>
      <c r="C1619" s="17" t="s">
        <v>291</v>
      </c>
      <c r="D1619" s="11">
        <v>1</v>
      </c>
      <c r="E1619" s="11">
        <v>1</v>
      </c>
      <c r="F1619" s="11">
        <v>1</v>
      </c>
      <c r="L1619" s="2"/>
    </row>
    <row r="1620" spans="1:12" ht="16" x14ac:dyDescent="0.2">
      <c r="A1620" t="s">
        <v>3275</v>
      </c>
      <c r="B1620" t="s">
        <v>3276</v>
      </c>
      <c r="C1620" s="16" t="s">
        <v>8</v>
      </c>
      <c r="D1620" s="11">
        <v>10</v>
      </c>
      <c r="E1620" s="11">
        <v>8</v>
      </c>
      <c r="F1620" s="11">
        <v>2</v>
      </c>
      <c r="L1620" s="5"/>
    </row>
    <row r="1621" spans="1:12" x14ac:dyDescent="0.2">
      <c r="A1621" t="s">
        <v>3277</v>
      </c>
      <c r="B1621" s="4" t="s">
        <v>3278</v>
      </c>
      <c r="C1621" s="17" t="s">
        <v>8</v>
      </c>
      <c r="D1621" s="11">
        <v>1</v>
      </c>
      <c r="E1621" s="11">
        <v>1</v>
      </c>
      <c r="F1621" s="11">
        <v>1</v>
      </c>
      <c r="L1621" s="2"/>
    </row>
    <row r="1622" spans="1:12" x14ac:dyDescent="0.2">
      <c r="A1622" s="2" t="s">
        <v>3279</v>
      </c>
      <c r="B1622" t="s">
        <v>3280</v>
      </c>
      <c r="C1622" s="17" t="s">
        <v>8</v>
      </c>
      <c r="D1622" s="11">
        <v>2</v>
      </c>
      <c r="E1622" s="11">
        <v>2</v>
      </c>
      <c r="F1622" s="11">
        <v>2</v>
      </c>
    </row>
    <row r="1623" spans="1:12" ht="16" x14ac:dyDescent="0.2">
      <c r="A1623" s="5" t="s">
        <v>3281</v>
      </c>
      <c r="B1623" t="s">
        <v>3282</v>
      </c>
      <c r="C1623" s="17" t="s">
        <v>8</v>
      </c>
      <c r="D1623" s="11">
        <v>4</v>
      </c>
      <c r="E1623" s="11">
        <v>4</v>
      </c>
      <c r="F1623" s="11">
        <v>4</v>
      </c>
      <c r="L1623" s="2"/>
    </row>
    <row r="1624" spans="1:12" x14ac:dyDescent="0.2">
      <c r="A1624" s="2" t="s">
        <v>3283</v>
      </c>
      <c r="B1624" t="s">
        <v>3284</v>
      </c>
      <c r="C1624" s="17" t="s">
        <v>8</v>
      </c>
      <c r="D1624" s="11">
        <v>6</v>
      </c>
      <c r="E1624" s="11">
        <v>5</v>
      </c>
      <c r="F1624" s="11">
        <v>4</v>
      </c>
      <c r="L1624" s="2"/>
    </row>
    <row r="1625" spans="1:12" x14ac:dyDescent="0.2">
      <c r="L1625" s="2"/>
    </row>
    <row r="1626" spans="1:12" x14ac:dyDescent="0.2">
      <c r="L1626" s="2"/>
    </row>
    <row r="1627" spans="1:12" x14ac:dyDescent="0.2">
      <c r="L1627" s="2"/>
    </row>
    <row r="1628" spans="1:12" x14ac:dyDescent="0.2">
      <c r="L1628" s="2"/>
    </row>
    <row r="1630" spans="1:12" x14ac:dyDescent="0.2">
      <c r="L1630" s="2"/>
    </row>
    <row r="1631" spans="1:12" x14ac:dyDescent="0.2">
      <c r="L1631" s="2"/>
    </row>
    <row r="1632" spans="1:12" x14ac:dyDescent="0.2">
      <c r="L1632" s="2"/>
    </row>
    <row r="1633" spans="12:12" ht="16" x14ac:dyDescent="0.2">
      <c r="L1633" s="5"/>
    </row>
    <row r="1634" spans="12:12" x14ac:dyDescent="0.2">
      <c r="L1634" s="2"/>
    </row>
    <row r="1635" spans="12:12" x14ac:dyDescent="0.2">
      <c r="L1635" s="2"/>
    </row>
    <row r="1636" spans="12:12" x14ac:dyDescent="0.2">
      <c r="L1636" s="2"/>
    </row>
    <row r="1637" spans="12:12" ht="16" x14ac:dyDescent="0.2">
      <c r="L1637" s="5"/>
    </row>
    <row r="1638" spans="12:12" x14ac:dyDescent="0.2">
      <c r="L1638" s="2"/>
    </row>
    <row r="1639" spans="12:12" x14ac:dyDescent="0.2">
      <c r="L1639" s="2"/>
    </row>
    <row r="1640" spans="12:12" x14ac:dyDescent="0.2">
      <c r="L1640" s="2"/>
    </row>
    <row r="1641" spans="12:12" x14ac:dyDescent="0.2">
      <c r="L1641" s="2"/>
    </row>
    <row r="1642" spans="12:12" x14ac:dyDescent="0.2">
      <c r="L1642" s="2"/>
    </row>
    <row r="1644" spans="12:12" x14ac:dyDescent="0.2">
      <c r="L1644" s="2"/>
    </row>
    <row r="1645" spans="12:12" x14ac:dyDescent="0.2">
      <c r="L1645" s="2"/>
    </row>
    <row r="1646" spans="12:12" x14ac:dyDescent="0.2">
      <c r="L1646" s="2"/>
    </row>
    <row r="1647" spans="12:12" x14ac:dyDescent="0.2">
      <c r="L1647" s="2"/>
    </row>
    <row r="1648" spans="12:12" x14ac:dyDescent="0.2">
      <c r="L1648" s="2"/>
    </row>
    <row r="1649" spans="12:12" x14ac:dyDescent="0.2">
      <c r="L1649" s="2"/>
    </row>
    <row r="1650" spans="12:12" x14ac:dyDescent="0.2">
      <c r="L1650" s="2"/>
    </row>
    <row r="1651" spans="12:12" x14ac:dyDescent="0.2">
      <c r="L1651" s="2"/>
    </row>
    <row r="1652" spans="12:12" x14ac:dyDescent="0.2">
      <c r="L1652" s="2"/>
    </row>
    <row r="1653" spans="12:12" x14ac:dyDescent="0.2">
      <c r="L1653" s="2"/>
    </row>
    <row r="1654" spans="12:12" x14ac:dyDescent="0.2">
      <c r="L1654" s="2"/>
    </row>
    <row r="1655" spans="12:12" x14ac:dyDescent="0.2">
      <c r="L1655" s="2"/>
    </row>
    <row r="1656" spans="12:12" x14ac:dyDescent="0.2">
      <c r="L1656" s="2"/>
    </row>
    <row r="1657" spans="12:12" x14ac:dyDescent="0.2">
      <c r="L1657" s="2"/>
    </row>
    <row r="1658" spans="12:12" x14ac:dyDescent="0.2">
      <c r="L1658" s="2"/>
    </row>
    <row r="1659" spans="12:12" x14ac:dyDescent="0.2">
      <c r="L1659" s="2"/>
    </row>
    <row r="1661" spans="12:12" x14ac:dyDescent="0.2">
      <c r="L1661" s="2"/>
    </row>
    <row r="1662" spans="12:12" x14ac:dyDescent="0.2">
      <c r="L1662" s="2"/>
    </row>
    <row r="1663" spans="12:12" x14ac:dyDescent="0.2">
      <c r="L1663" s="2"/>
    </row>
    <row r="1665" spans="12:12" x14ac:dyDescent="0.2">
      <c r="L1665" s="2"/>
    </row>
    <row r="1666" spans="12:12" x14ac:dyDescent="0.2">
      <c r="L1666" s="2"/>
    </row>
    <row r="1667" spans="12:12" x14ac:dyDescent="0.2">
      <c r="L1667" s="2"/>
    </row>
    <row r="1668" spans="12:12" x14ac:dyDescent="0.2">
      <c r="L1668" s="2"/>
    </row>
    <row r="1669" spans="12:12" x14ac:dyDescent="0.2">
      <c r="L1669" s="2"/>
    </row>
    <row r="1670" spans="12:12" x14ac:dyDescent="0.2">
      <c r="L1670" s="2"/>
    </row>
    <row r="1671" spans="12:12" x14ac:dyDescent="0.2">
      <c r="L1671" s="2"/>
    </row>
    <row r="1673" spans="12:12" x14ac:dyDescent="0.2">
      <c r="L1673" s="2"/>
    </row>
    <row r="1674" spans="12:12" x14ac:dyDescent="0.2">
      <c r="L1674" s="2"/>
    </row>
    <row r="1675" spans="12:12" x14ac:dyDescent="0.2">
      <c r="L1675" s="2"/>
    </row>
    <row r="1676" spans="12:12" ht="16" x14ac:dyDescent="0.2">
      <c r="L1676" s="5"/>
    </row>
    <row r="1677" spans="12:12" x14ac:dyDescent="0.2">
      <c r="L1677" s="2"/>
    </row>
    <row r="1678" spans="12:12" x14ac:dyDescent="0.2">
      <c r="L1678" s="2"/>
    </row>
    <row r="1679" spans="12:12" x14ac:dyDescent="0.2">
      <c r="L1679" s="2"/>
    </row>
    <row r="1681" spans="12:12" x14ac:dyDescent="0.2">
      <c r="L1681" s="2"/>
    </row>
    <row r="1683" spans="12:12" x14ac:dyDescent="0.2">
      <c r="L1683" s="2"/>
    </row>
    <row r="1684" spans="12:12" x14ac:dyDescent="0.2">
      <c r="L1684" s="2"/>
    </row>
    <row r="1685" spans="12:12" x14ac:dyDescent="0.2">
      <c r="L1685" s="2"/>
    </row>
    <row r="1686" spans="12:12" x14ac:dyDescent="0.2">
      <c r="L1686" s="2"/>
    </row>
    <row r="1687" spans="12:12" x14ac:dyDescent="0.2">
      <c r="L1687" s="2"/>
    </row>
    <row r="1688" spans="12:12" x14ac:dyDescent="0.2">
      <c r="L1688" s="2"/>
    </row>
    <row r="1689" spans="12:12" x14ac:dyDescent="0.2">
      <c r="L1689" s="2"/>
    </row>
    <row r="1690" spans="12:12" x14ac:dyDescent="0.2">
      <c r="L1690" s="2"/>
    </row>
    <row r="1692" spans="12:12" x14ac:dyDescent="0.2">
      <c r="L1692" s="2"/>
    </row>
    <row r="1693" spans="12:12" ht="16" x14ac:dyDescent="0.2">
      <c r="L1693" s="5"/>
    </row>
    <row r="1694" spans="12:12" x14ac:dyDescent="0.2">
      <c r="L1694" s="2"/>
    </row>
    <row r="1696" spans="12:12" x14ac:dyDescent="0.2">
      <c r="L1696" s="2"/>
    </row>
    <row r="1697" spans="12:12" x14ac:dyDescent="0.2">
      <c r="L1697" s="2"/>
    </row>
    <row r="1698" spans="12:12" x14ac:dyDescent="0.2">
      <c r="L1698" s="2"/>
    </row>
    <row r="1699" spans="12:12" x14ac:dyDescent="0.2">
      <c r="L1699" s="2"/>
    </row>
    <row r="1700" spans="12:12" ht="16" x14ac:dyDescent="0.2">
      <c r="L1700" s="5"/>
    </row>
    <row r="1701" spans="12:12" ht="16" x14ac:dyDescent="0.2">
      <c r="L1701" s="5"/>
    </row>
    <row r="1702" spans="12:12" x14ac:dyDescent="0.2">
      <c r="L1702" s="2"/>
    </row>
    <row r="1703" spans="12:12" x14ac:dyDescent="0.2">
      <c r="L1703" s="2"/>
    </row>
    <row r="1704" spans="12:12" x14ac:dyDescent="0.2">
      <c r="L1704" s="2"/>
    </row>
    <row r="1705" spans="12:12" x14ac:dyDescent="0.2">
      <c r="L1705" s="2"/>
    </row>
    <row r="1706" spans="12:12" x14ac:dyDescent="0.2">
      <c r="L1706" s="2"/>
    </row>
    <row r="1707" spans="12:12" x14ac:dyDescent="0.2">
      <c r="L1707" s="2"/>
    </row>
    <row r="1708" spans="12:12" x14ac:dyDescent="0.2">
      <c r="L1708" s="2"/>
    </row>
    <row r="1709" spans="12:12" x14ac:dyDescent="0.2">
      <c r="L1709" s="2"/>
    </row>
    <row r="1711" spans="12:12" x14ac:dyDescent="0.2">
      <c r="L1711" s="2"/>
    </row>
    <row r="1712" spans="12:12" x14ac:dyDescent="0.2">
      <c r="L1712" s="2"/>
    </row>
    <row r="1713" spans="12:12" x14ac:dyDescent="0.2">
      <c r="L1713" s="2"/>
    </row>
    <row r="1714" spans="12:12" ht="16" x14ac:dyDescent="0.2">
      <c r="L1714" s="5"/>
    </row>
    <row r="1715" spans="12:12" x14ac:dyDescent="0.2">
      <c r="L1715" s="2"/>
    </row>
    <row r="1716" spans="12:12" x14ac:dyDescent="0.2">
      <c r="L1716" s="2"/>
    </row>
    <row r="1717" spans="12:12" x14ac:dyDescent="0.2">
      <c r="L1717" s="2"/>
    </row>
    <row r="1718" spans="12:12" x14ac:dyDescent="0.2">
      <c r="L1718" s="2"/>
    </row>
    <row r="1720" spans="12:12" x14ac:dyDescent="0.2">
      <c r="L1720" s="2"/>
    </row>
    <row r="1721" spans="12:12" ht="16" x14ac:dyDescent="0.2">
      <c r="L1721" s="5"/>
    </row>
    <row r="1724" spans="12:12" x14ac:dyDescent="0.2">
      <c r="L1724" s="2"/>
    </row>
    <row r="1725" spans="12:12" x14ac:dyDescent="0.2">
      <c r="L1725" s="2"/>
    </row>
    <row r="1727" spans="12:12" x14ac:dyDescent="0.2">
      <c r="L1727" s="2"/>
    </row>
    <row r="1728" spans="12:12" x14ac:dyDescent="0.2">
      <c r="L1728" s="2"/>
    </row>
    <row r="1729" spans="12:12" x14ac:dyDescent="0.2">
      <c r="L1729" s="2"/>
    </row>
    <row r="1730" spans="12:12" ht="16" x14ac:dyDescent="0.2">
      <c r="L1730" s="5"/>
    </row>
    <row r="1731" spans="12:12" x14ac:dyDescent="0.2">
      <c r="L1731" s="2"/>
    </row>
    <row r="1733" spans="12:12" x14ac:dyDescent="0.2">
      <c r="L1733" s="2"/>
    </row>
    <row r="1734" spans="12:12" x14ac:dyDescent="0.2">
      <c r="L1734" s="2"/>
    </row>
    <row r="1735" spans="12:12" x14ac:dyDescent="0.2">
      <c r="L1735" s="2"/>
    </row>
    <row r="1736" spans="12:12" x14ac:dyDescent="0.2">
      <c r="L1736" s="2"/>
    </row>
    <row r="1737" spans="12:12" x14ac:dyDescent="0.2">
      <c r="L1737" s="2"/>
    </row>
    <row r="1738" spans="12:12" x14ac:dyDescent="0.2">
      <c r="L1738" s="2"/>
    </row>
    <row r="1739" spans="12:12" x14ac:dyDescent="0.2">
      <c r="L1739" s="2"/>
    </row>
    <row r="1740" spans="12:12" x14ac:dyDescent="0.2">
      <c r="L1740" s="2"/>
    </row>
    <row r="1741" spans="12:12" x14ac:dyDescent="0.2">
      <c r="L1741" s="2"/>
    </row>
    <row r="1742" spans="12:12" x14ac:dyDescent="0.2">
      <c r="L1742" s="2"/>
    </row>
    <row r="1743" spans="12:12" x14ac:dyDescent="0.2">
      <c r="L1743" s="2"/>
    </row>
    <row r="1744" spans="12:12" x14ac:dyDescent="0.2">
      <c r="L1744" s="2"/>
    </row>
    <row r="1745" spans="12:12" x14ac:dyDescent="0.2">
      <c r="L1745" s="2"/>
    </row>
    <row r="1747" spans="12:12" ht="16" x14ac:dyDescent="0.2">
      <c r="L1747" s="5"/>
    </row>
    <row r="1748" spans="12:12" x14ac:dyDescent="0.2">
      <c r="L1748" s="2"/>
    </row>
    <row r="1749" spans="12:12" x14ac:dyDescent="0.2">
      <c r="L1749" s="2"/>
    </row>
    <row r="1751" spans="12:12" x14ac:dyDescent="0.2">
      <c r="L1751" s="2"/>
    </row>
    <row r="1752" spans="12:12" x14ac:dyDescent="0.2">
      <c r="L1752" s="2"/>
    </row>
    <row r="1753" spans="12:12" x14ac:dyDescent="0.2">
      <c r="L1753" s="2"/>
    </row>
    <row r="1754" spans="12:12" x14ac:dyDescent="0.2">
      <c r="L1754" s="2"/>
    </row>
    <row r="1755" spans="12:12" x14ac:dyDescent="0.2">
      <c r="L1755" s="2"/>
    </row>
    <row r="1756" spans="12:12" x14ac:dyDescent="0.2">
      <c r="L1756" s="2"/>
    </row>
    <row r="1757" spans="12:12" x14ac:dyDescent="0.2">
      <c r="L1757" s="2"/>
    </row>
    <row r="1758" spans="12:12" x14ac:dyDescent="0.2">
      <c r="L1758" s="2"/>
    </row>
    <row r="1759" spans="12:12" x14ac:dyDescent="0.2">
      <c r="L1759" s="2"/>
    </row>
    <row r="1760" spans="12:12" x14ac:dyDescent="0.2">
      <c r="L1760" s="2"/>
    </row>
    <row r="1763" spans="12:12" x14ac:dyDescent="0.2">
      <c r="L1763" s="2"/>
    </row>
    <row r="1767" spans="12:12" x14ac:dyDescent="0.2">
      <c r="L1767" s="2"/>
    </row>
    <row r="1770" spans="12:12" x14ac:dyDescent="0.2">
      <c r="L1770" s="2"/>
    </row>
    <row r="1773" spans="12:12" x14ac:dyDescent="0.2">
      <c r="L1773" s="2"/>
    </row>
    <row r="1774" spans="12:12" x14ac:dyDescent="0.2">
      <c r="L1774" s="2"/>
    </row>
    <row r="1776" spans="12:12" ht="16" x14ac:dyDescent="0.2">
      <c r="L1776" s="5"/>
    </row>
    <row r="1777" spans="12:12" x14ac:dyDescent="0.2">
      <c r="L1777" s="2"/>
    </row>
    <row r="1778" spans="12:12" x14ac:dyDescent="0.2">
      <c r="L1778" s="2"/>
    </row>
    <row r="1779" spans="12:12" x14ac:dyDescent="0.2">
      <c r="L1779" s="2"/>
    </row>
    <row r="1780" spans="12:12" x14ac:dyDescent="0.2">
      <c r="L1780" s="2"/>
    </row>
    <row r="1781" spans="12:12" x14ac:dyDescent="0.2">
      <c r="L1781" s="2"/>
    </row>
    <row r="1782" spans="12:12" x14ac:dyDescent="0.2">
      <c r="L1782" s="2"/>
    </row>
    <row r="1785" spans="12:12" x14ac:dyDescent="0.2">
      <c r="L1785" s="2"/>
    </row>
    <row r="1786" spans="12:12" ht="16" x14ac:dyDescent="0.2">
      <c r="L1786" s="5"/>
    </row>
    <row r="1787" spans="12:12" x14ac:dyDescent="0.2">
      <c r="L1787" s="2"/>
    </row>
    <row r="1788" spans="12:12" x14ac:dyDescent="0.2">
      <c r="L1788" s="2"/>
    </row>
    <row r="1789" spans="12:12" ht="16" x14ac:dyDescent="0.2">
      <c r="L1789" s="5"/>
    </row>
    <row r="1790" spans="12:12" x14ac:dyDescent="0.2">
      <c r="L1790" s="2"/>
    </row>
    <row r="1791" spans="12:12" x14ac:dyDescent="0.2">
      <c r="L1791" s="2"/>
    </row>
    <row r="1792" spans="12:12" x14ac:dyDescent="0.2">
      <c r="L1792" s="2"/>
    </row>
    <row r="1793" spans="12:12" x14ac:dyDescent="0.2">
      <c r="L1793" s="2"/>
    </row>
    <row r="1794" spans="12:12" x14ac:dyDescent="0.2">
      <c r="L1794" s="2"/>
    </row>
    <row r="1795" spans="12:12" x14ac:dyDescent="0.2">
      <c r="L1795" s="2"/>
    </row>
    <row r="1798" spans="12:12" ht="16" x14ac:dyDescent="0.2">
      <c r="L1798" s="5"/>
    </row>
    <row r="1799" spans="12:12" x14ac:dyDescent="0.2">
      <c r="L1799" s="2"/>
    </row>
    <row r="1800" spans="12:12" ht="16" x14ac:dyDescent="0.2">
      <c r="L1800" s="5"/>
    </row>
    <row r="1801" spans="12:12" x14ac:dyDescent="0.2">
      <c r="L1801" s="2"/>
    </row>
    <row r="1802" spans="12:12" x14ac:dyDescent="0.2">
      <c r="L1802" s="2"/>
    </row>
    <row r="1803" spans="12:12" x14ac:dyDescent="0.2">
      <c r="L1803" s="2"/>
    </row>
    <row r="1804" spans="12:12" x14ac:dyDescent="0.2">
      <c r="L1804" s="2"/>
    </row>
    <row r="1805" spans="12:12" x14ac:dyDescent="0.2">
      <c r="L1805" s="2"/>
    </row>
    <row r="1806" spans="12:12" x14ac:dyDescent="0.2">
      <c r="L1806" s="2"/>
    </row>
    <row r="1807" spans="12:12" x14ac:dyDescent="0.2">
      <c r="L1807" s="2"/>
    </row>
    <row r="1808" spans="12:12" x14ac:dyDescent="0.2">
      <c r="L1808" s="2"/>
    </row>
    <row r="1809" spans="12:12" x14ac:dyDescent="0.2">
      <c r="L1809" s="2"/>
    </row>
    <row r="1810" spans="12:12" x14ac:dyDescent="0.2">
      <c r="L1810" s="2"/>
    </row>
    <row r="1811" spans="12:12" x14ac:dyDescent="0.2">
      <c r="L1811" s="2"/>
    </row>
    <row r="1814" spans="12:12" ht="16" x14ac:dyDescent="0.2">
      <c r="L1814" s="5"/>
    </row>
    <row r="1815" spans="12:12" x14ac:dyDescent="0.2">
      <c r="L1815" s="2"/>
    </row>
    <row r="1816" spans="12:12" ht="16" x14ac:dyDescent="0.2">
      <c r="L1816" s="5"/>
    </row>
    <row r="1817" spans="12:12" x14ac:dyDescent="0.2">
      <c r="L1817" s="2"/>
    </row>
    <row r="1819" spans="12:12" x14ac:dyDescent="0.2">
      <c r="L1819" s="2"/>
    </row>
    <row r="1821" spans="12:12" x14ac:dyDescent="0.2">
      <c r="L1821" s="2"/>
    </row>
    <row r="1822" spans="12:12" x14ac:dyDescent="0.2">
      <c r="L1822" s="2"/>
    </row>
    <row r="1827" spans="12:12" x14ac:dyDescent="0.2">
      <c r="L1827" s="2"/>
    </row>
    <row r="1828" spans="12:12" x14ac:dyDescent="0.2">
      <c r="L1828" s="2"/>
    </row>
    <row r="1829" spans="12:12" x14ac:dyDescent="0.2">
      <c r="L1829" s="2"/>
    </row>
    <row r="1831" spans="12:12" x14ac:dyDescent="0.2">
      <c r="L1831" s="2"/>
    </row>
    <row r="1832" spans="12:12" x14ac:dyDescent="0.2">
      <c r="L1832" s="2"/>
    </row>
    <row r="1833" spans="12:12" x14ac:dyDescent="0.2">
      <c r="L1833" s="2"/>
    </row>
    <row r="1834" spans="12:12" ht="16" x14ac:dyDescent="0.2">
      <c r="L1834" s="5"/>
    </row>
    <row r="1835" spans="12:12" ht="16" x14ac:dyDescent="0.2">
      <c r="L1835" s="5"/>
    </row>
    <row r="1836" spans="12:12" x14ac:dyDescent="0.2">
      <c r="L1836" s="2"/>
    </row>
    <row r="1837" spans="12:12" x14ac:dyDescent="0.2">
      <c r="L1837" s="2"/>
    </row>
    <row r="1838" spans="12:12" x14ac:dyDescent="0.2">
      <c r="L1838" s="2"/>
    </row>
    <row r="1839" spans="12:12" ht="16" x14ac:dyDescent="0.2">
      <c r="L1839" s="5"/>
    </row>
    <row r="1840" spans="12:12" x14ac:dyDescent="0.2">
      <c r="L1840" s="2"/>
    </row>
    <row r="1841" spans="12:12" x14ac:dyDescent="0.2">
      <c r="L1841" s="2"/>
    </row>
    <row r="1844" spans="12:12" x14ac:dyDescent="0.2">
      <c r="L1844" s="2"/>
    </row>
    <row r="1845" spans="12:12" x14ac:dyDescent="0.2">
      <c r="L1845" s="2"/>
    </row>
    <row r="1846" spans="12:12" ht="16" x14ac:dyDescent="0.2">
      <c r="L1846" s="5"/>
    </row>
    <row r="1847" spans="12:12" x14ac:dyDescent="0.2">
      <c r="L1847" s="2"/>
    </row>
    <row r="1848" spans="12:12" ht="16" x14ac:dyDescent="0.2">
      <c r="L1848" s="5"/>
    </row>
    <row r="1849" spans="12:12" x14ac:dyDescent="0.2">
      <c r="L1849" s="2"/>
    </row>
    <row r="1850" spans="12:12" x14ac:dyDescent="0.2">
      <c r="L1850" s="2"/>
    </row>
    <row r="1851" spans="12:12" x14ac:dyDescent="0.2">
      <c r="L1851" s="2"/>
    </row>
    <row r="1852" spans="12:12" x14ac:dyDescent="0.2">
      <c r="L1852" s="2"/>
    </row>
    <row r="1853" spans="12:12" x14ac:dyDescent="0.2">
      <c r="L1853" s="2"/>
    </row>
    <row r="1854" spans="12:12" x14ac:dyDescent="0.2">
      <c r="L1854" s="2"/>
    </row>
    <row r="1855" spans="12:12" x14ac:dyDescent="0.2">
      <c r="L1855" s="2"/>
    </row>
    <row r="1856" spans="12:12" x14ac:dyDescent="0.2">
      <c r="L1856" s="2"/>
    </row>
    <row r="1858" spans="12:12" x14ac:dyDescent="0.2">
      <c r="L1858" s="2"/>
    </row>
    <row r="1859" spans="12:12" x14ac:dyDescent="0.2">
      <c r="L1859" s="2"/>
    </row>
    <row r="1860" spans="12:12" x14ac:dyDescent="0.2">
      <c r="L1860" s="2"/>
    </row>
    <row r="1862" spans="12:12" x14ac:dyDescent="0.2">
      <c r="L1862" s="2"/>
    </row>
    <row r="1863" spans="12:12" x14ac:dyDescent="0.2">
      <c r="L1863" s="2"/>
    </row>
    <row r="1865" spans="12:12" x14ac:dyDescent="0.2">
      <c r="L1865" s="2"/>
    </row>
    <row r="1867" spans="12:12" x14ac:dyDescent="0.2">
      <c r="L1867" s="2"/>
    </row>
    <row r="1868" spans="12:12" x14ac:dyDescent="0.2">
      <c r="L1868" s="2"/>
    </row>
    <row r="1869" spans="12:12" x14ac:dyDescent="0.2">
      <c r="L1869" s="2"/>
    </row>
    <row r="1870" spans="12:12" x14ac:dyDescent="0.2">
      <c r="L1870" s="2"/>
    </row>
    <row r="1871" spans="12:12" x14ac:dyDescent="0.2">
      <c r="L1871" s="2"/>
    </row>
    <row r="1872" spans="12:12" x14ac:dyDescent="0.2">
      <c r="L1872" s="2"/>
    </row>
    <row r="1873" spans="12:12" x14ac:dyDescent="0.2">
      <c r="L1873" s="2"/>
    </row>
    <row r="1874" spans="12:12" x14ac:dyDescent="0.2">
      <c r="L1874" s="2"/>
    </row>
    <row r="1875" spans="12:12" x14ac:dyDescent="0.2">
      <c r="L1875" s="2"/>
    </row>
    <row r="1877" spans="12:12" x14ac:dyDescent="0.2">
      <c r="L1877" s="2"/>
    </row>
    <row r="1878" spans="12:12" x14ac:dyDescent="0.2">
      <c r="L1878" s="2"/>
    </row>
    <row r="1879" spans="12:12" x14ac:dyDescent="0.2">
      <c r="L1879" s="2"/>
    </row>
    <row r="1881" spans="12:12" x14ac:dyDescent="0.2">
      <c r="L1881" s="2"/>
    </row>
    <row r="1882" spans="12:12" ht="16" x14ac:dyDescent="0.2">
      <c r="L1882" s="5"/>
    </row>
    <row r="1885" spans="12:12" x14ac:dyDescent="0.2">
      <c r="L1885" s="2"/>
    </row>
    <row r="1886" spans="12:12" x14ac:dyDescent="0.2">
      <c r="L1886" s="2"/>
    </row>
    <row r="1887" spans="12:12" x14ac:dyDescent="0.2">
      <c r="L1887" s="2"/>
    </row>
    <row r="1888" spans="12:12" x14ac:dyDescent="0.2">
      <c r="L1888" s="2"/>
    </row>
    <row r="1889" spans="12:12" x14ac:dyDescent="0.2">
      <c r="L1889" s="2"/>
    </row>
    <row r="1890" spans="12:12" x14ac:dyDescent="0.2">
      <c r="L1890" s="2"/>
    </row>
    <row r="1891" spans="12:12" x14ac:dyDescent="0.2">
      <c r="L1891" s="2"/>
    </row>
    <row r="1892" spans="12:12" x14ac:dyDescent="0.2">
      <c r="L1892" s="2"/>
    </row>
    <row r="1893" spans="12:12" x14ac:dyDescent="0.2">
      <c r="L1893" s="2"/>
    </row>
    <row r="1894" spans="12:12" x14ac:dyDescent="0.2">
      <c r="L1894" s="2"/>
    </row>
    <row r="1895" spans="12:12" x14ac:dyDescent="0.2">
      <c r="L1895" s="2"/>
    </row>
    <row r="1896" spans="12:12" x14ac:dyDescent="0.2">
      <c r="L1896" s="2"/>
    </row>
    <row r="1897" spans="12:12" x14ac:dyDescent="0.2">
      <c r="L1897" s="2"/>
    </row>
    <row r="1898" spans="12:12" x14ac:dyDescent="0.2">
      <c r="L1898" s="2"/>
    </row>
    <row r="1899" spans="12:12" ht="16" x14ac:dyDescent="0.2">
      <c r="L1899" s="5"/>
    </row>
    <row r="1900" spans="12:12" x14ac:dyDescent="0.2">
      <c r="L1900" s="2"/>
    </row>
    <row r="1901" spans="12:12" x14ac:dyDescent="0.2">
      <c r="L1901" s="2"/>
    </row>
    <row r="1902" spans="12:12" x14ac:dyDescent="0.2">
      <c r="L1902" s="2"/>
    </row>
    <row r="1903" spans="12:12" x14ac:dyDescent="0.2">
      <c r="L1903" s="2"/>
    </row>
    <row r="1904" spans="12:12" x14ac:dyDescent="0.2">
      <c r="L1904" s="2"/>
    </row>
    <row r="1905" spans="12:12" x14ac:dyDescent="0.2">
      <c r="L1905" s="2"/>
    </row>
    <row r="1906" spans="12:12" x14ac:dyDescent="0.2">
      <c r="L1906" s="2"/>
    </row>
    <row r="1907" spans="12:12" x14ac:dyDescent="0.2">
      <c r="L1907" s="2"/>
    </row>
    <row r="1908" spans="12:12" x14ac:dyDescent="0.2">
      <c r="L1908" s="2"/>
    </row>
    <row r="1909" spans="12:12" x14ac:dyDescent="0.2">
      <c r="L1909" s="2"/>
    </row>
    <row r="1910" spans="12:12" x14ac:dyDescent="0.2">
      <c r="L1910" s="2"/>
    </row>
    <row r="1911" spans="12:12" x14ac:dyDescent="0.2">
      <c r="L1911" s="2"/>
    </row>
    <row r="1912" spans="12:12" x14ac:dyDescent="0.2">
      <c r="L1912" s="2"/>
    </row>
    <row r="1913" spans="12:12" x14ac:dyDescent="0.2">
      <c r="L1913" s="2"/>
    </row>
    <row r="1914" spans="12:12" x14ac:dyDescent="0.2">
      <c r="L1914" s="2"/>
    </row>
    <row r="1915" spans="12:12" x14ac:dyDescent="0.2">
      <c r="L1915" s="2"/>
    </row>
    <row r="1916" spans="12:12" x14ac:dyDescent="0.2">
      <c r="L1916" s="2"/>
    </row>
    <row r="1917" spans="12:12" x14ac:dyDescent="0.2">
      <c r="L1917" s="2"/>
    </row>
    <row r="1918" spans="12:12" x14ac:dyDescent="0.2">
      <c r="L1918" s="2"/>
    </row>
    <row r="1919" spans="12:12" x14ac:dyDescent="0.2">
      <c r="L1919" s="2"/>
    </row>
    <row r="1920" spans="12:12" x14ac:dyDescent="0.2">
      <c r="L1920" s="2"/>
    </row>
    <row r="1923" spans="12:12" ht="16" x14ac:dyDescent="0.2">
      <c r="L1923" s="5"/>
    </row>
    <row r="1924" spans="12:12" ht="16" x14ac:dyDescent="0.2">
      <c r="L1924" s="5"/>
    </row>
    <row r="1925" spans="12:12" x14ac:dyDescent="0.2">
      <c r="L1925" s="2"/>
    </row>
    <row r="1926" spans="12:12" x14ac:dyDescent="0.2">
      <c r="L1926" s="2"/>
    </row>
    <row r="1927" spans="12:12" x14ac:dyDescent="0.2">
      <c r="L1927" s="2"/>
    </row>
    <row r="1928" spans="12:12" x14ac:dyDescent="0.2">
      <c r="L1928" s="2"/>
    </row>
    <row r="1929" spans="12:12" x14ac:dyDescent="0.2">
      <c r="L1929" s="2"/>
    </row>
    <row r="1932" spans="12:12" x14ac:dyDescent="0.2">
      <c r="L1932" s="2"/>
    </row>
    <row r="1934" spans="12:12" x14ac:dyDescent="0.2">
      <c r="L1934" s="2"/>
    </row>
    <row r="1935" spans="12:12" x14ac:dyDescent="0.2">
      <c r="L1935" s="2"/>
    </row>
    <row r="1936" spans="12:12" x14ac:dyDescent="0.2">
      <c r="L1936" s="2"/>
    </row>
    <row r="1937" spans="12:12" x14ac:dyDescent="0.2">
      <c r="L1937" s="2"/>
    </row>
    <row r="1938" spans="12:12" x14ac:dyDescent="0.2">
      <c r="L1938" s="2"/>
    </row>
    <row r="1939" spans="12:12" x14ac:dyDescent="0.2">
      <c r="L1939" s="2"/>
    </row>
    <row r="1940" spans="12:12" x14ac:dyDescent="0.2">
      <c r="L1940" s="2"/>
    </row>
    <row r="1941" spans="12:12" x14ac:dyDescent="0.2">
      <c r="L1941" s="2"/>
    </row>
    <row r="1942" spans="12:12" x14ac:dyDescent="0.2">
      <c r="L1942" s="2"/>
    </row>
    <row r="1943" spans="12:12" x14ac:dyDescent="0.2">
      <c r="L1943" s="2"/>
    </row>
    <row r="1944" spans="12:12" x14ac:dyDescent="0.2">
      <c r="L1944" s="2"/>
    </row>
    <row r="1946" spans="12:12" x14ac:dyDescent="0.2">
      <c r="L1946" s="2"/>
    </row>
    <row r="1947" spans="12:12" x14ac:dyDescent="0.2">
      <c r="L1947" s="2"/>
    </row>
    <row r="1948" spans="12:12" x14ac:dyDescent="0.2">
      <c r="L1948" s="2"/>
    </row>
    <row r="1949" spans="12:12" x14ac:dyDescent="0.2">
      <c r="L1949" s="2"/>
    </row>
    <row r="1951" spans="12:12" x14ac:dyDescent="0.2">
      <c r="L1951" s="2"/>
    </row>
    <row r="1952" spans="12:12" x14ac:dyDescent="0.2">
      <c r="L1952" s="2"/>
    </row>
    <row r="1953" spans="12:12" x14ac:dyDescent="0.2">
      <c r="L1953" s="2"/>
    </row>
    <row r="1954" spans="12:12" x14ac:dyDescent="0.2">
      <c r="L1954" s="2"/>
    </row>
    <row r="1955" spans="12:12" x14ac:dyDescent="0.2">
      <c r="L1955" s="2"/>
    </row>
    <row r="1956" spans="12:12" x14ac:dyDescent="0.2">
      <c r="L1956" s="2"/>
    </row>
    <row r="1957" spans="12:12" x14ac:dyDescent="0.2">
      <c r="L1957" s="2"/>
    </row>
    <row r="1958" spans="12:12" x14ac:dyDescent="0.2">
      <c r="L1958" s="2"/>
    </row>
    <row r="1959" spans="12:12" x14ac:dyDescent="0.2">
      <c r="L1959" s="2"/>
    </row>
    <row r="1961" spans="12:12" x14ac:dyDescent="0.2">
      <c r="L1961" s="2"/>
    </row>
    <row r="1962" spans="12:12" x14ac:dyDescent="0.2">
      <c r="L1962" s="2"/>
    </row>
    <row r="1963" spans="12:12" x14ac:dyDescent="0.2">
      <c r="L1963" s="2"/>
    </row>
    <row r="1964" spans="12:12" x14ac:dyDescent="0.2">
      <c r="L1964" s="2"/>
    </row>
    <row r="1965" spans="12:12" x14ac:dyDescent="0.2">
      <c r="L1965" s="2"/>
    </row>
    <row r="1966" spans="12:12" x14ac:dyDescent="0.2">
      <c r="L1966" s="2"/>
    </row>
    <row r="1967" spans="12:12" x14ac:dyDescent="0.2">
      <c r="L1967" s="2"/>
    </row>
    <row r="1968" spans="12:12" x14ac:dyDescent="0.2">
      <c r="L1968" s="2"/>
    </row>
    <row r="1969" spans="12:12" x14ac:dyDescent="0.2">
      <c r="L1969" s="2"/>
    </row>
    <row r="1970" spans="12:12" x14ac:dyDescent="0.2">
      <c r="L1970" s="2"/>
    </row>
    <row r="1971" spans="12:12" x14ac:dyDescent="0.2">
      <c r="L1971" s="2"/>
    </row>
    <row r="1972" spans="12:12" x14ac:dyDescent="0.2">
      <c r="L1972" s="2"/>
    </row>
    <row r="1973" spans="12:12" x14ac:dyDescent="0.2">
      <c r="L1973" s="2"/>
    </row>
    <row r="1974" spans="12:12" x14ac:dyDescent="0.2">
      <c r="L1974" s="2"/>
    </row>
    <row r="1975" spans="12:12" x14ac:dyDescent="0.2">
      <c r="L1975" s="2"/>
    </row>
    <row r="1976" spans="12:12" x14ac:dyDescent="0.2">
      <c r="L1976" s="2"/>
    </row>
    <row r="1977" spans="12:12" x14ac:dyDescent="0.2">
      <c r="L1977" s="2"/>
    </row>
    <row r="1978" spans="12:12" x14ac:dyDescent="0.2">
      <c r="L1978" s="2"/>
    </row>
    <row r="1980" spans="12:12" x14ac:dyDescent="0.2">
      <c r="L1980" s="2"/>
    </row>
    <row r="1981" spans="12:12" ht="16" x14ac:dyDescent="0.2">
      <c r="L1981" s="5"/>
    </row>
    <row r="1982" spans="12:12" x14ac:dyDescent="0.2">
      <c r="L1982" s="2"/>
    </row>
    <row r="1983" spans="12:12" x14ac:dyDescent="0.2">
      <c r="L1983" s="2"/>
    </row>
    <row r="1985" spans="12:12" ht="16" x14ac:dyDescent="0.2">
      <c r="L1985" s="5"/>
    </row>
    <row r="1987" spans="12:12" x14ac:dyDescent="0.2">
      <c r="L1987" s="2"/>
    </row>
    <row r="1989" spans="12:12" x14ac:dyDescent="0.2">
      <c r="L1989" s="2"/>
    </row>
    <row r="1990" spans="12:12" x14ac:dyDescent="0.2">
      <c r="L1990" s="2"/>
    </row>
    <row r="1992" spans="12:12" ht="16" x14ac:dyDescent="0.2">
      <c r="L1992" s="5"/>
    </row>
    <row r="1993" spans="12:12" x14ac:dyDescent="0.2">
      <c r="L1993" s="2"/>
    </row>
    <row r="1994" spans="12:12" x14ac:dyDescent="0.2">
      <c r="L1994" s="2"/>
    </row>
    <row r="1995" spans="12:12" x14ac:dyDescent="0.2">
      <c r="L1995" s="2"/>
    </row>
    <row r="1996" spans="12:12" x14ac:dyDescent="0.2">
      <c r="L1996" s="2"/>
    </row>
    <row r="1998" spans="12:12" ht="16" x14ac:dyDescent="0.2">
      <c r="L1998" s="5"/>
    </row>
    <row r="1999" spans="12:12" x14ac:dyDescent="0.2">
      <c r="L1999" s="2"/>
    </row>
    <row r="2000" spans="12:12" ht="16" x14ac:dyDescent="0.2">
      <c r="L2000" s="5"/>
    </row>
    <row r="2001" spans="12:12" ht="16" x14ac:dyDescent="0.2">
      <c r="L2001" s="5"/>
    </row>
    <row r="2002" spans="12:12" x14ac:dyDescent="0.2">
      <c r="L2002" s="2"/>
    </row>
    <row r="2003" spans="12:12" x14ac:dyDescent="0.2">
      <c r="L2003" s="2"/>
    </row>
    <row r="2005" spans="12:12" ht="16" x14ac:dyDescent="0.2">
      <c r="L2005" s="5"/>
    </row>
    <row r="2006" spans="12:12" x14ac:dyDescent="0.2">
      <c r="L2006" s="2"/>
    </row>
    <row r="2008" spans="12:12" x14ac:dyDescent="0.2">
      <c r="L2008" s="2"/>
    </row>
    <row r="2010" spans="12:12" x14ac:dyDescent="0.2">
      <c r="L2010" s="2"/>
    </row>
    <row r="2011" spans="12:12" x14ac:dyDescent="0.2">
      <c r="L2011" s="2"/>
    </row>
    <row r="2014" spans="12:12" x14ac:dyDescent="0.2">
      <c r="L2014" s="2"/>
    </row>
    <row r="2015" spans="12:12" x14ac:dyDescent="0.2">
      <c r="L2015" s="2"/>
    </row>
    <row r="2016" spans="12:12" x14ac:dyDescent="0.2">
      <c r="L2016" s="2"/>
    </row>
    <row r="2018" spans="12:12" x14ac:dyDescent="0.2">
      <c r="L2018" s="2"/>
    </row>
    <row r="2019" spans="12:12" x14ac:dyDescent="0.2">
      <c r="L2019" s="2"/>
    </row>
    <row r="2022" spans="12:12" ht="16" x14ac:dyDescent="0.2">
      <c r="L2022" s="5"/>
    </row>
    <row r="2024" spans="12:12" x14ac:dyDescent="0.2">
      <c r="L2024" s="2"/>
    </row>
    <row r="2025" spans="12:12" ht="16" x14ac:dyDescent="0.2">
      <c r="L2025" s="5"/>
    </row>
    <row r="2026" spans="12:12" x14ac:dyDescent="0.2">
      <c r="L2026" s="2"/>
    </row>
    <row r="2027" spans="12:12" x14ac:dyDescent="0.2">
      <c r="L2027" s="2"/>
    </row>
    <row r="2028" spans="12:12" x14ac:dyDescent="0.2">
      <c r="L2028" s="2"/>
    </row>
    <row r="2029" spans="12:12" ht="16" x14ac:dyDescent="0.2">
      <c r="L2029" s="5"/>
    </row>
    <row r="2030" spans="12:12" x14ac:dyDescent="0.2">
      <c r="L2030" s="2"/>
    </row>
    <row r="2032" spans="12:12" x14ac:dyDescent="0.2">
      <c r="L2032" s="2"/>
    </row>
    <row r="2034" spans="12:12" x14ac:dyDescent="0.2">
      <c r="L2034" s="2"/>
    </row>
    <row r="2036" spans="12:12" x14ac:dyDescent="0.2">
      <c r="L2036" s="2"/>
    </row>
    <row r="2037" spans="12:12" x14ac:dyDescent="0.2">
      <c r="L2037" s="2"/>
    </row>
    <row r="2038" spans="12:12" ht="16" x14ac:dyDescent="0.2">
      <c r="L2038" s="5"/>
    </row>
    <row r="2039" spans="12:12" x14ac:dyDescent="0.2">
      <c r="L2039" s="2"/>
    </row>
    <row r="2040" spans="12:12" x14ac:dyDescent="0.2">
      <c r="L2040" s="2"/>
    </row>
    <row r="2041" spans="12:12" x14ac:dyDescent="0.2">
      <c r="L2041" s="2"/>
    </row>
    <row r="2042" spans="12:12" x14ac:dyDescent="0.2">
      <c r="L2042" s="2"/>
    </row>
    <row r="2044" spans="12:12" x14ac:dyDescent="0.2">
      <c r="L2044" s="2"/>
    </row>
    <row r="2045" spans="12:12" x14ac:dyDescent="0.2">
      <c r="L2045" s="2"/>
    </row>
    <row r="2046" spans="12:12" x14ac:dyDescent="0.2">
      <c r="L2046" s="2"/>
    </row>
    <row r="2047" spans="12:12" x14ac:dyDescent="0.2">
      <c r="L2047" s="2"/>
    </row>
    <row r="2049" spans="12:12" ht="16" x14ac:dyDescent="0.2">
      <c r="L2049" s="5"/>
    </row>
    <row r="2051" spans="12:12" x14ac:dyDescent="0.2">
      <c r="L2051" s="2"/>
    </row>
    <row r="2052" spans="12:12" x14ac:dyDescent="0.2">
      <c r="L2052" s="2"/>
    </row>
    <row r="2053" spans="12:12" x14ac:dyDescent="0.2">
      <c r="L2053" s="2"/>
    </row>
    <row r="2055" spans="12:12" x14ac:dyDescent="0.2">
      <c r="L2055" s="2"/>
    </row>
    <row r="2056" spans="12:12" x14ac:dyDescent="0.2">
      <c r="L2056" s="2"/>
    </row>
    <row r="2057" spans="12:12" x14ac:dyDescent="0.2">
      <c r="L2057" s="2"/>
    </row>
    <row r="2058" spans="12:12" x14ac:dyDescent="0.2">
      <c r="L2058" s="2"/>
    </row>
    <row r="2060" spans="12:12" ht="16" x14ac:dyDescent="0.2">
      <c r="L2060" s="5"/>
    </row>
    <row r="2061" spans="12:12" ht="16" x14ac:dyDescent="0.2">
      <c r="L2061" s="5"/>
    </row>
    <row r="2062" spans="12:12" x14ac:dyDescent="0.2">
      <c r="L2062" s="2"/>
    </row>
    <row r="2063" spans="12:12" x14ac:dyDescent="0.2">
      <c r="L2063" s="2"/>
    </row>
    <row r="2067" spans="12:12" x14ac:dyDescent="0.2">
      <c r="L2067" s="2"/>
    </row>
    <row r="2068" spans="12:12" x14ac:dyDescent="0.2">
      <c r="L2068" s="2"/>
    </row>
    <row r="2069" spans="12:12" x14ac:dyDescent="0.2">
      <c r="L2069" s="2"/>
    </row>
    <row r="2070" spans="12:12" x14ac:dyDescent="0.2">
      <c r="L2070" s="2"/>
    </row>
    <row r="2071" spans="12:12" x14ac:dyDescent="0.2">
      <c r="L2071" s="2"/>
    </row>
    <row r="2072" spans="12:12" x14ac:dyDescent="0.2">
      <c r="L2072" s="2"/>
    </row>
    <row r="2073" spans="12:12" x14ac:dyDescent="0.2">
      <c r="L2073" s="2"/>
    </row>
    <row r="2075" spans="12:12" ht="16" x14ac:dyDescent="0.2">
      <c r="L2075" s="5"/>
    </row>
    <row r="2078" spans="12:12" x14ac:dyDescent="0.2">
      <c r="L2078" s="2"/>
    </row>
    <row r="2079" spans="12:12" x14ac:dyDescent="0.2">
      <c r="L2079" s="2"/>
    </row>
    <row r="2080" spans="12:12" x14ac:dyDescent="0.2">
      <c r="L2080" s="2"/>
    </row>
    <row r="2081" spans="12:12" x14ac:dyDescent="0.2">
      <c r="L2081" s="2"/>
    </row>
    <row r="2082" spans="12:12" ht="16" x14ac:dyDescent="0.2">
      <c r="L2082" s="5"/>
    </row>
    <row r="2084" spans="12:12" ht="16" x14ac:dyDescent="0.2">
      <c r="L2084" s="5"/>
    </row>
    <row r="2085" spans="12:12" ht="16" x14ac:dyDescent="0.2">
      <c r="L2085" s="5"/>
    </row>
    <row r="2086" spans="12:12" x14ac:dyDescent="0.2">
      <c r="L2086" s="2"/>
    </row>
    <row r="2087" spans="12:12" x14ac:dyDescent="0.2">
      <c r="L2087" s="2"/>
    </row>
    <row r="2088" spans="12:12" x14ac:dyDescent="0.2">
      <c r="L2088" s="2"/>
    </row>
    <row r="2089" spans="12:12" x14ac:dyDescent="0.2">
      <c r="L2089" s="2"/>
    </row>
    <row r="2090" spans="12:12" x14ac:dyDescent="0.2">
      <c r="L2090" s="2"/>
    </row>
    <row r="2091" spans="12:12" x14ac:dyDescent="0.2">
      <c r="L2091" s="2"/>
    </row>
    <row r="2092" spans="12:12" x14ac:dyDescent="0.2">
      <c r="L2092" s="2"/>
    </row>
    <row r="2093" spans="12:12" x14ac:dyDescent="0.2">
      <c r="L2093" s="2"/>
    </row>
    <row r="2094" spans="12:12" x14ac:dyDescent="0.2">
      <c r="L2094" s="2"/>
    </row>
    <row r="2096" spans="12:12" x14ac:dyDescent="0.2">
      <c r="L2096" s="2"/>
    </row>
    <row r="2097" spans="12:12" x14ac:dyDescent="0.2">
      <c r="L2097" s="2"/>
    </row>
    <row r="2098" spans="12:12" x14ac:dyDescent="0.2">
      <c r="L2098" s="2"/>
    </row>
    <row r="2099" spans="12:12" x14ac:dyDescent="0.2">
      <c r="L2099" s="2"/>
    </row>
    <row r="2100" spans="12:12" x14ac:dyDescent="0.2">
      <c r="L2100" s="2"/>
    </row>
    <row r="2101" spans="12:12" x14ac:dyDescent="0.2">
      <c r="L2101" s="2"/>
    </row>
    <row r="2102" spans="12:12" x14ac:dyDescent="0.2">
      <c r="L2102" s="2"/>
    </row>
    <row r="2103" spans="12:12" x14ac:dyDescent="0.2">
      <c r="L2103" s="2"/>
    </row>
    <row r="2104" spans="12:12" x14ac:dyDescent="0.2">
      <c r="L2104" s="2"/>
    </row>
    <row r="2105" spans="12:12" ht="16" x14ac:dyDescent="0.2">
      <c r="L2105" s="5"/>
    </row>
    <row r="2106" spans="12:12" x14ac:dyDescent="0.2">
      <c r="L2106" s="2"/>
    </row>
    <row r="2107" spans="12:12" x14ac:dyDescent="0.2">
      <c r="L2107" s="2"/>
    </row>
    <row r="2109" spans="12:12" x14ac:dyDescent="0.2">
      <c r="L2109" s="2"/>
    </row>
    <row r="2111" spans="12:12" x14ac:dyDescent="0.2">
      <c r="L2111" s="2"/>
    </row>
    <row r="2112" spans="12:12" x14ac:dyDescent="0.2">
      <c r="L2112" s="2"/>
    </row>
    <row r="2114" spans="12:12" x14ac:dyDescent="0.2">
      <c r="L2114" s="2"/>
    </row>
    <row r="2115" spans="12:12" ht="16" x14ac:dyDescent="0.2">
      <c r="L2115" s="5"/>
    </row>
    <row r="2116" spans="12:12" x14ac:dyDescent="0.2">
      <c r="L2116" s="2"/>
    </row>
    <row r="2117" spans="12:12" x14ac:dyDescent="0.2">
      <c r="L2117" s="2"/>
    </row>
    <row r="2118" spans="12:12" ht="16" x14ac:dyDescent="0.2">
      <c r="L2118" s="5"/>
    </row>
    <row r="2120" spans="12:12" ht="16" x14ac:dyDescent="0.2">
      <c r="L2120" s="5"/>
    </row>
    <row r="2121" spans="12:12" x14ac:dyDescent="0.2">
      <c r="L2121" s="2"/>
    </row>
    <row r="2124" spans="12:12" ht="16" x14ac:dyDescent="0.2">
      <c r="L2124" s="5"/>
    </row>
    <row r="2127" spans="12:12" x14ac:dyDescent="0.2">
      <c r="L2127" s="2"/>
    </row>
    <row r="2128" spans="12:12" x14ac:dyDescent="0.2">
      <c r="L2128" s="2"/>
    </row>
    <row r="2129" spans="12:12" x14ac:dyDescent="0.2">
      <c r="L2129" s="2"/>
    </row>
    <row r="2130" spans="12:12" x14ac:dyDescent="0.2">
      <c r="L2130" s="2"/>
    </row>
    <row r="2131" spans="12:12" ht="16" x14ac:dyDescent="0.2">
      <c r="L2131" s="5"/>
    </row>
    <row r="2132" spans="12:12" x14ac:dyDescent="0.2">
      <c r="L2132" s="2"/>
    </row>
    <row r="2133" spans="12:12" x14ac:dyDescent="0.2">
      <c r="L2133" s="2"/>
    </row>
    <row r="2135" spans="12:12" x14ac:dyDescent="0.2">
      <c r="L2135" s="2"/>
    </row>
    <row r="2136" spans="12:12" x14ac:dyDescent="0.2">
      <c r="L2136" s="2"/>
    </row>
    <row r="2137" spans="12:12" x14ac:dyDescent="0.2">
      <c r="L2137" s="2"/>
    </row>
    <row r="2140" spans="12:12" x14ac:dyDescent="0.2">
      <c r="L2140" s="2"/>
    </row>
    <row r="2141" spans="12:12" x14ac:dyDescent="0.2">
      <c r="L2141" s="2"/>
    </row>
    <row r="2142" spans="12:12" x14ac:dyDescent="0.2">
      <c r="L2142" s="2"/>
    </row>
    <row r="2143" spans="12:12" x14ac:dyDescent="0.2">
      <c r="L2143" s="2"/>
    </row>
    <row r="2144" spans="12:12" x14ac:dyDescent="0.2">
      <c r="L2144" s="2"/>
    </row>
    <row r="2145" spans="12:12" x14ac:dyDescent="0.2">
      <c r="L2145" s="2"/>
    </row>
    <row r="2146" spans="12:12" x14ac:dyDescent="0.2">
      <c r="L2146" s="2"/>
    </row>
    <row r="2149" spans="12:12" x14ac:dyDescent="0.2">
      <c r="L2149" s="2"/>
    </row>
    <row r="2150" spans="12:12" x14ac:dyDescent="0.2">
      <c r="L2150" s="2"/>
    </row>
    <row r="2151" spans="12:12" x14ac:dyDescent="0.2">
      <c r="L2151" s="2"/>
    </row>
    <row r="2152" spans="12:12" x14ac:dyDescent="0.2">
      <c r="L2152" s="2"/>
    </row>
    <row r="2153" spans="12:12" x14ac:dyDescent="0.2">
      <c r="L2153" s="2"/>
    </row>
    <row r="2154" spans="12:12" x14ac:dyDescent="0.2">
      <c r="L2154" s="2"/>
    </row>
    <row r="2155" spans="12:12" x14ac:dyDescent="0.2">
      <c r="L2155" s="2"/>
    </row>
    <row r="2157" spans="12:12" x14ac:dyDescent="0.2">
      <c r="L2157" s="2"/>
    </row>
    <row r="2159" spans="12:12" x14ac:dyDescent="0.2">
      <c r="L2159" s="2"/>
    </row>
    <row r="2160" spans="12:12" x14ac:dyDescent="0.2">
      <c r="L2160" s="2"/>
    </row>
    <row r="2162" spans="12:12" x14ac:dyDescent="0.2">
      <c r="L2162" s="2"/>
    </row>
    <row r="2163" spans="12:12" x14ac:dyDescent="0.2">
      <c r="L2163" s="2"/>
    </row>
    <row r="2165" spans="12:12" ht="16" x14ac:dyDescent="0.2">
      <c r="L2165" s="5"/>
    </row>
    <row r="2167" spans="12:12" x14ac:dyDescent="0.2">
      <c r="L2167" s="2"/>
    </row>
    <row r="2168" spans="12:12" x14ac:dyDescent="0.2">
      <c r="L2168" s="2"/>
    </row>
    <row r="2169" spans="12:12" ht="16" x14ac:dyDescent="0.2">
      <c r="L2169" s="5"/>
    </row>
    <row r="2170" spans="12:12" x14ac:dyDescent="0.2">
      <c r="L2170" s="2"/>
    </row>
    <row r="2171" spans="12:12" x14ac:dyDescent="0.2">
      <c r="L2171" s="2"/>
    </row>
    <row r="2172" spans="12:12" x14ac:dyDescent="0.2">
      <c r="L2172" s="2"/>
    </row>
    <row r="2173" spans="12:12" x14ac:dyDescent="0.2">
      <c r="L2173" s="2"/>
    </row>
    <row r="2174" spans="12:12" x14ac:dyDescent="0.2">
      <c r="L2174" s="2"/>
    </row>
    <row r="2176" spans="12:12" x14ac:dyDescent="0.2">
      <c r="L2176" s="2"/>
    </row>
    <row r="2178" spans="12:12" x14ac:dyDescent="0.2">
      <c r="L2178" s="2"/>
    </row>
    <row r="2179" spans="12:12" x14ac:dyDescent="0.2">
      <c r="L2179" s="2"/>
    </row>
    <row r="2180" spans="12:12" x14ac:dyDescent="0.2">
      <c r="L2180" s="2"/>
    </row>
    <row r="2181" spans="12:12" x14ac:dyDescent="0.2">
      <c r="L2181" s="2"/>
    </row>
    <row r="2182" spans="12:12" x14ac:dyDescent="0.2">
      <c r="L2182" s="2"/>
    </row>
    <row r="2183" spans="12:12" x14ac:dyDescent="0.2">
      <c r="L2183" s="2"/>
    </row>
    <row r="2184" spans="12:12" x14ac:dyDescent="0.2">
      <c r="L2184" s="2"/>
    </row>
    <row r="2185" spans="12:12" x14ac:dyDescent="0.2">
      <c r="L2185" s="2"/>
    </row>
    <row r="2186" spans="12:12" x14ac:dyDescent="0.2">
      <c r="L2186" s="2"/>
    </row>
    <row r="2187" spans="12:12" x14ac:dyDescent="0.2">
      <c r="L2187" s="2"/>
    </row>
    <row r="2188" spans="12:12" x14ac:dyDescent="0.2">
      <c r="L2188" s="2"/>
    </row>
    <row r="2190" spans="12:12" x14ac:dyDescent="0.2">
      <c r="L2190" s="2"/>
    </row>
    <row r="2191" spans="12:12" x14ac:dyDescent="0.2">
      <c r="L2191" s="2"/>
    </row>
    <row r="2192" spans="12:12" x14ac:dyDescent="0.2">
      <c r="L2192" s="2"/>
    </row>
    <row r="2196" spans="12:12" x14ac:dyDescent="0.2">
      <c r="L2196" s="2"/>
    </row>
    <row r="2197" spans="12:12" x14ac:dyDescent="0.2">
      <c r="L2197" s="2"/>
    </row>
    <row r="2198" spans="12:12" x14ac:dyDescent="0.2">
      <c r="L2198" s="2"/>
    </row>
    <row r="2199" spans="12:12" x14ac:dyDescent="0.2">
      <c r="L2199" s="2"/>
    </row>
    <row r="2201" spans="12:12" x14ac:dyDescent="0.2">
      <c r="L2201" s="2"/>
    </row>
    <row r="2203" spans="12:12" x14ac:dyDescent="0.2">
      <c r="L2203" s="2"/>
    </row>
    <row r="2204" spans="12:12" x14ac:dyDescent="0.2">
      <c r="L2204" s="2"/>
    </row>
    <row r="2206" spans="12:12" ht="16" x14ac:dyDescent="0.2">
      <c r="L2206" s="5"/>
    </row>
    <row r="2208" spans="12:12" x14ac:dyDescent="0.2">
      <c r="L2208" s="2"/>
    </row>
    <row r="2210" spans="12:12" x14ac:dyDescent="0.2">
      <c r="L2210" s="2"/>
    </row>
    <row r="2211" spans="12:12" x14ac:dyDescent="0.2">
      <c r="L2211" s="2"/>
    </row>
    <row r="2212" spans="12:12" x14ac:dyDescent="0.2">
      <c r="L2212" s="2"/>
    </row>
    <row r="2213" spans="12:12" x14ac:dyDescent="0.2">
      <c r="L2213" s="2"/>
    </row>
    <row r="2214" spans="12:12" x14ac:dyDescent="0.2">
      <c r="L2214" s="2"/>
    </row>
    <row r="2215" spans="12:12" x14ac:dyDescent="0.2">
      <c r="L2215" s="2"/>
    </row>
    <row r="2216" spans="12:12" x14ac:dyDescent="0.2">
      <c r="L2216" s="2"/>
    </row>
    <row r="2217" spans="12:12" x14ac:dyDescent="0.2">
      <c r="L2217" s="2"/>
    </row>
    <row r="2219" spans="12:12" ht="16" x14ac:dyDescent="0.2">
      <c r="L2219" s="5"/>
    </row>
    <row r="2220" spans="12:12" x14ac:dyDescent="0.2">
      <c r="L2220" s="2"/>
    </row>
    <row r="2222" spans="12:12" ht="16" x14ac:dyDescent="0.2">
      <c r="L2222" s="5"/>
    </row>
    <row r="2225" spans="12:12" ht="16" x14ac:dyDescent="0.2">
      <c r="L2225" s="5"/>
    </row>
    <row r="2226" spans="12:12" x14ac:dyDescent="0.2">
      <c r="L2226" s="2"/>
    </row>
    <row r="2227" spans="12:12" x14ac:dyDescent="0.2">
      <c r="L2227" s="2"/>
    </row>
    <row r="2228" spans="12:12" x14ac:dyDescent="0.2">
      <c r="L2228" s="2"/>
    </row>
    <row r="2229" spans="12:12" x14ac:dyDescent="0.2">
      <c r="L2229" s="2"/>
    </row>
    <row r="2230" spans="12:12" x14ac:dyDescent="0.2">
      <c r="L2230" s="2"/>
    </row>
    <row r="2231" spans="12:12" x14ac:dyDescent="0.2">
      <c r="L2231" s="2"/>
    </row>
    <row r="2233" spans="12:12" ht="16" x14ac:dyDescent="0.2">
      <c r="L2233" s="5"/>
    </row>
    <row r="2234" spans="12:12" x14ac:dyDescent="0.2">
      <c r="L2234" s="2"/>
    </row>
    <row r="2235" spans="12:12" x14ac:dyDescent="0.2">
      <c r="L2235" s="2"/>
    </row>
    <row r="2236" spans="12:12" x14ac:dyDescent="0.2">
      <c r="L2236" s="2"/>
    </row>
    <row r="2237" spans="12:12" x14ac:dyDescent="0.2">
      <c r="L2237" s="2"/>
    </row>
    <row r="2240" spans="12:12" x14ac:dyDescent="0.2">
      <c r="L2240" s="2"/>
    </row>
    <row r="2241" spans="12:12" x14ac:dyDescent="0.2">
      <c r="L2241" s="2"/>
    </row>
    <row r="2242" spans="12:12" x14ac:dyDescent="0.2">
      <c r="L2242" s="2"/>
    </row>
    <row r="2243" spans="12:12" x14ac:dyDescent="0.2">
      <c r="L2243" s="2"/>
    </row>
    <row r="2244" spans="12:12" x14ac:dyDescent="0.2">
      <c r="L2244" s="2"/>
    </row>
    <row r="2245" spans="12:12" x14ac:dyDescent="0.2">
      <c r="L2245" s="2"/>
    </row>
    <row r="2251" spans="12:12" x14ac:dyDescent="0.2">
      <c r="L2251" s="2"/>
    </row>
    <row r="2252" spans="12:12" x14ac:dyDescent="0.2">
      <c r="L2252" s="2"/>
    </row>
    <row r="2253" spans="12:12" x14ac:dyDescent="0.2">
      <c r="L2253" s="2"/>
    </row>
    <row r="2254" spans="12:12" x14ac:dyDescent="0.2">
      <c r="L2254" s="2"/>
    </row>
    <row r="2256" spans="12:12" x14ac:dyDescent="0.2">
      <c r="L2256" s="2"/>
    </row>
    <row r="2257" spans="12:12" x14ac:dyDescent="0.2">
      <c r="L2257" s="2"/>
    </row>
    <row r="2258" spans="12:12" ht="16" x14ac:dyDescent="0.2">
      <c r="L2258" s="5"/>
    </row>
    <row r="2260" spans="12:12" x14ac:dyDescent="0.2">
      <c r="L2260" s="2"/>
    </row>
    <row r="2261" spans="12:12" x14ac:dyDescent="0.2">
      <c r="L2261" s="2"/>
    </row>
    <row r="2263" spans="12:12" x14ac:dyDescent="0.2">
      <c r="L2263" s="2"/>
    </row>
    <row r="2264" spans="12:12" x14ac:dyDescent="0.2">
      <c r="L2264" s="2"/>
    </row>
    <row r="2265" spans="12:12" x14ac:dyDescent="0.2">
      <c r="L2265" s="2"/>
    </row>
    <row r="2266" spans="12:12" x14ac:dyDescent="0.2">
      <c r="L2266" s="2"/>
    </row>
    <row r="2267" spans="12:12" x14ac:dyDescent="0.2">
      <c r="L2267" s="2"/>
    </row>
    <row r="2268" spans="12:12" x14ac:dyDescent="0.2">
      <c r="L2268" s="2"/>
    </row>
    <row r="2269" spans="12:12" x14ac:dyDescent="0.2">
      <c r="L2269" s="2"/>
    </row>
    <row r="2270" spans="12:12" x14ac:dyDescent="0.2">
      <c r="L2270" s="2"/>
    </row>
    <row r="2271" spans="12:12" x14ac:dyDescent="0.2">
      <c r="L2271" s="2"/>
    </row>
    <row r="2272" spans="12:12" x14ac:dyDescent="0.2">
      <c r="L2272" s="2"/>
    </row>
    <row r="2273" spans="12:12" x14ac:dyDescent="0.2">
      <c r="L2273" s="2"/>
    </row>
    <row r="2274" spans="12:12" x14ac:dyDescent="0.2">
      <c r="L2274" s="2"/>
    </row>
    <row r="2275" spans="12:12" x14ac:dyDescent="0.2">
      <c r="L2275" s="2"/>
    </row>
    <row r="2276" spans="12:12" x14ac:dyDescent="0.2">
      <c r="L2276" s="2"/>
    </row>
    <row r="2278" spans="12:12" x14ac:dyDescent="0.2">
      <c r="L2278" s="2"/>
    </row>
    <row r="2279" spans="12:12" x14ac:dyDescent="0.2">
      <c r="L2279" s="2"/>
    </row>
    <row r="2280" spans="12:12" x14ac:dyDescent="0.2">
      <c r="L2280" s="2"/>
    </row>
    <row r="2281" spans="12:12" x14ac:dyDescent="0.2">
      <c r="L2281" s="2"/>
    </row>
    <row r="2283" spans="12:12" x14ac:dyDescent="0.2">
      <c r="L2283" s="2"/>
    </row>
    <row r="2284" spans="12:12" x14ac:dyDescent="0.2">
      <c r="L2284" s="2"/>
    </row>
    <row r="2285" spans="12:12" x14ac:dyDescent="0.2">
      <c r="L2285" s="2"/>
    </row>
    <row r="2286" spans="12:12" x14ac:dyDescent="0.2">
      <c r="L2286" s="2"/>
    </row>
    <row r="2287" spans="12:12" x14ac:dyDescent="0.2">
      <c r="L2287" s="2"/>
    </row>
    <row r="2288" spans="12:12" x14ac:dyDescent="0.2">
      <c r="L2288" s="2"/>
    </row>
    <row r="2289" spans="12:12" ht="16" x14ac:dyDescent="0.2">
      <c r="L2289" s="5"/>
    </row>
    <row r="2290" spans="12:12" x14ac:dyDescent="0.2">
      <c r="L2290" s="2"/>
    </row>
    <row r="2291" spans="12:12" x14ac:dyDescent="0.2">
      <c r="L2291" s="2"/>
    </row>
    <row r="2292" spans="12:12" x14ac:dyDescent="0.2">
      <c r="L2292" s="2"/>
    </row>
    <row r="2294" spans="12:12" x14ac:dyDescent="0.2">
      <c r="L2294" s="2"/>
    </row>
    <row r="2295" spans="12:12" x14ac:dyDescent="0.2">
      <c r="L2295" s="2"/>
    </row>
    <row r="2296" spans="12:12" x14ac:dyDescent="0.2">
      <c r="L2296" s="2"/>
    </row>
    <row r="2297" spans="12:12" ht="16" x14ac:dyDescent="0.2">
      <c r="L2297" s="5"/>
    </row>
    <row r="2298" spans="12:12" ht="16" x14ac:dyDescent="0.2">
      <c r="L2298" s="5"/>
    </row>
    <row r="2299" spans="12:12" x14ac:dyDescent="0.2">
      <c r="L2299" s="2"/>
    </row>
    <row r="2300" spans="12:12" x14ac:dyDescent="0.2">
      <c r="L2300" s="2"/>
    </row>
    <row r="2301" spans="12:12" x14ac:dyDescent="0.2">
      <c r="L2301" s="2"/>
    </row>
    <row r="2302" spans="12:12" x14ac:dyDescent="0.2">
      <c r="L2302" s="2"/>
    </row>
    <row r="2303" spans="12:12" x14ac:dyDescent="0.2">
      <c r="L2303" s="2"/>
    </row>
    <row r="2304" spans="12:12" ht="16" x14ac:dyDescent="0.2">
      <c r="L2304" s="5"/>
    </row>
    <row r="2305" spans="12:12" x14ac:dyDescent="0.2">
      <c r="L2305" s="2"/>
    </row>
    <row r="2306" spans="12:12" x14ac:dyDescent="0.2">
      <c r="L2306" s="2"/>
    </row>
    <row r="2307" spans="12:12" x14ac:dyDescent="0.2">
      <c r="L2307" s="2"/>
    </row>
    <row r="2308" spans="12:12" x14ac:dyDescent="0.2">
      <c r="L2308" s="2"/>
    </row>
    <row r="2309" spans="12:12" x14ac:dyDescent="0.2">
      <c r="L2309" s="2"/>
    </row>
    <row r="2310" spans="12:12" x14ac:dyDescent="0.2">
      <c r="L2310" s="2"/>
    </row>
    <row r="2311" spans="12:12" x14ac:dyDescent="0.2">
      <c r="L2311" s="2"/>
    </row>
    <row r="2312" spans="12:12" x14ac:dyDescent="0.2">
      <c r="L2312" s="2"/>
    </row>
    <row r="2314" spans="12:12" x14ac:dyDescent="0.2">
      <c r="L2314" s="2"/>
    </row>
    <row r="2315" spans="12:12" x14ac:dyDescent="0.2">
      <c r="L2315" s="2"/>
    </row>
    <row r="2317" spans="12:12" x14ac:dyDescent="0.2">
      <c r="L2317" s="2"/>
    </row>
    <row r="2318" spans="12:12" x14ac:dyDescent="0.2">
      <c r="L2318" s="2"/>
    </row>
    <row r="2319" spans="12:12" x14ac:dyDescent="0.2">
      <c r="L2319" s="2"/>
    </row>
    <row r="2320" spans="12:12" x14ac:dyDescent="0.2">
      <c r="L2320" s="2"/>
    </row>
    <row r="2322" spans="12:12" x14ac:dyDescent="0.2">
      <c r="L2322" s="2"/>
    </row>
    <row r="2323" spans="12:12" x14ac:dyDescent="0.2">
      <c r="L2323" s="2"/>
    </row>
    <row r="2324" spans="12:12" x14ac:dyDescent="0.2">
      <c r="L2324" s="2"/>
    </row>
    <row r="2325" spans="12:12" ht="16" x14ac:dyDescent="0.2">
      <c r="L2325" s="5"/>
    </row>
    <row r="2326" spans="12:12" x14ac:dyDescent="0.2">
      <c r="L2326" s="2"/>
    </row>
    <row r="2327" spans="12:12" x14ac:dyDescent="0.2">
      <c r="L2327" s="2"/>
    </row>
    <row r="2330" spans="12:12" x14ac:dyDescent="0.2">
      <c r="L2330" s="2"/>
    </row>
    <row r="2331" spans="12:12" x14ac:dyDescent="0.2">
      <c r="L2331" s="2"/>
    </row>
    <row r="2332" spans="12:12" x14ac:dyDescent="0.2">
      <c r="L2332" s="2"/>
    </row>
    <row r="2333" spans="12:12" x14ac:dyDescent="0.2">
      <c r="L2333" s="2"/>
    </row>
    <row r="2334" spans="12:12" x14ac:dyDescent="0.2">
      <c r="L2334" s="2"/>
    </row>
    <row r="2335" spans="12:12" x14ac:dyDescent="0.2">
      <c r="L2335" s="2"/>
    </row>
    <row r="2336" spans="12:12" x14ac:dyDescent="0.2">
      <c r="L2336" s="2"/>
    </row>
    <row r="2337" spans="12:12" x14ac:dyDescent="0.2">
      <c r="L2337" s="2"/>
    </row>
    <row r="2338" spans="12:12" x14ac:dyDescent="0.2">
      <c r="L2338" s="2"/>
    </row>
    <row r="2339" spans="12:12" x14ac:dyDescent="0.2">
      <c r="L2339" s="2"/>
    </row>
    <row r="2340" spans="12:12" x14ac:dyDescent="0.2">
      <c r="L2340" s="2"/>
    </row>
    <row r="2341" spans="12:12" x14ac:dyDescent="0.2">
      <c r="L2341" s="2"/>
    </row>
    <row r="2342" spans="12:12" x14ac:dyDescent="0.2">
      <c r="L2342" s="2"/>
    </row>
    <row r="2344" spans="12:12" x14ac:dyDescent="0.2">
      <c r="L2344" s="2"/>
    </row>
    <row r="2345" spans="12:12" x14ac:dyDescent="0.2">
      <c r="L2345" s="2"/>
    </row>
    <row r="2347" spans="12:12" x14ac:dyDescent="0.2">
      <c r="L2347" s="2"/>
    </row>
    <row r="2349" spans="12:12" x14ac:dyDescent="0.2">
      <c r="L2349" s="2"/>
    </row>
    <row r="2350" spans="12:12" x14ac:dyDescent="0.2">
      <c r="L2350" s="2"/>
    </row>
    <row r="2353" spans="12:12" x14ac:dyDescent="0.2">
      <c r="L2353" s="2"/>
    </row>
    <row r="2355" spans="12:12" x14ac:dyDescent="0.2">
      <c r="L2355" s="2"/>
    </row>
    <row r="2356" spans="12:12" ht="16" x14ac:dyDescent="0.2">
      <c r="L2356" s="5"/>
    </row>
    <row r="2358" spans="12:12" x14ac:dyDescent="0.2">
      <c r="L2358" s="2"/>
    </row>
    <row r="2359" spans="12:12" ht="16" x14ac:dyDescent="0.2">
      <c r="L2359" s="5"/>
    </row>
    <row r="2360" spans="12:12" x14ac:dyDescent="0.2">
      <c r="L2360" s="2"/>
    </row>
    <row r="2361" spans="12:12" x14ac:dyDescent="0.2">
      <c r="L2361" s="2"/>
    </row>
    <row r="2362" spans="12:12" ht="16" x14ac:dyDescent="0.2">
      <c r="L2362" s="5"/>
    </row>
    <row r="2363" spans="12:12" x14ac:dyDescent="0.2">
      <c r="L2363" s="2"/>
    </row>
    <row r="2364" spans="12:12" x14ac:dyDescent="0.2">
      <c r="L2364" s="2"/>
    </row>
    <row r="2366" spans="12:12" ht="16" x14ac:dyDescent="0.2">
      <c r="L2366" s="5"/>
    </row>
    <row r="2369" spans="12:12" x14ac:dyDescent="0.2">
      <c r="L2369" s="2"/>
    </row>
    <row r="2370" spans="12:12" x14ac:dyDescent="0.2">
      <c r="L2370" s="2"/>
    </row>
    <row r="2371" spans="12:12" x14ac:dyDescent="0.2">
      <c r="L2371" s="2"/>
    </row>
    <row r="2372" spans="12:12" x14ac:dyDescent="0.2">
      <c r="L2372" s="2"/>
    </row>
    <row r="2373" spans="12:12" ht="16" x14ac:dyDescent="0.2">
      <c r="L2373" s="5"/>
    </row>
    <row r="2374" spans="12:12" x14ac:dyDescent="0.2">
      <c r="L2374" s="2"/>
    </row>
    <row r="2375" spans="12:12" x14ac:dyDescent="0.2">
      <c r="L2375" s="2"/>
    </row>
    <row r="2376" spans="12:12" x14ac:dyDescent="0.2">
      <c r="L2376" s="2"/>
    </row>
    <row r="2377" spans="12:12" x14ac:dyDescent="0.2">
      <c r="L2377" s="2"/>
    </row>
    <row r="2378" spans="12:12" x14ac:dyDescent="0.2">
      <c r="L2378" s="2"/>
    </row>
    <row r="2380" spans="12:12" x14ac:dyDescent="0.2">
      <c r="L2380" s="2"/>
    </row>
    <row r="2381" spans="12:12" x14ac:dyDescent="0.2">
      <c r="L2381" s="2"/>
    </row>
    <row r="2382" spans="12:12" x14ac:dyDescent="0.2">
      <c r="L2382" s="2"/>
    </row>
    <row r="2383" spans="12:12" x14ac:dyDescent="0.2">
      <c r="L2383" s="2"/>
    </row>
    <row r="2385" spans="12:12" x14ac:dyDescent="0.2">
      <c r="L2385" s="2"/>
    </row>
    <row r="2388" spans="12:12" x14ac:dyDescent="0.2">
      <c r="L2388" s="2"/>
    </row>
    <row r="2389" spans="12:12" x14ac:dyDescent="0.2">
      <c r="L2389" s="2"/>
    </row>
    <row r="2391" spans="12:12" x14ac:dyDescent="0.2">
      <c r="L2391" s="2"/>
    </row>
    <row r="2392" spans="12:12" x14ac:dyDescent="0.2">
      <c r="L2392" s="2"/>
    </row>
    <row r="2393" spans="12:12" x14ac:dyDescent="0.2">
      <c r="L2393" s="2"/>
    </row>
    <row r="2394" spans="12:12" x14ac:dyDescent="0.2">
      <c r="L2394" s="2"/>
    </row>
    <row r="2395" spans="12:12" x14ac:dyDescent="0.2">
      <c r="L2395" s="2"/>
    </row>
    <row r="2398" spans="12:12" x14ac:dyDescent="0.2">
      <c r="L2398" s="2"/>
    </row>
    <row r="2400" spans="12:12" x14ac:dyDescent="0.2">
      <c r="L2400" s="2"/>
    </row>
    <row r="2401" spans="12:12" x14ac:dyDescent="0.2">
      <c r="L2401" s="2"/>
    </row>
    <row r="2402" spans="12:12" x14ac:dyDescent="0.2">
      <c r="L2402" s="2"/>
    </row>
    <row r="2403" spans="12:12" ht="16" x14ac:dyDescent="0.2">
      <c r="L2403" s="5"/>
    </row>
    <row r="2407" spans="12:12" x14ac:dyDescent="0.2">
      <c r="L2407" s="2"/>
    </row>
    <row r="2409" spans="12:12" x14ac:dyDescent="0.2">
      <c r="L2409" s="2"/>
    </row>
    <row r="2410" spans="12:12" x14ac:dyDescent="0.2">
      <c r="L2410" s="2"/>
    </row>
    <row r="2412" spans="12:12" ht="16" x14ac:dyDescent="0.2">
      <c r="L2412" s="5"/>
    </row>
    <row r="2413" spans="12:12" x14ac:dyDescent="0.2">
      <c r="L2413" s="2"/>
    </row>
    <row r="2414" spans="12:12" x14ac:dyDescent="0.2">
      <c r="L2414" s="2"/>
    </row>
    <row r="2415" spans="12:12" x14ac:dyDescent="0.2">
      <c r="L2415" s="2"/>
    </row>
    <row r="2416" spans="12:12" x14ac:dyDescent="0.2">
      <c r="L2416" s="2"/>
    </row>
    <row r="2417" spans="12:12" x14ac:dyDescent="0.2">
      <c r="L2417" s="2"/>
    </row>
    <row r="2418" spans="12:12" x14ac:dyDescent="0.2">
      <c r="L2418" s="2"/>
    </row>
    <row r="2419" spans="12:12" x14ac:dyDescent="0.2">
      <c r="L2419" s="2"/>
    </row>
    <row r="2420" spans="12:12" ht="16" x14ac:dyDescent="0.2">
      <c r="L2420" s="5"/>
    </row>
    <row r="2423" spans="12:12" ht="16" x14ac:dyDescent="0.2">
      <c r="L2423" s="5"/>
    </row>
    <row r="2424" spans="12:12" ht="16" x14ac:dyDescent="0.2">
      <c r="L2424" s="5"/>
    </row>
    <row r="2431" spans="12:12" ht="16" x14ac:dyDescent="0.2">
      <c r="L2431" s="5"/>
    </row>
    <row r="2436" spans="12:12" x14ac:dyDescent="0.2">
      <c r="L2436" s="2"/>
    </row>
    <row r="2438" spans="12:12" ht="16" x14ac:dyDescent="0.2">
      <c r="L2438" s="5"/>
    </row>
    <row r="2441" spans="12:12" ht="16" x14ac:dyDescent="0.2">
      <c r="L2441" s="5"/>
    </row>
    <row r="2442" spans="12:12" x14ac:dyDescent="0.2">
      <c r="L2442" s="2"/>
    </row>
    <row r="2443" spans="12:12" ht="16" x14ac:dyDescent="0.2">
      <c r="L2443" s="5"/>
    </row>
    <row r="2444" spans="12:12" x14ac:dyDescent="0.2">
      <c r="L2444" s="2"/>
    </row>
    <row r="2445" spans="12:12" x14ac:dyDescent="0.2">
      <c r="L2445" s="2"/>
    </row>
    <row r="2446" spans="12:12" ht="16" x14ac:dyDescent="0.2">
      <c r="L2446" s="5"/>
    </row>
    <row r="2448" spans="12:12" x14ac:dyDescent="0.2">
      <c r="L2448" s="2"/>
    </row>
    <row r="2449" spans="12:12" ht="16" x14ac:dyDescent="0.2">
      <c r="L2449" s="5"/>
    </row>
    <row r="2450" spans="12:12" x14ac:dyDescent="0.2">
      <c r="L2450" s="2"/>
    </row>
    <row r="2451" spans="12:12" x14ac:dyDescent="0.2">
      <c r="L2451" s="2"/>
    </row>
    <row r="2452" spans="12:12" x14ac:dyDescent="0.2">
      <c r="L2452" s="2"/>
    </row>
    <row r="2453" spans="12:12" x14ac:dyDescent="0.2">
      <c r="L2453" s="2"/>
    </row>
    <row r="2454" spans="12:12" x14ac:dyDescent="0.2">
      <c r="L2454" s="2"/>
    </row>
    <row r="2455" spans="12:12" ht="16" x14ac:dyDescent="0.2">
      <c r="L2455" s="5"/>
    </row>
    <row r="2456" spans="12:12" ht="16" x14ac:dyDescent="0.2">
      <c r="L2456" s="5"/>
    </row>
    <row r="2458" spans="12:12" x14ac:dyDescent="0.2">
      <c r="L2458" s="2"/>
    </row>
    <row r="2459" spans="12:12" x14ac:dyDescent="0.2">
      <c r="L2459" s="2"/>
    </row>
    <row r="2460" spans="12:12" x14ac:dyDescent="0.2">
      <c r="L2460" s="2"/>
    </row>
    <row r="2461" spans="12:12" ht="16" x14ac:dyDescent="0.2">
      <c r="L2461" s="5"/>
    </row>
    <row r="2462" spans="12:12" x14ac:dyDescent="0.2">
      <c r="L2462" s="2"/>
    </row>
    <row r="2463" spans="12:12" x14ac:dyDescent="0.2">
      <c r="L2463" s="2"/>
    </row>
    <row r="2464" spans="12:12" x14ac:dyDescent="0.2">
      <c r="L2464" s="2"/>
    </row>
    <row r="2465" spans="12:12" x14ac:dyDescent="0.2">
      <c r="L2465" s="2"/>
    </row>
    <row r="2466" spans="12:12" x14ac:dyDescent="0.2">
      <c r="L2466" s="2"/>
    </row>
    <row r="2467" spans="12:12" x14ac:dyDescent="0.2">
      <c r="L2467" s="2"/>
    </row>
    <row r="2468" spans="12:12" x14ac:dyDescent="0.2">
      <c r="L2468" s="2"/>
    </row>
    <row r="2469" spans="12:12" x14ac:dyDescent="0.2">
      <c r="L2469" s="2"/>
    </row>
    <row r="2470" spans="12:12" x14ac:dyDescent="0.2">
      <c r="L2470" s="2"/>
    </row>
    <row r="2471" spans="12:12" x14ac:dyDescent="0.2">
      <c r="L2471" s="2"/>
    </row>
    <row r="2472" spans="12:12" x14ac:dyDescent="0.2">
      <c r="L2472" s="2"/>
    </row>
    <row r="2474" spans="12:12" x14ac:dyDescent="0.2">
      <c r="L2474" s="2"/>
    </row>
    <row r="2477" spans="12:12" ht="16" x14ac:dyDescent="0.2">
      <c r="L2477" s="5"/>
    </row>
    <row r="2478" spans="12:12" x14ac:dyDescent="0.2">
      <c r="L2478" s="2"/>
    </row>
    <row r="2479" spans="12:12" ht="16" x14ac:dyDescent="0.2">
      <c r="L2479" s="5"/>
    </row>
    <row r="2482" spans="12:12" x14ac:dyDescent="0.2">
      <c r="L2482" s="2"/>
    </row>
    <row r="2484" spans="12:12" ht="16" x14ac:dyDescent="0.2">
      <c r="L2484" s="5"/>
    </row>
    <row r="2485" spans="12:12" ht="16" x14ac:dyDescent="0.2">
      <c r="L2485" s="5"/>
    </row>
    <row r="2486" spans="12:12" x14ac:dyDescent="0.2">
      <c r="L2486" s="2"/>
    </row>
    <row r="2487" spans="12:12" x14ac:dyDescent="0.2">
      <c r="L2487" s="2"/>
    </row>
    <row r="2488" spans="12:12" ht="16" x14ac:dyDescent="0.2">
      <c r="L2488" s="5"/>
    </row>
    <row r="2489" spans="12:12" x14ac:dyDescent="0.2">
      <c r="L2489" s="2"/>
    </row>
    <row r="2490" spans="12:12" x14ac:dyDescent="0.2">
      <c r="L2490" s="2"/>
    </row>
    <row r="2491" spans="12:12" x14ac:dyDescent="0.2">
      <c r="L2491" s="2"/>
    </row>
    <row r="2492" spans="12:12" x14ac:dyDescent="0.2">
      <c r="L2492" s="2"/>
    </row>
    <row r="2494" spans="12:12" x14ac:dyDescent="0.2">
      <c r="L2494" s="2"/>
    </row>
    <row r="2495" spans="12:12" ht="16" x14ac:dyDescent="0.2">
      <c r="L2495" s="5"/>
    </row>
    <row r="2496" spans="12:12" ht="16" x14ac:dyDescent="0.2">
      <c r="L2496" s="5"/>
    </row>
    <row r="2497" spans="12:12" x14ac:dyDescent="0.2">
      <c r="L2497" s="2"/>
    </row>
    <row r="2498" spans="12:12" x14ac:dyDescent="0.2">
      <c r="L2498" s="2"/>
    </row>
    <row r="2499" spans="12:12" x14ac:dyDescent="0.2">
      <c r="L2499" s="2"/>
    </row>
    <row r="2500" spans="12:12" x14ac:dyDescent="0.2">
      <c r="L2500" s="2"/>
    </row>
    <row r="2501" spans="12:12" x14ac:dyDescent="0.2">
      <c r="L2501" s="2"/>
    </row>
    <row r="2502" spans="12:12" x14ac:dyDescent="0.2">
      <c r="L2502" s="2"/>
    </row>
    <row r="2504" spans="12:12" ht="16" x14ac:dyDescent="0.2">
      <c r="L2504" s="5"/>
    </row>
    <row r="2505" spans="12:12" x14ac:dyDescent="0.2">
      <c r="L2505" s="2"/>
    </row>
    <row r="2506" spans="12:12" x14ac:dyDescent="0.2">
      <c r="L2506" s="2"/>
    </row>
    <row r="2508" spans="12:12" x14ac:dyDescent="0.2">
      <c r="L2508" s="2"/>
    </row>
    <row r="2509" spans="12:12" x14ac:dyDescent="0.2">
      <c r="L2509" s="2"/>
    </row>
    <row r="2510" spans="12:12" ht="16" x14ac:dyDescent="0.2">
      <c r="L2510" s="5"/>
    </row>
    <row r="2511" spans="12:12" x14ac:dyDescent="0.2">
      <c r="L2511" s="2"/>
    </row>
    <row r="2513" spans="12:12" ht="16" x14ac:dyDescent="0.2">
      <c r="L2513" s="5"/>
    </row>
    <row r="2514" spans="12:12" x14ac:dyDescent="0.2">
      <c r="L2514" s="2"/>
    </row>
    <row r="2515" spans="12:12" ht="16" x14ac:dyDescent="0.2">
      <c r="L2515" s="5"/>
    </row>
    <row r="2516" spans="12:12" x14ac:dyDescent="0.2">
      <c r="L2516" s="2"/>
    </row>
    <row r="2517" spans="12:12" x14ac:dyDescent="0.2">
      <c r="L2517" s="2"/>
    </row>
    <row r="2519" spans="12:12" x14ac:dyDescent="0.2">
      <c r="L2519" s="2"/>
    </row>
    <row r="2520" spans="12:12" x14ac:dyDescent="0.2">
      <c r="L2520" s="2"/>
    </row>
    <row r="2521" spans="12:12" x14ac:dyDescent="0.2">
      <c r="L2521" s="2"/>
    </row>
    <row r="2522" spans="12:12" x14ac:dyDescent="0.2">
      <c r="L2522" s="2"/>
    </row>
    <row r="2523" spans="12:12" x14ac:dyDescent="0.2">
      <c r="L2523" s="2"/>
    </row>
    <row r="2524" spans="12:12" x14ac:dyDescent="0.2">
      <c r="L2524" s="2"/>
    </row>
    <row r="2525" spans="12:12" x14ac:dyDescent="0.2">
      <c r="L2525" s="2"/>
    </row>
    <row r="2526" spans="12:12" x14ac:dyDescent="0.2">
      <c r="L2526" s="2"/>
    </row>
    <row r="2527" spans="12:12" ht="16" x14ac:dyDescent="0.2">
      <c r="L2527" s="5"/>
    </row>
    <row r="2528" spans="12:12" ht="16" x14ac:dyDescent="0.2">
      <c r="L2528" s="5"/>
    </row>
    <row r="2529" spans="12:12" x14ac:dyDescent="0.2">
      <c r="L2529" s="2"/>
    </row>
    <row r="2530" spans="12:12" x14ac:dyDescent="0.2">
      <c r="L2530" s="2"/>
    </row>
    <row r="2533" spans="12:12" x14ac:dyDescent="0.2">
      <c r="L2533" s="2"/>
    </row>
    <row r="2534" spans="12:12" x14ac:dyDescent="0.2">
      <c r="L2534" s="2"/>
    </row>
    <row r="2535" spans="12:12" x14ac:dyDescent="0.2">
      <c r="L2535" s="2"/>
    </row>
    <row r="2536" spans="12:12" x14ac:dyDescent="0.2">
      <c r="L2536" s="2"/>
    </row>
    <row r="2537" spans="12:12" x14ac:dyDescent="0.2">
      <c r="L2537" s="2"/>
    </row>
    <row r="2538" spans="12:12" x14ac:dyDescent="0.2">
      <c r="L2538" s="2"/>
    </row>
    <row r="2539" spans="12:12" x14ac:dyDescent="0.2">
      <c r="L2539" s="2"/>
    </row>
    <row r="2540" spans="12:12" x14ac:dyDescent="0.2">
      <c r="L2540" s="2"/>
    </row>
    <row r="2541" spans="12:12" x14ac:dyDescent="0.2">
      <c r="L2541" s="2"/>
    </row>
    <row r="2543" spans="12:12" x14ac:dyDescent="0.2">
      <c r="L2543" s="2"/>
    </row>
    <row r="2544" spans="12:12" x14ac:dyDescent="0.2">
      <c r="L2544" s="2"/>
    </row>
    <row r="2545" spans="12:12" x14ac:dyDescent="0.2">
      <c r="L2545" s="2"/>
    </row>
    <row r="2546" spans="12:12" x14ac:dyDescent="0.2">
      <c r="L2546" s="2"/>
    </row>
    <row r="2547" spans="12:12" x14ac:dyDescent="0.2">
      <c r="L2547" s="2"/>
    </row>
    <row r="2548" spans="12:12" x14ac:dyDescent="0.2">
      <c r="L2548" s="2"/>
    </row>
    <row r="2549" spans="12:12" x14ac:dyDescent="0.2">
      <c r="L2549" s="2"/>
    </row>
    <row r="2551" spans="12:12" x14ac:dyDescent="0.2">
      <c r="L2551" s="2"/>
    </row>
    <row r="2552" spans="12:12" x14ac:dyDescent="0.2">
      <c r="L2552" s="2"/>
    </row>
    <row r="2553" spans="12:12" x14ac:dyDescent="0.2">
      <c r="L2553" s="2"/>
    </row>
    <row r="2554" spans="12:12" x14ac:dyDescent="0.2">
      <c r="L2554" s="2"/>
    </row>
    <row r="2555" spans="12:12" x14ac:dyDescent="0.2">
      <c r="L2555" s="2"/>
    </row>
    <row r="2556" spans="12:12" x14ac:dyDescent="0.2">
      <c r="L2556" s="2"/>
    </row>
    <row r="2558" spans="12:12" x14ac:dyDescent="0.2">
      <c r="L2558" s="2"/>
    </row>
    <row r="2559" spans="12:12" x14ac:dyDescent="0.2">
      <c r="L2559" s="2"/>
    </row>
    <row r="2560" spans="12:12" x14ac:dyDescent="0.2">
      <c r="L2560" s="2"/>
    </row>
    <row r="2562" spans="12:12" x14ac:dyDescent="0.2">
      <c r="L2562" s="2"/>
    </row>
    <row r="2563" spans="12:12" x14ac:dyDescent="0.2">
      <c r="L2563" s="2"/>
    </row>
    <row r="2565" spans="12:12" ht="16" x14ac:dyDescent="0.2">
      <c r="L2565" s="5"/>
    </row>
    <row r="2566" spans="12:12" x14ac:dyDescent="0.2">
      <c r="L2566" s="2"/>
    </row>
    <row r="2568" spans="12:12" x14ac:dyDescent="0.2">
      <c r="L2568" s="2"/>
    </row>
    <row r="2570" spans="12:12" x14ac:dyDescent="0.2">
      <c r="L2570" s="2"/>
    </row>
    <row r="2571" spans="12:12" x14ac:dyDescent="0.2">
      <c r="L2571" s="2"/>
    </row>
    <row r="2572" spans="12:12" x14ac:dyDescent="0.2">
      <c r="L2572" s="2"/>
    </row>
    <row r="2573" spans="12:12" ht="16" x14ac:dyDescent="0.2">
      <c r="L2573" s="5"/>
    </row>
    <row r="2576" spans="12:12" ht="16" x14ac:dyDescent="0.2">
      <c r="L2576" s="5"/>
    </row>
    <row r="2577" spans="12:12" ht="16" x14ac:dyDescent="0.2">
      <c r="L2577" s="5"/>
    </row>
    <row r="2578" spans="12:12" ht="16" x14ac:dyDescent="0.2">
      <c r="L2578" s="5"/>
    </row>
    <row r="2579" spans="12:12" x14ac:dyDescent="0.2">
      <c r="L2579" s="2"/>
    </row>
    <row r="2580" spans="12:12" x14ac:dyDescent="0.2">
      <c r="L2580" s="2"/>
    </row>
    <row r="2583" spans="12:12" ht="16" x14ac:dyDescent="0.2">
      <c r="L2583" s="5"/>
    </row>
    <row r="2585" spans="12:12" x14ac:dyDescent="0.2">
      <c r="L2585" s="2"/>
    </row>
    <row r="2586" spans="12:12" x14ac:dyDescent="0.2">
      <c r="L2586" s="2"/>
    </row>
    <row r="2588" spans="12:12" ht="16" x14ac:dyDescent="0.2">
      <c r="L2588" s="5"/>
    </row>
    <row r="2589" spans="12:12" x14ac:dyDescent="0.2">
      <c r="L2589" s="2"/>
    </row>
    <row r="2590" spans="12:12" x14ac:dyDescent="0.2">
      <c r="L2590" s="2"/>
    </row>
    <row r="2591" spans="12:12" x14ac:dyDescent="0.2">
      <c r="L2591" s="2"/>
    </row>
    <row r="2593" spans="12:12" x14ac:dyDescent="0.2">
      <c r="L2593" s="2"/>
    </row>
    <row r="2597" spans="12:12" ht="16" x14ac:dyDescent="0.2">
      <c r="L2597" s="5"/>
    </row>
    <row r="2599" spans="12:12" ht="16" x14ac:dyDescent="0.2">
      <c r="L2599" s="5"/>
    </row>
    <row r="2600" spans="12:12" ht="16" x14ac:dyDescent="0.2">
      <c r="L2600" s="5"/>
    </row>
    <row r="2601" spans="12:12" x14ac:dyDescent="0.2">
      <c r="L2601" s="2"/>
    </row>
    <row r="2602" spans="12:12" ht="16" x14ac:dyDescent="0.2">
      <c r="L2602" s="5"/>
    </row>
    <row r="2604" spans="12:12" ht="16" x14ac:dyDescent="0.2">
      <c r="L2604" s="5"/>
    </row>
    <row r="2607" spans="12:12" ht="16" x14ac:dyDescent="0.2">
      <c r="L2607" s="5"/>
    </row>
    <row r="2608" spans="12:12" ht="16" x14ac:dyDescent="0.2">
      <c r="L2608" s="5"/>
    </row>
    <row r="2609" spans="12:12" ht="16" x14ac:dyDescent="0.2">
      <c r="L2609" s="5"/>
    </row>
    <row r="2610" spans="12:12" x14ac:dyDescent="0.2">
      <c r="L2610" s="2"/>
    </row>
    <row r="2612" spans="12:12" ht="16" x14ac:dyDescent="0.2">
      <c r="L2612" s="5"/>
    </row>
    <row r="2614" spans="12:12" x14ac:dyDescent="0.2">
      <c r="L2614" s="2"/>
    </row>
    <row r="2616" spans="12:12" ht="16" x14ac:dyDescent="0.2">
      <c r="L2616" s="5"/>
    </row>
    <row r="2617" spans="12:12" x14ac:dyDescent="0.2">
      <c r="L2617" s="2"/>
    </row>
    <row r="2618" spans="12:12" ht="16" x14ac:dyDescent="0.2">
      <c r="L2618" s="5"/>
    </row>
    <row r="2622" spans="12:12" ht="16" x14ac:dyDescent="0.2">
      <c r="L2622" s="5"/>
    </row>
    <row r="2623" spans="12:12" ht="16" x14ac:dyDescent="0.2">
      <c r="L2623" s="5"/>
    </row>
    <row r="2625" spans="12:12" ht="16" x14ac:dyDescent="0.2">
      <c r="L2625" s="5"/>
    </row>
    <row r="2626" spans="12:12" x14ac:dyDescent="0.2">
      <c r="L2626" s="2"/>
    </row>
    <row r="2627" spans="12:12" x14ac:dyDescent="0.2">
      <c r="L2627" s="2"/>
    </row>
    <row r="2628" spans="12:12" x14ac:dyDescent="0.2">
      <c r="L2628" s="2"/>
    </row>
    <row r="2630" spans="12:12" x14ac:dyDescent="0.2">
      <c r="L2630" s="2"/>
    </row>
    <row r="2633" spans="12:12" ht="16" x14ac:dyDescent="0.2">
      <c r="L2633" s="5"/>
    </row>
    <row r="2635" spans="12:12" x14ac:dyDescent="0.2">
      <c r="L2635" s="2"/>
    </row>
    <row r="2637" spans="12:12" ht="16" x14ac:dyDescent="0.2">
      <c r="L2637" s="5"/>
    </row>
    <row r="2638" spans="12:12" ht="16" x14ac:dyDescent="0.2">
      <c r="L2638" s="5"/>
    </row>
    <row r="2639" spans="12:12" ht="16" x14ac:dyDescent="0.2">
      <c r="L2639" s="5"/>
    </row>
    <row r="2640" spans="12:12" ht="16" x14ac:dyDescent="0.2">
      <c r="L2640" s="5"/>
    </row>
    <row r="2641" spans="12:12" x14ac:dyDescent="0.2">
      <c r="L2641" s="2"/>
    </row>
    <row r="2642" spans="12:12" x14ac:dyDescent="0.2">
      <c r="L2642" s="2"/>
    </row>
    <row r="2644" spans="12:12" x14ac:dyDescent="0.2">
      <c r="L2644" s="2"/>
    </row>
    <row r="2645" spans="12:12" x14ac:dyDescent="0.2">
      <c r="L2645" s="2"/>
    </row>
    <row r="2647" spans="12:12" x14ac:dyDescent="0.2">
      <c r="L2647" s="2"/>
    </row>
    <row r="2649" spans="12:12" x14ac:dyDescent="0.2">
      <c r="L2649" s="2"/>
    </row>
    <row r="2652" spans="12:12" x14ac:dyDescent="0.2">
      <c r="L2652" s="2"/>
    </row>
    <row r="2654" spans="12:12" x14ac:dyDescent="0.2">
      <c r="L2654" s="2"/>
    </row>
    <row r="2655" spans="12:12" x14ac:dyDescent="0.2">
      <c r="L2655" s="2"/>
    </row>
    <row r="2657" spans="12:12" x14ac:dyDescent="0.2">
      <c r="L2657" s="2"/>
    </row>
    <row r="2658" spans="12:12" x14ac:dyDescent="0.2">
      <c r="L2658" s="2"/>
    </row>
    <row r="2659" spans="12:12" x14ac:dyDescent="0.2">
      <c r="L2659" s="2"/>
    </row>
    <row r="2660" spans="12:12" x14ac:dyDescent="0.2">
      <c r="L2660" s="2"/>
    </row>
    <row r="2661" spans="12:12" x14ac:dyDescent="0.2">
      <c r="L2661" s="2"/>
    </row>
    <row r="2662" spans="12:12" x14ac:dyDescent="0.2">
      <c r="L2662" s="2"/>
    </row>
    <row r="2663" spans="12:12" x14ac:dyDescent="0.2">
      <c r="L2663" s="2"/>
    </row>
    <row r="2664" spans="12:12" x14ac:dyDescent="0.2">
      <c r="L2664" s="2"/>
    </row>
    <row r="2666" spans="12:12" x14ac:dyDescent="0.2">
      <c r="L2666" s="2"/>
    </row>
    <row r="2670" spans="12:12" x14ac:dyDescent="0.2">
      <c r="L2670" s="2"/>
    </row>
    <row r="2671" spans="12:12" x14ac:dyDescent="0.2">
      <c r="L2671" s="2"/>
    </row>
    <row r="2672" spans="12:12" x14ac:dyDescent="0.2">
      <c r="L2672" s="2"/>
    </row>
    <row r="2673" spans="12:12" ht="16" x14ac:dyDescent="0.2">
      <c r="L2673" s="5"/>
    </row>
    <row r="2674" spans="12:12" x14ac:dyDescent="0.2">
      <c r="L2674" s="2"/>
    </row>
    <row r="2675" spans="12:12" x14ac:dyDescent="0.2">
      <c r="L2675" s="2"/>
    </row>
    <row r="2676" spans="12:12" x14ac:dyDescent="0.2">
      <c r="L2676" s="2"/>
    </row>
    <row r="2677" spans="12:12" x14ac:dyDescent="0.2">
      <c r="L2677" s="2"/>
    </row>
    <row r="2678" spans="12:12" x14ac:dyDescent="0.2">
      <c r="L2678" s="2"/>
    </row>
    <row r="2679" spans="12:12" x14ac:dyDescent="0.2">
      <c r="L2679" s="2"/>
    </row>
    <row r="2680" spans="12:12" x14ac:dyDescent="0.2">
      <c r="L2680" s="2"/>
    </row>
    <row r="2681" spans="12:12" ht="16" x14ac:dyDescent="0.2">
      <c r="L2681" s="5"/>
    </row>
    <row r="2683" spans="12:12" x14ac:dyDescent="0.2">
      <c r="L2683" s="2"/>
    </row>
    <row r="2684" spans="12:12" x14ac:dyDescent="0.2">
      <c r="L2684" s="2"/>
    </row>
    <row r="2685" spans="12:12" x14ac:dyDescent="0.2">
      <c r="L2685" s="2"/>
    </row>
    <row r="2686" spans="12:12" x14ac:dyDescent="0.2">
      <c r="L2686" s="2"/>
    </row>
    <row r="2687" spans="12:12" x14ac:dyDescent="0.2">
      <c r="L2687" s="2"/>
    </row>
    <row r="2688" spans="12:12" x14ac:dyDescent="0.2">
      <c r="L2688" s="2"/>
    </row>
    <row r="2689" spans="12:12" x14ac:dyDescent="0.2">
      <c r="L2689" s="2"/>
    </row>
    <row r="2691" spans="12:12" x14ac:dyDescent="0.2">
      <c r="L2691" s="2"/>
    </row>
    <row r="2692" spans="12:12" x14ac:dyDescent="0.2">
      <c r="L2692" s="2"/>
    </row>
    <row r="2693" spans="12:12" x14ac:dyDescent="0.2">
      <c r="L2693" s="2"/>
    </row>
    <row r="2694" spans="12:12" x14ac:dyDescent="0.2">
      <c r="L2694" s="2"/>
    </row>
    <row r="2695" spans="12:12" x14ac:dyDescent="0.2">
      <c r="L2695" s="2"/>
    </row>
    <row r="2696" spans="12:12" x14ac:dyDescent="0.2">
      <c r="L2696" s="2"/>
    </row>
    <row r="2697" spans="12:12" x14ac:dyDescent="0.2">
      <c r="L2697" s="2"/>
    </row>
    <row r="2698" spans="12:12" x14ac:dyDescent="0.2">
      <c r="L2698" s="2"/>
    </row>
    <row r="2700" spans="12:12" x14ac:dyDescent="0.2">
      <c r="L2700" s="2"/>
    </row>
    <row r="2701" spans="12:12" ht="16" x14ac:dyDescent="0.2">
      <c r="L2701" s="5"/>
    </row>
    <row r="2703" spans="12:12" x14ac:dyDescent="0.2">
      <c r="L2703" s="2"/>
    </row>
    <row r="2704" spans="12:12" x14ac:dyDescent="0.2">
      <c r="L2704" s="2"/>
    </row>
    <row r="2706" spans="12:12" x14ac:dyDescent="0.2">
      <c r="L2706" s="2"/>
    </row>
    <row r="2707" spans="12:12" x14ac:dyDescent="0.2">
      <c r="L2707" s="2"/>
    </row>
    <row r="2709" spans="12:12" x14ac:dyDescent="0.2">
      <c r="L2709" s="2"/>
    </row>
    <row r="2710" spans="12:12" x14ac:dyDescent="0.2">
      <c r="L2710" s="2"/>
    </row>
    <row r="2712" spans="12:12" x14ac:dyDescent="0.2">
      <c r="L2712" s="2"/>
    </row>
    <row r="2713" spans="12:12" x14ac:dyDescent="0.2">
      <c r="L2713" s="2"/>
    </row>
    <row r="2714" spans="12:12" x14ac:dyDescent="0.2">
      <c r="L2714" s="2"/>
    </row>
    <row r="2715" spans="12:12" x14ac:dyDescent="0.2">
      <c r="L2715" s="2"/>
    </row>
    <row r="2717" spans="12:12" x14ac:dyDescent="0.2">
      <c r="L2717" s="2"/>
    </row>
    <row r="2718" spans="12:12" x14ac:dyDescent="0.2">
      <c r="L2718" s="2"/>
    </row>
    <row r="2721" spans="12:12" x14ac:dyDescent="0.2">
      <c r="L2721" s="2"/>
    </row>
    <row r="2723" spans="12:12" x14ac:dyDescent="0.2">
      <c r="L2723" s="2"/>
    </row>
    <row r="2725" spans="12:12" x14ac:dyDescent="0.2">
      <c r="L2725" s="2"/>
    </row>
    <row r="2726" spans="12:12" x14ac:dyDescent="0.2">
      <c r="L2726" s="2"/>
    </row>
    <row r="2728" spans="12:12" x14ac:dyDescent="0.2">
      <c r="L2728" s="2"/>
    </row>
    <row r="2729" spans="12:12" x14ac:dyDescent="0.2">
      <c r="L2729" s="2"/>
    </row>
    <row r="2730" spans="12:12" x14ac:dyDescent="0.2">
      <c r="L2730" s="2"/>
    </row>
    <row r="2731" spans="12:12" x14ac:dyDescent="0.2">
      <c r="L2731" s="2"/>
    </row>
    <row r="2733" spans="12:12" ht="16" x14ac:dyDescent="0.2">
      <c r="L2733" s="5"/>
    </row>
    <row r="2734" spans="12:12" x14ac:dyDescent="0.2">
      <c r="L2734" s="2"/>
    </row>
    <row r="2735" spans="12:12" x14ac:dyDescent="0.2">
      <c r="L2735" s="2"/>
    </row>
    <row r="2736" spans="12:12" x14ac:dyDescent="0.2">
      <c r="L2736" s="2"/>
    </row>
    <row r="2737" spans="12:12" x14ac:dyDescent="0.2">
      <c r="L2737" s="2"/>
    </row>
    <row r="2738" spans="12:12" x14ac:dyDescent="0.2">
      <c r="L2738" s="2"/>
    </row>
    <row r="2739" spans="12:12" x14ac:dyDescent="0.2">
      <c r="L2739" s="2"/>
    </row>
    <row r="2740" spans="12:12" x14ac:dyDescent="0.2">
      <c r="L2740" s="2"/>
    </row>
    <row r="2742" spans="12:12" x14ac:dyDescent="0.2">
      <c r="L2742" s="2"/>
    </row>
    <row r="2743" spans="12:12" x14ac:dyDescent="0.2">
      <c r="L2743" s="2"/>
    </row>
    <row r="2744" spans="12:12" x14ac:dyDescent="0.2">
      <c r="L2744" s="2"/>
    </row>
    <row r="2745" spans="12:12" x14ac:dyDescent="0.2">
      <c r="L2745" s="2"/>
    </row>
    <row r="2746" spans="12:12" x14ac:dyDescent="0.2">
      <c r="L2746" s="2"/>
    </row>
    <row r="2747" spans="12:12" x14ac:dyDescent="0.2">
      <c r="L2747" s="2"/>
    </row>
    <row r="2748" spans="12:12" x14ac:dyDescent="0.2">
      <c r="L2748" s="2"/>
    </row>
    <row r="2749" spans="12:12" x14ac:dyDescent="0.2">
      <c r="L2749" s="2"/>
    </row>
    <row r="2750" spans="12:12" x14ac:dyDescent="0.2">
      <c r="L2750" s="2"/>
    </row>
    <row r="2752" spans="12:12" x14ac:dyDescent="0.2">
      <c r="L2752" s="2"/>
    </row>
    <row r="2755" spans="12:12" x14ac:dyDescent="0.2">
      <c r="L2755" s="2"/>
    </row>
    <row r="2756" spans="12:12" ht="16" x14ac:dyDescent="0.2">
      <c r="L2756" s="5"/>
    </row>
    <row r="2758" spans="12:12" ht="16" x14ac:dyDescent="0.2">
      <c r="L2758" s="5"/>
    </row>
    <row r="2759" spans="12:12" x14ac:dyDescent="0.2">
      <c r="L2759" s="2"/>
    </row>
    <row r="2760" spans="12:12" x14ac:dyDescent="0.2">
      <c r="L2760" s="2"/>
    </row>
    <row r="2761" spans="12:12" x14ac:dyDescent="0.2">
      <c r="L2761" s="2"/>
    </row>
    <row r="2763" spans="12:12" x14ac:dyDescent="0.2">
      <c r="L2763" s="2"/>
    </row>
    <row r="2764" spans="12:12" x14ac:dyDescent="0.2">
      <c r="L2764" s="2"/>
    </row>
    <row r="2765" spans="12:12" x14ac:dyDescent="0.2">
      <c r="L2765" s="2"/>
    </row>
    <row r="2766" spans="12:12" x14ac:dyDescent="0.2">
      <c r="L2766" s="2"/>
    </row>
    <row r="2767" spans="12:12" x14ac:dyDescent="0.2">
      <c r="L2767" s="2"/>
    </row>
    <row r="2768" spans="12:12" x14ac:dyDescent="0.2">
      <c r="L2768" s="2"/>
    </row>
    <row r="2770" spans="12:12" x14ac:dyDescent="0.2">
      <c r="L2770" s="2"/>
    </row>
    <row r="2771" spans="12:12" ht="16" x14ac:dyDescent="0.2">
      <c r="L2771" s="5"/>
    </row>
    <row r="2772" spans="12:12" x14ac:dyDescent="0.2">
      <c r="L2772" s="2"/>
    </row>
    <row r="2773" spans="12:12" ht="16" x14ac:dyDescent="0.2">
      <c r="L2773" s="5"/>
    </row>
    <row r="2774" spans="12:12" x14ac:dyDescent="0.2">
      <c r="L2774" s="2"/>
    </row>
    <row r="2775" spans="12:12" x14ac:dyDescent="0.2">
      <c r="L2775" s="2"/>
    </row>
    <row r="2776" spans="12:12" x14ac:dyDescent="0.2">
      <c r="L2776" s="2"/>
    </row>
    <row r="2777" spans="12:12" x14ac:dyDescent="0.2">
      <c r="L2777" s="2"/>
    </row>
    <row r="2778" spans="12:12" x14ac:dyDescent="0.2">
      <c r="L2778" s="2"/>
    </row>
    <row r="2779" spans="12:12" x14ac:dyDescent="0.2">
      <c r="L2779" s="2"/>
    </row>
    <row r="2780" spans="12:12" x14ac:dyDescent="0.2">
      <c r="L2780" s="2"/>
    </row>
    <row r="2781" spans="12:12" x14ac:dyDescent="0.2">
      <c r="L2781" s="2"/>
    </row>
    <row r="2782" spans="12:12" x14ac:dyDescent="0.2">
      <c r="L2782" s="2"/>
    </row>
    <row r="2783" spans="12:12" x14ac:dyDescent="0.2">
      <c r="L2783" s="2"/>
    </row>
    <row r="2784" spans="12:12" x14ac:dyDescent="0.2">
      <c r="L2784" s="2"/>
    </row>
    <row r="2785" spans="12:12" x14ac:dyDescent="0.2">
      <c r="L2785" s="2"/>
    </row>
    <row r="2786" spans="12:12" x14ac:dyDescent="0.2">
      <c r="L2786" s="2"/>
    </row>
    <row r="2787" spans="12:12" ht="16" x14ac:dyDescent="0.2">
      <c r="L2787" s="5"/>
    </row>
    <row r="2788" spans="12:12" x14ac:dyDescent="0.2">
      <c r="L2788" s="2"/>
    </row>
    <row r="2789" spans="12:12" x14ac:dyDescent="0.2">
      <c r="L2789" s="2"/>
    </row>
    <row r="2790" spans="12:12" x14ac:dyDescent="0.2">
      <c r="L2790" s="2"/>
    </row>
    <row r="2791" spans="12:12" x14ac:dyDescent="0.2">
      <c r="L2791" s="2"/>
    </row>
    <row r="2793" spans="12:12" x14ac:dyDescent="0.2">
      <c r="L2793" s="2"/>
    </row>
    <row r="2794" spans="12:12" x14ac:dyDescent="0.2">
      <c r="L2794" s="2"/>
    </row>
    <row r="2796" spans="12:12" x14ac:dyDescent="0.2">
      <c r="L2796" s="2"/>
    </row>
    <row r="2797" spans="12:12" x14ac:dyDescent="0.2">
      <c r="L2797" s="2"/>
    </row>
    <row r="2798" spans="12:12" x14ac:dyDescent="0.2">
      <c r="L2798" s="2"/>
    </row>
    <row r="2802" spans="12:12" x14ac:dyDescent="0.2">
      <c r="L2802" s="2"/>
    </row>
    <row r="2804" spans="12:12" x14ac:dyDescent="0.2">
      <c r="L2804" s="2"/>
    </row>
    <row r="2805" spans="12:12" x14ac:dyDescent="0.2">
      <c r="L2805" s="2"/>
    </row>
    <row r="2806" spans="12:12" x14ac:dyDescent="0.2">
      <c r="L2806" s="2"/>
    </row>
    <row r="2807" spans="12:12" x14ac:dyDescent="0.2">
      <c r="L2807" s="2"/>
    </row>
    <row r="2809" spans="12:12" x14ac:dyDescent="0.2">
      <c r="L2809" s="2"/>
    </row>
    <row r="2810" spans="12:12" x14ac:dyDescent="0.2">
      <c r="L2810" s="2"/>
    </row>
    <row r="2812" spans="12:12" x14ac:dyDescent="0.2">
      <c r="L2812" s="2"/>
    </row>
    <row r="2813" spans="12:12" x14ac:dyDescent="0.2">
      <c r="L2813" s="2"/>
    </row>
    <row r="2814" spans="12:12" x14ac:dyDescent="0.2">
      <c r="L2814" s="2"/>
    </row>
    <row r="2816" spans="12:12" x14ac:dyDescent="0.2">
      <c r="L2816" s="2"/>
    </row>
    <row r="2817" spans="12:12" x14ac:dyDescent="0.2">
      <c r="L2817" s="2"/>
    </row>
    <row r="2818" spans="12:12" x14ac:dyDescent="0.2">
      <c r="L2818" s="2"/>
    </row>
    <row r="2819" spans="12:12" x14ac:dyDescent="0.2">
      <c r="L2819" s="2"/>
    </row>
    <row r="2820" spans="12:12" x14ac:dyDescent="0.2">
      <c r="L2820" s="2"/>
    </row>
    <row r="2821" spans="12:12" x14ac:dyDescent="0.2">
      <c r="L2821" s="2"/>
    </row>
    <row r="2822" spans="12:12" x14ac:dyDescent="0.2">
      <c r="L2822" s="2"/>
    </row>
    <row r="2823" spans="12:12" x14ac:dyDescent="0.2">
      <c r="L2823" s="2"/>
    </row>
    <row r="2824" spans="12:12" x14ac:dyDescent="0.2">
      <c r="L2824" s="2"/>
    </row>
    <row r="2825" spans="12:12" x14ac:dyDescent="0.2">
      <c r="L2825" s="2"/>
    </row>
    <row r="2826" spans="12:12" x14ac:dyDescent="0.2">
      <c r="L2826" s="2"/>
    </row>
    <row r="2828" spans="12:12" x14ac:dyDescent="0.2">
      <c r="L2828" s="2"/>
    </row>
    <row r="2829" spans="12:12" ht="16" x14ac:dyDescent="0.2">
      <c r="L2829" s="5"/>
    </row>
    <row r="2831" spans="12:12" x14ac:dyDescent="0.2">
      <c r="L2831" s="2"/>
    </row>
    <row r="2832" spans="12:12" x14ac:dyDescent="0.2">
      <c r="L2832" s="2"/>
    </row>
    <row r="2833" spans="12:12" x14ac:dyDescent="0.2">
      <c r="L2833" s="2"/>
    </row>
    <row r="2834" spans="12:12" x14ac:dyDescent="0.2">
      <c r="L2834" s="2"/>
    </row>
    <row r="2835" spans="12:12" x14ac:dyDescent="0.2">
      <c r="L2835" s="2"/>
    </row>
    <row r="2837" spans="12:12" x14ac:dyDescent="0.2">
      <c r="L2837" s="2"/>
    </row>
    <row r="2838" spans="12:12" x14ac:dyDescent="0.2">
      <c r="L2838" s="2"/>
    </row>
    <row r="2840" spans="12:12" x14ac:dyDescent="0.2">
      <c r="L2840" s="2"/>
    </row>
    <row r="2841" spans="12:12" x14ac:dyDescent="0.2">
      <c r="L2841" s="2"/>
    </row>
    <row r="2842" spans="12:12" x14ac:dyDescent="0.2">
      <c r="L2842" s="2"/>
    </row>
    <row r="2844" spans="12:12" ht="16" x14ac:dyDescent="0.2">
      <c r="L2844" s="5"/>
    </row>
    <row r="2845" spans="12:12" x14ac:dyDescent="0.2">
      <c r="L2845" s="2"/>
    </row>
    <row r="2846" spans="12:12" ht="16" x14ac:dyDescent="0.2">
      <c r="L2846" s="5"/>
    </row>
    <row r="2847" spans="12:12" ht="16" x14ac:dyDescent="0.2">
      <c r="L2847" s="5"/>
    </row>
    <row r="2850" spans="12:12" ht="16" x14ac:dyDescent="0.2">
      <c r="L2850" s="5"/>
    </row>
    <row r="2851" spans="12:12" x14ac:dyDescent="0.2">
      <c r="L2851" s="2"/>
    </row>
    <row r="2852" spans="12:12" ht="16" x14ac:dyDescent="0.2">
      <c r="L2852" s="5"/>
    </row>
    <row r="2853" spans="12:12" x14ac:dyDescent="0.2">
      <c r="L2853" s="2"/>
    </row>
    <row r="2854" spans="12:12" x14ac:dyDescent="0.2">
      <c r="L2854" s="2"/>
    </row>
    <row r="2855" spans="12:12" x14ac:dyDescent="0.2">
      <c r="L2855" s="2"/>
    </row>
    <row r="2856" spans="12:12" x14ac:dyDescent="0.2">
      <c r="L2856" s="2"/>
    </row>
    <row r="2857" spans="12:12" x14ac:dyDescent="0.2">
      <c r="L2857" s="2"/>
    </row>
    <row r="2858" spans="12:12" x14ac:dyDescent="0.2">
      <c r="L2858" s="2"/>
    </row>
    <row r="2859" spans="12:12" x14ac:dyDescent="0.2">
      <c r="L2859" s="2"/>
    </row>
    <row r="2860" spans="12:12" x14ac:dyDescent="0.2">
      <c r="L2860" s="2"/>
    </row>
    <row r="2862" spans="12:12" x14ac:dyDescent="0.2">
      <c r="L2862" s="2"/>
    </row>
    <row r="2863" spans="12:12" x14ac:dyDescent="0.2">
      <c r="L2863" s="2"/>
    </row>
    <row r="2864" spans="12:12" ht="16" x14ac:dyDescent="0.2">
      <c r="L2864" s="5"/>
    </row>
    <row r="2865" spans="12:12" x14ac:dyDescent="0.2">
      <c r="L2865" s="2"/>
    </row>
    <row r="2866" spans="12:12" x14ac:dyDescent="0.2">
      <c r="L2866" s="2"/>
    </row>
    <row r="2867" spans="12:12" x14ac:dyDescent="0.2">
      <c r="L2867" s="2"/>
    </row>
    <row r="2868" spans="12:12" x14ac:dyDescent="0.2">
      <c r="L2868" s="2"/>
    </row>
    <row r="2869" spans="12:12" ht="16" x14ac:dyDescent="0.2">
      <c r="L2869" s="5"/>
    </row>
    <row r="2872" spans="12:12" x14ac:dyDescent="0.2">
      <c r="L2872" s="2"/>
    </row>
    <row r="2873" spans="12:12" x14ac:dyDescent="0.2">
      <c r="L2873" s="2"/>
    </row>
    <row r="2874" spans="12:12" x14ac:dyDescent="0.2">
      <c r="L2874" s="2"/>
    </row>
    <row r="2875" spans="12:12" x14ac:dyDescent="0.2">
      <c r="L2875" s="2"/>
    </row>
    <row r="2876" spans="12:12" x14ac:dyDescent="0.2">
      <c r="L2876" s="2"/>
    </row>
    <row r="2877" spans="12:12" x14ac:dyDescent="0.2">
      <c r="L2877" s="2"/>
    </row>
    <row r="2878" spans="12:12" x14ac:dyDescent="0.2">
      <c r="L2878" s="2"/>
    </row>
    <row r="2879" spans="12:12" x14ac:dyDescent="0.2">
      <c r="L2879" s="2"/>
    </row>
    <row r="2880" spans="12:12" x14ac:dyDescent="0.2">
      <c r="L2880" s="2"/>
    </row>
    <row r="2881" spans="12:12" x14ac:dyDescent="0.2">
      <c r="L2881" s="2"/>
    </row>
    <row r="2882" spans="12:12" x14ac:dyDescent="0.2">
      <c r="L2882" s="2"/>
    </row>
    <row r="2883" spans="12:12" x14ac:dyDescent="0.2">
      <c r="L2883" s="2"/>
    </row>
    <row r="2884" spans="12:12" x14ac:dyDescent="0.2">
      <c r="L2884" s="2"/>
    </row>
    <row r="2885" spans="12:12" x14ac:dyDescent="0.2">
      <c r="L2885" s="2"/>
    </row>
    <row r="2886" spans="12:12" x14ac:dyDescent="0.2">
      <c r="L2886" s="2"/>
    </row>
    <row r="2887" spans="12:12" x14ac:dyDescent="0.2">
      <c r="L2887" s="2"/>
    </row>
    <row r="2888" spans="12:12" x14ac:dyDescent="0.2">
      <c r="L2888" s="2"/>
    </row>
    <row r="2889" spans="12:12" ht="16" x14ac:dyDescent="0.2">
      <c r="L2889" s="5"/>
    </row>
    <row r="2891" spans="12:12" ht="16" x14ac:dyDescent="0.2">
      <c r="L2891" s="5"/>
    </row>
    <row r="2892" spans="12:12" x14ac:dyDescent="0.2">
      <c r="L2892" s="2"/>
    </row>
    <row r="2893" spans="12:12" x14ac:dyDescent="0.2">
      <c r="L2893" s="2"/>
    </row>
    <row r="2894" spans="12:12" x14ac:dyDescent="0.2">
      <c r="L2894" s="2"/>
    </row>
    <row r="2895" spans="12:12" x14ac:dyDescent="0.2">
      <c r="L2895" s="2"/>
    </row>
    <row r="2896" spans="12:12" x14ac:dyDescent="0.2">
      <c r="L2896" s="2"/>
    </row>
    <row r="2898" spans="12:12" x14ac:dyDescent="0.2">
      <c r="L2898" s="2"/>
    </row>
    <row r="2899" spans="12:12" x14ac:dyDescent="0.2">
      <c r="L2899" s="2"/>
    </row>
    <row r="2900" spans="12:12" x14ac:dyDescent="0.2">
      <c r="L2900" s="2"/>
    </row>
    <row r="2901" spans="12:12" x14ac:dyDescent="0.2">
      <c r="L2901" s="2"/>
    </row>
    <row r="2902" spans="12:12" x14ac:dyDescent="0.2">
      <c r="L2902" s="2"/>
    </row>
    <row r="2903" spans="12:12" x14ac:dyDescent="0.2">
      <c r="L2903" s="2"/>
    </row>
    <row r="2907" spans="12:12" x14ac:dyDescent="0.2">
      <c r="L2907" s="2"/>
    </row>
    <row r="2908" spans="12:12" x14ac:dyDescent="0.2">
      <c r="L2908" s="2"/>
    </row>
    <row r="2909" spans="12:12" ht="16" x14ac:dyDescent="0.2">
      <c r="L2909" s="5"/>
    </row>
    <row r="2910" spans="12:12" x14ac:dyDescent="0.2">
      <c r="L2910" s="2"/>
    </row>
    <row r="2911" spans="12:12" x14ac:dyDescent="0.2">
      <c r="L2911" s="2"/>
    </row>
    <row r="2912" spans="12:12" ht="16" x14ac:dyDescent="0.2">
      <c r="L2912" s="5"/>
    </row>
    <row r="2914" spans="12:12" x14ac:dyDescent="0.2">
      <c r="L2914" s="2"/>
    </row>
    <row r="2915" spans="12:12" ht="16" x14ac:dyDescent="0.2">
      <c r="L2915" s="5"/>
    </row>
    <row r="2916" spans="12:12" x14ac:dyDescent="0.2">
      <c r="L2916" s="2"/>
    </row>
    <row r="2917" spans="12:12" x14ac:dyDescent="0.2">
      <c r="L2917" s="2"/>
    </row>
    <row r="2920" spans="12:12" x14ac:dyDescent="0.2">
      <c r="L2920" s="2"/>
    </row>
    <row r="2921" spans="12:12" x14ac:dyDescent="0.2">
      <c r="L2921" s="2"/>
    </row>
    <row r="2923" spans="12:12" x14ac:dyDescent="0.2">
      <c r="L2923" s="2"/>
    </row>
    <row r="2924" spans="12:12" x14ac:dyDescent="0.2">
      <c r="L2924" s="2"/>
    </row>
    <row r="2926" spans="12:12" x14ac:dyDescent="0.2">
      <c r="L2926" s="2"/>
    </row>
    <row r="2928" spans="12:12" x14ac:dyDescent="0.2">
      <c r="L2928" s="2"/>
    </row>
    <row r="2929" spans="12:12" x14ac:dyDescent="0.2">
      <c r="L2929" s="2"/>
    </row>
    <row r="2930" spans="12:12" x14ac:dyDescent="0.2">
      <c r="L2930" s="2"/>
    </row>
    <row r="2931" spans="12:12" x14ac:dyDescent="0.2">
      <c r="L2931" s="2"/>
    </row>
    <row r="2933" spans="12:12" x14ac:dyDescent="0.2">
      <c r="L2933" s="2"/>
    </row>
    <row r="2934" spans="12:12" ht="16" x14ac:dyDescent="0.2">
      <c r="L2934" s="5"/>
    </row>
    <row r="2935" spans="12:12" x14ac:dyDescent="0.2">
      <c r="L2935" s="2"/>
    </row>
    <row r="2936" spans="12:12" x14ac:dyDescent="0.2">
      <c r="L2936" s="2"/>
    </row>
    <row r="2937" spans="12:12" x14ac:dyDescent="0.2">
      <c r="L2937" s="2"/>
    </row>
    <row r="2939" spans="12:12" x14ac:dyDescent="0.2">
      <c r="L2939" s="2"/>
    </row>
    <row r="2942" spans="12:12" x14ac:dyDescent="0.2">
      <c r="L2942" s="2"/>
    </row>
    <row r="2943" spans="12:12" x14ac:dyDescent="0.2">
      <c r="L2943" s="2"/>
    </row>
    <row r="2944" spans="12:12" x14ac:dyDescent="0.2">
      <c r="L2944" s="2"/>
    </row>
    <row r="2945" spans="12:12" ht="16" x14ac:dyDescent="0.2">
      <c r="L2945" s="5"/>
    </row>
    <row r="2947" spans="12:12" x14ac:dyDescent="0.2">
      <c r="L2947" s="2"/>
    </row>
    <row r="2948" spans="12:12" x14ac:dyDescent="0.2">
      <c r="L2948" s="2"/>
    </row>
    <row r="2949" spans="12:12" x14ac:dyDescent="0.2">
      <c r="L2949" s="2"/>
    </row>
    <row r="2950" spans="12:12" x14ac:dyDescent="0.2">
      <c r="L2950" s="2"/>
    </row>
    <row r="2952" spans="12:12" x14ac:dyDescent="0.2">
      <c r="L2952" s="2"/>
    </row>
    <row r="2954" spans="12:12" x14ac:dyDescent="0.2">
      <c r="L2954" s="2"/>
    </row>
    <row r="2956" spans="12:12" x14ac:dyDescent="0.2">
      <c r="L2956" s="2"/>
    </row>
    <row r="2957" spans="12:12" x14ac:dyDescent="0.2">
      <c r="L2957" s="2"/>
    </row>
    <row r="2958" spans="12:12" x14ac:dyDescent="0.2">
      <c r="L2958" s="2"/>
    </row>
    <row r="2959" spans="12:12" x14ac:dyDescent="0.2">
      <c r="L2959" s="2"/>
    </row>
    <row r="2960" spans="12:12" ht="16" x14ac:dyDescent="0.2">
      <c r="L2960" s="5"/>
    </row>
    <row r="2961" spans="12:12" x14ac:dyDescent="0.2">
      <c r="L2961" s="2"/>
    </row>
    <row r="2962" spans="12:12" x14ac:dyDescent="0.2">
      <c r="L2962" s="2"/>
    </row>
    <row r="2963" spans="12:12" x14ac:dyDescent="0.2">
      <c r="L2963" s="2"/>
    </row>
    <row r="2964" spans="12:12" x14ac:dyDescent="0.2">
      <c r="L2964" s="2"/>
    </row>
    <row r="2965" spans="12:12" x14ac:dyDescent="0.2">
      <c r="L2965" s="2"/>
    </row>
    <row r="2966" spans="12:12" x14ac:dyDescent="0.2">
      <c r="L2966" s="2"/>
    </row>
    <row r="2967" spans="12:12" x14ac:dyDescent="0.2">
      <c r="L2967" s="2"/>
    </row>
    <row r="2968" spans="12:12" x14ac:dyDescent="0.2">
      <c r="L2968" s="2"/>
    </row>
    <row r="2969" spans="12:12" ht="16" x14ac:dyDescent="0.2">
      <c r="L2969" s="5"/>
    </row>
    <row r="2971" spans="12:12" x14ac:dyDescent="0.2">
      <c r="L2971" s="2"/>
    </row>
    <row r="2972" spans="12:12" x14ac:dyDescent="0.2">
      <c r="L2972" s="2"/>
    </row>
    <row r="2973" spans="12:12" x14ac:dyDescent="0.2">
      <c r="L2973" s="2"/>
    </row>
    <row r="2974" spans="12:12" x14ac:dyDescent="0.2">
      <c r="L2974" s="2"/>
    </row>
    <row r="2975" spans="12:12" x14ac:dyDescent="0.2">
      <c r="L2975" s="2"/>
    </row>
    <row r="2977" spans="12:12" x14ac:dyDescent="0.2">
      <c r="L2977" s="2"/>
    </row>
    <row r="2979" spans="12:12" x14ac:dyDescent="0.2">
      <c r="L2979" s="2"/>
    </row>
    <row r="2980" spans="12:12" x14ac:dyDescent="0.2">
      <c r="L2980" s="2"/>
    </row>
    <row r="2981" spans="12:12" x14ac:dyDescent="0.2">
      <c r="L2981" s="2"/>
    </row>
    <row r="2982" spans="12:12" x14ac:dyDescent="0.2">
      <c r="L2982" s="2"/>
    </row>
    <row r="2983" spans="12:12" x14ac:dyDescent="0.2">
      <c r="L2983" s="2"/>
    </row>
    <row r="2984" spans="12:12" ht="16" x14ac:dyDescent="0.2">
      <c r="L2984" s="5"/>
    </row>
    <row r="2987" spans="12:12" x14ac:dyDescent="0.2">
      <c r="L2987" s="2"/>
    </row>
    <row r="2989" spans="12:12" x14ac:dyDescent="0.2">
      <c r="L2989" s="2"/>
    </row>
    <row r="2990" spans="12:12" x14ac:dyDescent="0.2">
      <c r="L2990" s="2"/>
    </row>
    <row r="2991" spans="12:12" x14ac:dyDescent="0.2">
      <c r="L2991" s="2"/>
    </row>
    <row r="2992" spans="12:12" x14ac:dyDescent="0.2">
      <c r="L2992" s="2"/>
    </row>
    <row r="2993" spans="12:12" x14ac:dyDescent="0.2">
      <c r="L2993" s="2"/>
    </row>
    <row r="2994" spans="12:12" x14ac:dyDescent="0.2">
      <c r="L2994" s="2"/>
    </row>
    <row r="2995" spans="12:12" ht="16" x14ac:dyDescent="0.2">
      <c r="L2995" s="5"/>
    </row>
    <row r="2996" spans="12:12" x14ac:dyDescent="0.2">
      <c r="L2996" s="2"/>
    </row>
    <row r="2997" spans="12:12" ht="16" x14ac:dyDescent="0.2">
      <c r="L2997" s="5"/>
    </row>
    <row r="2998" spans="12:12" x14ac:dyDescent="0.2">
      <c r="L2998" s="2"/>
    </row>
    <row r="2999" spans="12:12" x14ac:dyDescent="0.2">
      <c r="L2999" s="2"/>
    </row>
    <row r="3000" spans="12:12" x14ac:dyDescent="0.2">
      <c r="L3000" s="2"/>
    </row>
    <row r="3001" spans="12:12" x14ac:dyDescent="0.2">
      <c r="L3001" s="2"/>
    </row>
    <row r="3002" spans="12:12" x14ac:dyDescent="0.2">
      <c r="L3002" s="2"/>
    </row>
    <row r="3003" spans="12:12" x14ac:dyDescent="0.2">
      <c r="L3003" s="2"/>
    </row>
    <row r="3004" spans="12:12" ht="16" x14ac:dyDescent="0.2">
      <c r="L3004" s="5"/>
    </row>
    <row r="3005" spans="12:12" x14ac:dyDescent="0.2">
      <c r="L3005" s="2"/>
    </row>
    <row r="3006" spans="12:12" x14ac:dyDescent="0.2">
      <c r="L3006" s="2"/>
    </row>
    <row r="3007" spans="12:12" x14ac:dyDescent="0.2">
      <c r="L3007" s="2"/>
    </row>
    <row r="3008" spans="12:12" x14ac:dyDescent="0.2">
      <c r="L3008" s="2"/>
    </row>
    <row r="3009" spans="12:12" x14ac:dyDescent="0.2">
      <c r="L3009" s="2"/>
    </row>
    <row r="3010" spans="12:12" x14ac:dyDescent="0.2">
      <c r="L3010" s="2"/>
    </row>
    <row r="3011" spans="12:12" x14ac:dyDescent="0.2">
      <c r="L3011" s="2"/>
    </row>
    <row r="3012" spans="12:12" x14ac:dyDescent="0.2">
      <c r="L3012" s="2"/>
    </row>
    <row r="3013" spans="12:12" x14ac:dyDescent="0.2">
      <c r="L3013" s="2"/>
    </row>
    <row r="3014" spans="12:12" x14ac:dyDescent="0.2">
      <c r="L3014" s="2"/>
    </row>
    <row r="3016" spans="12:12" x14ac:dyDescent="0.2">
      <c r="L3016" s="2"/>
    </row>
    <row r="3017" spans="12:12" x14ac:dyDescent="0.2">
      <c r="L3017" s="2"/>
    </row>
    <row r="3018" spans="12:12" ht="16" x14ac:dyDescent="0.2">
      <c r="L3018" s="5"/>
    </row>
    <row r="3021" spans="12:12" x14ac:dyDescent="0.2">
      <c r="L3021" s="2"/>
    </row>
    <row r="3022" spans="12:12" x14ac:dyDescent="0.2">
      <c r="L3022" s="2"/>
    </row>
    <row r="3023" spans="12:12" x14ac:dyDescent="0.2">
      <c r="L3023" s="2"/>
    </row>
    <row r="3024" spans="12:12" x14ac:dyDescent="0.2">
      <c r="L3024" s="2"/>
    </row>
    <row r="3026" spans="12:12" x14ac:dyDescent="0.2">
      <c r="L3026" s="2"/>
    </row>
    <row r="3027" spans="12:12" x14ac:dyDescent="0.2">
      <c r="L3027" s="2"/>
    </row>
    <row r="3030" spans="12:12" x14ac:dyDescent="0.2">
      <c r="L3030" s="2"/>
    </row>
    <row r="3031" spans="12:12" x14ac:dyDescent="0.2">
      <c r="L3031" s="2"/>
    </row>
    <row r="3032" spans="12:12" x14ac:dyDescent="0.2">
      <c r="L3032" s="2"/>
    </row>
    <row r="3034" spans="12:12" ht="16" x14ac:dyDescent="0.2">
      <c r="L3034" s="5"/>
    </row>
    <row r="3035" spans="12:12" x14ac:dyDescent="0.2">
      <c r="L3035" s="2"/>
    </row>
    <row r="3036" spans="12:12" x14ac:dyDescent="0.2">
      <c r="L3036" s="2"/>
    </row>
    <row r="3037" spans="12:12" ht="16" x14ac:dyDescent="0.2">
      <c r="L3037" s="5"/>
    </row>
    <row r="3038" spans="12:12" x14ac:dyDescent="0.2">
      <c r="L3038" s="2"/>
    </row>
    <row r="3039" spans="12:12" x14ac:dyDescent="0.2">
      <c r="L3039" s="2"/>
    </row>
    <row r="3040" spans="12:12" ht="16" x14ac:dyDescent="0.2">
      <c r="L3040" s="5"/>
    </row>
    <row r="3041" spans="12:12" x14ac:dyDescent="0.2">
      <c r="L3041" s="2"/>
    </row>
    <row r="3042" spans="12:12" x14ac:dyDescent="0.2">
      <c r="L3042" s="2"/>
    </row>
    <row r="3043" spans="12:12" x14ac:dyDescent="0.2">
      <c r="L3043" s="2"/>
    </row>
    <row r="3045" spans="12:12" x14ac:dyDescent="0.2">
      <c r="L3045" s="2"/>
    </row>
    <row r="3046" spans="12:12" x14ac:dyDescent="0.2">
      <c r="L3046" s="2"/>
    </row>
    <row r="3047" spans="12:12" x14ac:dyDescent="0.2">
      <c r="L3047" s="2"/>
    </row>
    <row r="3049" spans="12:12" x14ac:dyDescent="0.2">
      <c r="L3049" s="2"/>
    </row>
    <row r="3050" spans="12:12" x14ac:dyDescent="0.2">
      <c r="L3050" s="2"/>
    </row>
    <row r="3051" spans="12:12" x14ac:dyDescent="0.2">
      <c r="L3051" s="2"/>
    </row>
    <row r="3052" spans="12:12" ht="16" x14ac:dyDescent="0.2">
      <c r="L3052" s="5"/>
    </row>
    <row r="3053" spans="12:12" x14ac:dyDescent="0.2">
      <c r="L3053" s="2"/>
    </row>
    <row r="3054" spans="12:12" x14ac:dyDescent="0.2">
      <c r="L3054" s="2"/>
    </row>
    <row r="3055" spans="12:12" x14ac:dyDescent="0.2">
      <c r="L3055" s="2"/>
    </row>
    <row r="3056" spans="12:12" x14ac:dyDescent="0.2">
      <c r="L3056" s="2"/>
    </row>
    <row r="3059" spans="12:12" ht="16" x14ac:dyDescent="0.2">
      <c r="L3059" s="5"/>
    </row>
    <row r="3061" spans="12:12" x14ac:dyDescent="0.2">
      <c r="L3061" s="2"/>
    </row>
    <row r="3062" spans="12:12" x14ac:dyDescent="0.2">
      <c r="L3062" s="2"/>
    </row>
    <row r="3063" spans="12:12" x14ac:dyDescent="0.2">
      <c r="L3063" s="2"/>
    </row>
    <row r="3064" spans="12:12" x14ac:dyDescent="0.2">
      <c r="L3064" s="2"/>
    </row>
    <row r="3065" spans="12:12" x14ac:dyDescent="0.2">
      <c r="L3065" s="2"/>
    </row>
    <row r="3066" spans="12:12" x14ac:dyDescent="0.2">
      <c r="L3066" s="2"/>
    </row>
    <row r="3067" spans="12:12" x14ac:dyDescent="0.2">
      <c r="L3067" s="2"/>
    </row>
    <row r="3068" spans="12:12" x14ac:dyDescent="0.2">
      <c r="L3068" s="2"/>
    </row>
    <row r="3069" spans="12:12" x14ac:dyDescent="0.2">
      <c r="L3069" s="2"/>
    </row>
    <row r="3070" spans="12:12" x14ac:dyDescent="0.2">
      <c r="L3070" s="2"/>
    </row>
    <row r="3071" spans="12:12" x14ac:dyDescent="0.2">
      <c r="L3071" s="2"/>
    </row>
    <row r="3072" spans="12:12" x14ac:dyDescent="0.2">
      <c r="L3072" s="2"/>
    </row>
    <row r="3073" spans="12:12" x14ac:dyDescent="0.2">
      <c r="L3073" s="2"/>
    </row>
    <row r="3074" spans="12:12" x14ac:dyDescent="0.2">
      <c r="L3074" s="2"/>
    </row>
    <row r="3075" spans="12:12" x14ac:dyDescent="0.2">
      <c r="L3075" s="2"/>
    </row>
    <row r="3076" spans="12:12" x14ac:dyDescent="0.2">
      <c r="L3076" s="2"/>
    </row>
    <row r="3078" spans="12:12" ht="16" x14ac:dyDescent="0.2">
      <c r="L3078" s="5"/>
    </row>
    <row r="3080" spans="12:12" x14ac:dyDescent="0.2">
      <c r="L3080" s="2"/>
    </row>
    <row r="3081" spans="12:12" x14ac:dyDescent="0.2">
      <c r="L3081" s="2"/>
    </row>
    <row r="3082" spans="12:12" x14ac:dyDescent="0.2">
      <c r="L3082" s="2"/>
    </row>
    <row r="3083" spans="12:12" ht="16" x14ac:dyDescent="0.2">
      <c r="L3083" s="5"/>
    </row>
    <row r="3084" spans="12:12" x14ac:dyDescent="0.2">
      <c r="L3084" s="2"/>
    </row>
    <row r="3086" spans="12:12" x14ac:dyDescent="0.2">
      <c r="L3086" s="2"/>
    </row>
    <row r="3087" spans="12:12" ht="16" x14ac:dyDescent="0.2">
      <c r="L3087" s="5"/>
    </row>
    <row r="3088" spans="12:12" x14ac:dyDescent="0.2">
      <c r="L3088" s="2"/>
    </row>
    <row r="3090" spans="12:12" ht="16" x14ac:dyDescent="0.2">
      <c r="L3090" s="5"/>
    </row>
    <row r="3091" spans="12:12" ht="16" x14ac:dyDescent="0.2">
      <c r="L3091" s="5"/>
    </row>
    <row r="3092" spans="12:12" x14ac:dyDescent="0.2">
      <c r="L3092" s="2"/>
    </row>
    <row r="3093" spans="12:12" ht="16" x14ac:dyDescent="0.2">
      <c r="L3093" s="5"/>
    </row>
    <row r="3094" spans="12:12" x14ac:dyDescent="0.2">
      <c r="L3094" s="2"/>
    </row>
    <row r="3096" spans="12:12" x14ac:dyDescent="0.2">
      <c r="L3096" s="2"/>
    </row>
    <row r="3098" spans="12:12" x14ac:dyDescent="0.2">
      <c r="L3098" s="2"/>
    </row>
    <row r="3099" spans="12:12" x14ac:dyDescent="0.2">
      <c r="L3099" s="2"/>
    </row>
    <row r="3100" spans="12:12" x14ac:dyDescent="0.2">
      <c r="L3100" s="2"/>
    </row>
    <row r="3101" spans="12:12" x14ac:dyDescent="0.2">
      <c r="L3101" s="2"/>
    </row>
    <row r="3102" spans="12:12" x14ac:dyDescent="0.2">
      <c r="L3102" s="2"/>
    </row>
    <row r="3103" spans="12:12" x14ac:dyDescent="0.2">
      <c r="L3103" s="2"/>
    </row>
    <row r="3104" spans="12:12" ht="16" x14ac:dyDescent="0.2">
      <c r="L3104" s="5"/>
    </row>
    <row r="3105" spans="12:12" ht="16" x14ac:dyDescent="0.2">
      <c r="L3105" s="5"/>
    </row>
    <row r="3106" spans="12:12" x14ac:dyDescent="0.2">
      <c r="L3106" s="2"/>
    </row>
    <row r="3107" spans="12:12" x14ac:dyDescent="0.2">
      <c r="L3107" s="2"/>
    </row>
    <row r="3108" spans="12:12" x14ac:dyDescent="0.2">
      <c r="L3108" s="2"/>
    </row>
    <row r="3109" spans="12:12" x14ac:dyDescent="0.2">
      <c r="L3109" s="2"/>
    </row>
    <row r="3110" spans="12:12" x14ac:dyDescent="0.2">
      <c r="L3110" s="2"/>
    </row>
    <row r="3113" spans="12:12" x14ac:dyDescent="0.2">
      <c r="L3113" s="2"/>
    </row>
    <row r="3114" spans="12:12" x14ac:dyDescent="0.2">
      <c r="L3114" s="2"/>
    </row>
    <row r="3115" spans="12:12" ht="16" x14ac:dyDescent="0.2">
      <c r="L3115" s="5"/>
    </row>
    <row r="3116" spans="12:12" x14ac:dyDescent="0.2">
      <c r="L3116" s="2"/>
    </row>
    <row r="3117" spans="12:12" x14ac:dyDescent="0.2">
      <c r="L3117" s="2"/>
    </row>
    <row r="3118" spans="12:12" x14ac:dyDescent="0.2">
      <c r="L3118" s="2"/>
    </row>
    <row r="3119" spans="12:12" x14ac:dyDescent="0.2">
      <c r="L3119" s="2"/>
    </row>
    <row r="3120" spans="12:12" x14ac:dyDescent="0.2">
      <c r="L3120" s="2"/>
    </row>
    <row r="3121" spans="12:12" x14ac:dyDescent="0.2">
      <c r="L3121" s="2"/>
    </row>
    <row r="3122" spans="12:12" x14ac:dyDescent="0.2">
      <c r="L3122" s="2"/>
    </row>
    <row r="3123" spans="12:12" ht="16" x14ac:dyDescent="0.2">
      <c r="L3123" s="5"/>
    </row>
    <row r="3124" spans="12:12" x14ac:dyDescent="0.2">
      <c r="L3124" s="2"/>
    </row>
    <row r="3125" spans="12:12" x14ac:dyDescent="0.2">
      <c r="L3125" s="2"/>
    </row>
    <row r="3127" spans="12:12" ht="16" x14ac:dyDescent="0.2">
      <c r="L3127" s="5"/>
    </row>
    <row r="3128" spans="12:12" x14ac:dyDescent="0.2">
      <c r="L3128" s="2"/>
    </row>
    <row r="3129" spans="12:12" x14ac:dyDescent="0.2">
      <c r="L3129" s="2"/>
    </row>
    <row r="3130" spans="12:12" x14ac:dyDescent="0.2">
      <c r="L3130" s="2"/>
    </row>
    <row r="3132" spans="12:12" x14ac:dyDescent="0.2">
      <c r="L3132" s="2"/>
    </row>
    <row r="3133" spans="12:12" x14ac:dyDescent="0.2">
      <c r="L3133" s="2"/>
    </row>
    <row r="3134" spans="12:12" x14ac:dyDescent="0.2">
      <c r="L3134" s="2"/>
    </row>
    <row r="3135" spans="12:12" x14ac:dyDescent="0.2">
      <c r="L3135" s="2"/>
    </row>
    <row r="3136" spans="12:12" x14ac:dyDescent="0.2">
      <c r="L3136" s="2"/>
    </row>
    <row r="3137" spans="12:12" x14ac:dyDescent="0.2">
      <c r="L3137" s="2"/>
    </row>
    <row r="3138" spans="12:12" x14ac:dyDescent="0.2">
      <c r="L3138" s="2"/>
    </row>
    <row r="3139" spans="12:12" x14ac:dyDescent="0.2">
      <c r="L3139" s="2"/>
    </row>
    <row r="3140" spans="12:12" ht="16" x14ac:dyDescent="0.2">
      <c r="L3140" s="5"/>
    </row>
    <row r="3141" spans="12:12" x14ac:dyDescent="0.2">
      <c r="L3141" s="2"/>
    </row>
    <row r="3142" spans="12:12" ht="16" x14ac:dyDescent="0.2">
      <c r="L3142" s="5"/>
    </row>
    <row r="3143" spans="12:12" x14ac:dyDescent="0.2">
      <c r="L3143" s="2"/>
    </row>
    <row r="3144" spans="12:12" x14ac:dyDescent="0.2">
      <c r="L3144" s="2"/>
    </row>
    <row r="3145" spans="12:12" x14ac:dyDescent="0.2">
      <c r="L3145" s="2"/>
    </row>
    <row r="3146" spans="12:12" x14ac:dyDescent="0.2">
      <c r="L3146" s="2"/>
    </row>
    <row r="3147" spans="12:12" x14ac:dyDescent="0.2">
      <c r="L3147" s="2"/>
    </row>
    <row r="3148" spans="12:12" x14ac:dyDescent="0.2">
      <c r="L3148" s="2"/>
    </row>
    <row r="3149" spans="12:12" ht="16" x14ac:dyDescent="0.2">
      <c r="L3149" s="5"/>
    </row>
    <row r="3150" spans="12:12" x14ac:dyDescent="0.2">
      <c r="L3150" s="2"/>
    </row>
    <row r="3151" spans="12:12" x14ac:dyDescent="0.2">
      <c r="L3151" s="2"/>
    </row>
    <row r="3153" spans="12:12" x14ac:dyDescent="0.2">
      <c r="L3153" s="2"/>
    </row>
    <row r="3154" spans="12:12" x14ac:dyDescent="0.2">
      <c r="L3154" s="2"/>
    </row>
    <row r="3155" spans="12:12" x14ac:dyDescent="0.2">
      <c r="L3155" s="2"/>
    </row>
    <row r="3156" spans="12:12" x14ac:dyDescent="0.2">
      <c r="L3156" s="2"/>
    </row>
    <row r="3157" spans="12:12" ht="16" x14ac:dyDescent="0.2">
      <c r="L3157" s="5"/>
    </row>
    <row r="3158" spans="12:12" x14ac:dyDescent="0.2">
      <c r="L3158" s="2"/>
    </row>
    <row r="3159" spans="12:12" x14ac:dyDescent="0.2">
      <c r="L3159" s="2"/>
    </row>
    <row r="3160" spans="12:12" x14ac:dyDescent="0.2">
      <c r="L3160" s="2"/>
    </row>
    <row r="3162" spans="12:12" x14ac:dyDescent="0.2">
      <c r="L3162" s="2"/>
    </row>
    <row r="3163" spans="12:12" x14ac:dyDescent="0.2">
      <c r="L3163" s="2"/>
    </row>
    <row r="3164" spans="12:12" x14ac:dyDescent="0.2">
      <c r="L3164" s="2"/>
    </row>
    <row r="3165" spans="12:12" x14ac:dyDescent="0.2">
      <c r="L3165" s="2"/>
    </row>
    <row r="3168" spans="12:12" x14ac:dyDescent="0.2">
      <c r="L3168" s="2"/>
    </row>
    <row r="3169" spans="12:12" x14ac:dyDescent="0.2">
      <c r="L3169" s="2"/>
    </row>
    <row r="3170" spans="12:12" x14ac:dyDescent="0.2">
      <c r="L3170" s="2"/>
    </row>
    <row r="3171" spans="12:12" x14ac:dyDescent="0.2">
      <c r="L3171" s="2"/>
    </row>
    <row r="3172" spans="12:12" x14ac:dyDescent="0.2">
      <c r="L3172" s="2"/>
    </row>
    <row r="3173" spans="12:12" x14ac:dyDescent="0.2">
      <c r="L3173" s="2"/>
    </row>
    <row r="3174" spans="12:12" x14ac:dyDescent="0.2">
      <c r="L3174" s="2"/>
    </row>
    <row r="3176" spans="12:12" x14ac:dyDescent="0.2">
      <c r="L3176" s="2"/>
    </row>
    <row r="3177" spans="12:12" x14ac:dyDescent="0.2">
      <c r="L3177" s="2"/>
    </row>
    <row r="3178" spans="12:12" x14ac:dyDescent="0.2">
      <c r="L3178" s="2"/>
    </row>
    <row r="3179" spans="12:12" ht="16" x14ac:dyDescent="0.2">
      <c r="L3179" s="5"/>
    </row>
    <row r="3180" spans="12:12" x14ac:dyDescent="0.2">
      <c r="L3180" s="2"/>
    </row>
    <row r="3182" spans="12:12" ht="16" x14ac:dyDescent="0.2">
      <c r="L3182" s="5"/>
    </row>
    <row r="3183" spans="12:12" ht="16" x14ac:dyDescent="0.2">
      <c r="L3183" s="5"/>
    </row>
    <row r="3184" spans="12:12" x14ac:dyDescent="0.2">
      <c r="L3184" s="2"/>
    </row>
    <row r="3186" spans="12:12" x14ac:dyDescent="0.2">
      <c r="L3186" s="2"/>
    </row>
    <row r="3187" spans="12:12" x14ac:dyDescent="0.2">
      <c r="L3187" s="2"/>
    </row>
    <row r="3189" spans="12:12" x14ac:dyDescent="0.2">
      <c r="L3189" s="2"/>
    </row>
    <row r="3191" spans="12:12" x14ac:dyDescent="0.2">
      <c r="L3191" s="2"/>
    </row>
    <row r="3193" spans="12:12" x14ac:dyDescent="0.2">
      <c r="L3193" s="2"/>
    </row>
    <row r="3194" spans="12:12" x14ac:dyDescent="0.2">
      <c r="L3194" s="2"/>
    </row>
    <row r="3196" spans="12:12" x14ac:dyDescent="0.2">
      <c r="L3196" s="2"/>
    </row>
    <row r="3197" spans="12:12" x14ac:dyDescent="0.2">
      <c r="L3197" s="2"/>
    </row>
    <row r="3199" spans="12:12" x14ac:dyDescent="0.2">
      <c r="L3199" s="2"/>
    </row>
    <row r="3200" spans="12:12" ht="16" x14ac:dyDescent="0.2">
      <c r="L3200" s="5"/>
    </row>
    <row r="3204" spans="12:12" x14ac:dyDescent="0.2">
      <c r="L3204" s="2"/>
    </row>
    <row r="3206" spans="12:12" ht="16" x14ac:dyDescent="0.2">
      <c r="L3206" s="5"/>
    </row>
    <row r="3207" spans="12:12" x14ac:dyDescent="0.2">
      <c r="L3207" s="2"/>
    </row>
    <row r="3208" spans="12:12" x14ac:dyDescent="0.2">
      <c r="L3208" s="2"/>
    </row>
    <row r="3209" spans="12:12" x14ac:dyDescent="0.2">
      <c r="L3209" s="2"/>
    </row>
    <row r="3210" spans="12:12" x14ac:dyDescent="0.2">
      <c r="L3210" s="2"/>
    </row>
    <row r="3211" spans="12:12" x14ac:dyDescent="0.2">
      <c r="L3211" s="2"/>
    </row>
    <row r="3212" spans="12:12" x14ac:dyDescent="0.2">
      <c r="L3212" s="2"/>
    </row>
    <row r="3214" spans="12:12" x14ac:dyDescent="0.2">
      <c r="L3214" s="2"/>
    </row>
    <row r="3215" spans="12:12" x14ac:dyDescent="0.2">
      <c r="L3215" s="2"/>
    </row>
    <row r="3216" spans="12:12" ht="16" x14ac:dyDescent="0.2">
      <c r="L3216" s="5"/>
    </row>
    <row r="3217" spans="12:12" x14ac:dyDescent="0.2">
      <c r="L3217" s="2"/>
    </row>
    <row r="3219" spans="12:12" x14ac:dyDescent="0.2">
      <c r="L3219" s="2"/>
    </row>
    <row r="3220" spans="12:12" ht="16" x14ac:dyDescent="0.2">
      <c r="L3220" s="5"/>
    </row>
    <row r="3222" spans="12:12" ht="16" x14ac:dyDescent="0.2">
      <c r="L3222" s="5"/>
    </row>
    <row r="3224" spans="12:12" x14ac:dyDescent="0.2">
      <c r="L3224" s="2"/>
    </row>
    <row r="3225" spans="12:12" x14ac:dyDescent="0.2">
      <c r="L3225" s="2"/>
    </row>
    <row r="3226" spans="12:12" x14ac:dyDescent="0.2">
      <c r="L3226" s="2"/>
    </row>
    <row r="3227" spans="12:12" ht="16" x14ac:dyDescent="0.2">
      <c r="L3227" s="5"/>
    </row>
    <row r="3229" spans="12:12" x14ac:dyDescent="0.2">
      <c r="L3229" s="2"/>
    </row>
    <row r="3230" spans="12:12" x14ac:dyDescent="0.2">
      <c r="L3230" s="2"/>
    </row>
    <row r="3232" spans="12:12" x14ac:dyDescent="0.2">
      <c r="L3232" s="2"/>
    </row>
    <row r="3233" spans="12:12" ht="16" x14ac:dyDescent="0.2">
      <c r="L3233" s="5"/>
    </row>
    <row r="3234" spans="12:12" x14ac:dyDescent="0.2">
      <c r="L3234" s="2"/>
    </row>
    <row r="3235" spans="12:12" x14ac:dyDescent="0.2">
      <c r="L3235" s="2"/>
    </row>
    <row r="3236" spans="12:12" x14ac:dyDescent="0.2">
      <c r="L3236" s="2"/>
    </row>
    <row r="3237" spans="12:12" x14ac:dyDescent="0.2">
      <c r="L3237" s="2"/>
    </row>
    <row r="3238" spans="12:12" x14ac:dyDescent="0.2">
      <c r="L3238" s="2"/>
    </row>
    <row r="3239" spans="12:12" x14ac:dyDescent="0.2">
      <c r="L3239" s="2"/>
    </row>
    <row r="3243" spans="12:12" x14ac:dyDescent="0.2">
      <c r="L3243" s="2"/>
    </row>
    <row r="3244" spans="12:12" x14ac:dyDescent="0.2">
      <c r="L3244" s="2"/>
    </row>
    <row r="3245" spans="12:12" x14ac:dyDescent="0.2">
      <c r="L3245" s="2"/>
    </row>
    <row r="3246" spans="12:12" ht="16" x14ac:dyDescent="0.2">
      <c r="L3246" s="5"/>
    </row>
    <row r="3247" spans="12:12" x14ac:dyDescent="0.2">
      <c r="L3247" s="2"/>
    </row>
    <row r="3248" spans="12:12" ht="16" x14ac:dyDescent="0.2">
      <c r="L3248" s="5"/>
    </row>
    <row r="3249" spans="12:12" x14ac:dyDescent="0.2">
      <c r="L3249" s="2"/>
    </row>
    <row r="3251" spans="12:12" x14ac:dyDescent="0.2">
      <c r="L3251" s="2"/>
    </row>
    <row r="3252" spans="12:12" ht="16" x14ac:dyDescent="0.2">
      <c r="L3252" s="5"/>
    </row>
    <row r="3254" spans="12:12" x14ac:dyDescent="0.2">
      <c r="L3254" s="2"/>
    </row>
    <row r="3255" spans="12:12" ht="16" x14ac:dyDescent="0.2">
      <c r="L3255" s="5"/>
    </row>
    <row r="3256" spans="12:12" x14ac:dyDescent="0.2">
      <c r="L3256" s="2"/>
    </row>
    <row r="3257" spans="12:12" x14ac:dyDescent="0.2">
      <c r="L3257" s="2"/>
    </row>
    <row r="3260" spans="12:12" x14ac:dyDescent="0.2">
      <c r="L3260" s="2"/>
    </row>
    <row r="3261" spans="12:12" x14ac:dyDescent="0.2">
      <c r="L3261" s="2"/>
    </row>
    <row r="3263" spans="12:12" x14ac:dyDescent="0.2">
      <c r="L3263" s="2"/>
    </row>
    <row r="3264" spans="12:12" x14ac:dyDescent="0.2">
      <c r="L3264" s="2"/>
    </row>
    <row r="3265" spans="12:12" x14ac:dyDescent="0.2">
      <c r="L3265" s="2"/>
    </row>
    <row r="3266" spans="12:12" x14ac:dyDescent="0.2">
      <c r="L3266" s="2"/>
    </row>
    <row r="3267" spans="12:12" x14ac:dyDescent="0.2">
      <c r="L3267" s="2"/>
    </row>
    <row r="3268" spans="12:12" x14ac:dyDescent="0.2">
      <c r="L3268" s="2"/>
    </row>
    <row r="3269" spans="12:12" x14ac:dyDescent="0.2">
      <c r="L3269" s="2"/>
    </row>
    <row r="3270" spans="12:12" x14ac:dyDescent="0.2">
      <c r="L3270" s="2"/>
    </row>
    <row r="3271" spans="12:12" x14ac:dyDescent="0.2">
      <c r="L3271" s="2"/>
    </row>
    <row r="3272" spans="12:12" x14ac:dyDescent="0.2">
      <c r="L3272" s="2"/>
    </row>
    <row r="3273" spans="12:12" x14ac:dyDescent="0.2">
      <c r="L3273" s="2"/>
    </row>
    <row r="3274" spans="12:12" x14ac:dyDescent="0.2">
      <c r="L3274" s="2"/>
    </row>
    <row r="3276" spans="12:12" x14ac:dyDescent="0.2">
      <c r="L3276" s="2"/>
    </row>
    <row r="3277" spans="12:12" x14ac:dyDescent="0.2">
      <c r="L3277" s="2"/>
    </row>
    <row r="3278" spans="12:12" x14ac:dyDescent="0.2">
      <c r="L3278" s="2"/>
    </row>
    <row r="3279" spans="12:12" x14ac:dyDescent="0.2">
      <c r="L3279" s="2"/>
    </row>
    <row r="3280" spans="12:12" ht="16" x14ac:dyDescent="0.2">
      <c r="L3280" s="5"/>
    </row>
    <row r="3282" spans="12:12" x14ac:dyDescent="0.2">
      <c r="L3282" s="2"/>
    </row>
    <row r="3283" spans="12:12" x14ac:dyDescent="0.2">
      <c r="L3283" s="2"/>
    </row>
    <row r="3284" spans="12:12" x14ac:dyDescent="0.2">
      <c r="L3284" s="2"/>
    </row>
    <row r="3285" spans="12:12" x14ac:dyDescent="0.2">
      <c r="L3285" s="2"/>
    </row>
    <row r="3286" spans="12:12" x14ac:dyDescent="0.2">
      <c r="L3286" s="2"/>
    </row>
    <row r="3289" spans="12:12" x14ac:dyDescent="0.2">
      <c r="L3289" s="2"/>
    </row>
    <row r="3290" spans="12:12" x14ac:dyDescent="0.2">
      <c r="L3290" s="2"/>
    </row>
    <row r="3291" spans="12:12" x14ac:dyDescent="0.2">
      <c r="L3291" s="2"/>
    </row>
    <row r="3293" spans="12:12" x14ac:dyDescent="0.2">
      <c r="L3293" s="2"/>
    </row>
    <row r="3294" spans="12:12" x14ac:dyDescent="0.2">
      <c r="L3294" s="2"/>
    </row>
    <row r="3295" spans="12:12" x14ac:dyDescent="0.2">
      <c r="L3295" s="2"/>
    </row>
    <row r="3296" spans="12:12" x14ac:dyDescent="0.2">
      <c r="L3296" s="2"/>
    </row>
    <row r="3297" spans="12:12" x14ac:dyDescent="0.2">
      <c r="L3297" s="2"/>
    </row>
    <row r="3303" spans="12:12" x14ac:dyDescent="0.2">
      <c r="L3303" s="2"/>
    </row>
    <row r="3305" spans="12:12" x14ac:dyDescent="0.2">
      <c r="L3305" s="2"/>
    </row>
    <row r="3308" spans="12:12" x14ac:dyDescent="0.2">
      <c r="L3308" s="2"/>
    </row>
    <row r="3313" spans="12:12" x14ac:dyDescent="0.2">
      <c r="L3313" s="2"/>
    </row>
    <row r="3315" spans="12:12" x14ac:dyDescent="0.2">
      <c r="L3315" s="2"/>
    </row>
    <row r="3316" spans="12:12" x14ac:dyDescent="0.2">
      <c r="L3316" s="2"/>
    </row>
    <row r="3321" spans="12:12" x14ac:dyDescent="0.2">
      <c r="L3321" s="2"/>
    </row>
    <row r="3322" spans="12:12" x14ac:dyDescent="0.2">
      <c r="L3322" s="2"/>
    </row>
    <row r="3323" spans="12:12" x14ac:dyDescent="0.2">
      <c r="L3323" s="2"/>
    </row>
    <row r="3325" spans="12:12" x14ac:dyDescent="0.2">
      <c r="L3325" s="2"/>
    </row>
    <row r="3326" spans="12:12" x14ac:dyDescent="0.2">
      <c r="L3326" s="2"/>
    </row>
    <row r="3327" spans="12:12" x14ac:dyDescent="0.2">
      <c r="L3327" s="2"/>
    </row>
    <row r="3328" spans="12:12" ht="16" x14ac:dyDescent="0.2">
      <c r="L3328" s="5"/>
    </row>
    <row r="3329" spans="12:12" x14ac:dyDescent="0.2">
      <c r="L3329" s="2"/>
    </row>
    <row r="3330" spans="12:12" ht="16" x14ac:dyDescent="0.2">
      <c r="L3330" s="5"/>
    </row>
    <row r="3331" spans="12:12" x14ac:dyDescent="0.2">
      <c r="L3331" s="2"/>
    </row>
    <row r="3332" spans="12:12" x14ac:dyDescent="0.2">
      <c r="L3332" s="2"/>
    </row>
    <row r="3333" spans="12:12" x14ac:dyDescent="0.2">
      <c r="L3333" s="2"/>
    </row>
    <row r="3334" spans="12:12" x14ac:dyDescent="0.2">
      <c r="L3334" s="2"/>
    </row>
    <row r="3335" spans="12:12" x14ac:dyDescent="0.2">
      <c r="L3335" s="2"/>
    </row>
    <row r="3337" spans="12:12" x14ac:dyDescent="0.2">
      <c r="L3337" s="2"/>
    </row>
    <row r="3338" spans="12:12" x14ac:dyDescent="0.2">
      <c r="L3338" s="2"/>
    </row>
    <row r="3340" spans="12:12" x14ac:dyDescent="0.2">
      <c r="L3340" s="2"/>
    </row>
    <row r="3341" spans="12:12" x14ac:dyDescent="0.2">
      <c r="L3341" s="2"/>
    </row>
    <row r="3342" spans="12:12" x14ac:dyDescent="0.2">
      <c r="L3342" s="2"/>
    </row>
    <row r="3344" spans="12:12" ht="16" x14ac:dyDescent="0.2">
      <c r="L3344" s="5"/>
    </row>
    <row r="3345" spans="12:12" x14ac:dyDescent="0.2">
      <c r="L3345" s="2"/>
    </row>
    <row r="3346" spans="12:12" x14ac:dyDescent="0.2">
      <c r="L3346" s="2"/>
    </row>
    <row r="3347" spans="12:12" x14ac:dyDescent="0.2">
      <c r="L3347" s="2"/>
    </row>
    <row r="3348" spans="12:12" x14ac:dyDescent="0.2">
      <c r="L3348" s="2"/>
    </row>
    <row r="3350" spans="12:12" x14ac:dyDescent="0.2">
      <c r="L3350" s="2"/>
    </row>
    <row r="3351" spans="12:12" x14ac:dyDescent="0.2">
      <c r="L3351" s="2"/>
    </row>
    <row r="3352" spans="12:12" ht="16" x14ac:dyDescent="0.2">
      <c r="L3352" s="5"/>
    </row>
    <row r="3354" spans="12:12" x14ac:dyDescent="0.2">
      <c r="L3354" s="2"/>
    </row>
    <row r="3355" spans="12:12" x14ac:dyDescent="0.2">
      <c r="L3355" s="2"/>
    </row>
  </sheetData>
  <sortState xmlns:xlrd2="http://schemas.microsoft.com/office/spreadsheetml/2017/richdata2" ref="J2:O3360">
    <sortCondition sortBy="cellColor" ref="L2:L3360" dxfId="4"/>
    <sortCondition ref="L2:L3360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55"/>
  <sheetViews>
    <sheetView workbookViewId="0">
      <selection activeCell="D1" sqref="D1"/>
    </sheetView>
  </sheetViews>
  <sheetFormatPr baseColWidth="10" defaultColWidth="8.83203125" defaultRowHeight="15" x14ac:dyDescent="0.2"/>
  <cols>
    <col min="1" max="1" width="13.83203125" customWidth="1"/>
    <col min="2" max="2" width="29" customWidth="1"/>
    <col min="3" max="3" width="13.5" style="15" customWidth="1"/>
    <col min="4" max="6" width="9.1640625" style="11"/>
    <col min="9" max="9" width="27.33203125" customWidth="1"/>
    <col min="10" max="10" width="19.5" customWidth="1"/>
    <col min="12" max="13" width="23.5" bestFit="1" customWidth="1"/>
    <col min="14" max="14" width="24.6640625" bestFit="1" customWidth="1"/>
  </cols>
  <sheetData>
    <row r="1" spans="1:20" s="7" customFormat="1" x14ac:dyDescent="0.2">
      <c r="A1" s="7" t="s">
        <v>0</v>
      </c>
      <c r="B1" s="7" t="s">
        <v>3285</v>
      </c>
      <c r="C1" s="13" t="s">
        <v>2</v>
      </c>
      <c r="D1" s="10" t="s">
        <v>3</v>
      </c>
      <c r="E1" s="10" t="s">
        <v>4</v>
      </c>
      <c r="F1" s="10" t="s">
        <v>5</v>
      </c>
      <c r="K1" s="9"/>
    </row>
    <row r="2" spans="1:20" ht="16" x14ac:dyDescent="0.2">
      <c r="A2" s="5" t="s">
        <v>749</v>
      </c>
      <c r="B2" s="3" t="s">
        <v>750</v>
      </c>
      <c r="C2" s="14" t="s">
        <v>8</v>
      </c>
      <c r="D2" s="11">
        <v>1</v>
      </c>
      <c r="E2" s="11">
        <v>1</v>
      </c>
      <c r="F2" s="11">
        <v>0</v>
      </c>
      <c r="K2" s="5"/>
    </row>
    <row r="3" spans="1:20" x14ac:dyDescent="0.2">
      <c r="A3" t="s">
        <v>753</v>
      </c>
      <c r="B3" s="3" t="s">
        <v>3286</v>
      </c>
      <c r="C3" s="15" t="s">
        <v>8</v>
      </c>
      <c r="D3" s="11">
        <v>1</v>
      </c>
      <c r="E3" s="11">
        <v>1</v>
      </c>
      <c r="F3" s="11">
        <v>0</v>
      </c>
      <c r="H3" s="2"/>
      <c r="R3" s="2"/>
    </row>
    <row r="4" spans="1:20" x14ac:dyDescent="0.2">
      <c r="A4" s="2" t="s">
        <v>755</v>
      </c>
      <c r="B4" s="4" t="s">
        <v>756</v>
      </c>
      <c r="C4" s="15" t="s">
        <v>8</v>
      </c>
      <c r="D4" s="11">
        <v>1</v>
      </c>
      <c r="E4" s="11">
        <v>1</v>
      </c>
      <c r="F4" s="11">
        <v>1</v>
      </c>
      <c r="K4" s="2"/>
      <c r="R4" s="2"/>
      <c r="T4" s="2"/>
    </row>
    <row r="5" spans="1:20" x14ac:dyDescent="0.2">
      <c r="A5" s="2" t="s">
        <v>759</v>
      </c>
      <c r="B5" s="4" t="s">
        <v>762</v>
      </c>
      <c r="C5" s="15" t="s">
        <v>8</v>
      </c>
      <c r="D5" s="11">
        <v>1</v>
      </c>
      <c r="E5" s="11">
        <v>0</v>
      </c>
      <c r="F5" s="11">
        <v>0</v>
      </c>
      <c r="H5" s="2"/>
      <c r="K5" s="2"/>
      <c r="R5" s="2"/>
      <c r="T5" s="2"/>
    </row>
    <row r="6" spans="1:20" ht="16" x14ac:dyDescent="0.2">
      <c r="A6" s="5" t="s">
        <v>3287</v>
      </c>
      <c r="B6" s="3" t="s">
        <v>3288</v>
      </c>
      <c r="C6" s="14" t="s">
        <v>8</v>
      </c>
      <c r="D6" s="11">
        <v>2</v>
      </c>
      <c r="E6" s="11">
        <v>1</v>
      </c>
      <c r="F6" s="11">
        <v>1</v>
      </c>
      <c r="H6" s="2"/>
      <c r="K6" s="5"/>
    </row>
    <row r="7" spans="1:20" x14ac:dyDescent="0.2">
      <c r="A7" t="s">
        <v>765</v>
      </c>
      <c r="B7" s="4" t="s">
        <v>788</v>
      </c>
      <c r="C7" s="15" t="s">
        <v>8</v>
      </c>
      <c r="D7" s="11">
        <v>2</v>
      </c>
      <c r="E7" s="11">
        <v>2</v>
      </c>
      <c r="F7" s="11">
        <v>1</v>
      </c>
      <c r="T7" s="2"/>
    </row>
    <row r="8" spans="1:20" x14ac:dyDescent="0.2">
      <c r="A8" t="s">
        <v>3289</v>
      </c>
      <c r="B8" s="3" t="s">
        <v>3290</v>
      </c>
      <c r="C8" s="14" t="s">
        <v>8</v>
      </c>
      <c r="D8" s="11">
        <v>1</v>
      </c>
      <c r="E8" s="11">
        <v>1</v>
      </c>
      <c r="F8" s="11">
        <v>0</v>
      </c>
      <c r="R8" s="2"/>
    </row>
    <row r="9" spans="1:20" ht="16" x14ac:dyDescent="0.2">
      <c r="A9" t="s">
        <v>769</v>
      </c>
      <c r="B9" s="3" t="s">
        <v>800</v>
      </c>
      <c r="C9" s="16" t="s">
        <v>8</v>
      </c>
      <c r="D9" s="11">
        <v>6</v>
      </c>
      <c r="E9" s="11">
        <v>5</v>
      </c>
      <c r="F9" s="11">
        <v>0</v>
      </c>
      <c r="K9" s="5"/>
    </row>
    <row r="10" spans="1:20" x14ac:dyDescent="0.2">
      <c r="A10" t="s">
        <v>771</v>
      </c>
      <c r="B10" s="3" t="s">
        <v>802</v>
      </c>
      <c r="C10" s="17" t="s">
        <v>8</v>
      </c>
      <c r="D10" s="11">
        <v>2</v>
      </c>
      <c r="E10" s="11">
        <v>0</v>
      </c>
      <c r="F10" s="11">
        <v>0</v>
      </c>
      <c r="H10" s="2"/>
    </row>
    <row r="11" spans="1:20" x14ac:dyDescent="0.2">
      <c r="A11" t="s">
        <v>3291</v>
      </c>
      <c r="B11" s="3" t="s">
        <v>3292</v>
      </c>
      <c r="C11" s="16" t="s">
        <v>8</v>
      </c>
      <c r="D11" s="11">
        <v>18</v>
      </c>
      <c r="E11" s="11">
        <v>8</v>
      </c>
      <c r="F11" s="11">
        <v>4</v>
      </c>
      <c r="H11" s="2"/>
      <c r="R11" s="2"/>
      <c r="T11" s="2"/>
    </row>
    <row r="12" spans="1:20" x14ac:dyDescent="0.2">
      <c r="A12" t="s">
        <v>3293</v>
      </c>
      <c r="B12" s="3" t="s">
        <v>3294</v>
      </c>
      <c r="C12" s="17" t="s">
        <v>8</v>
      </c>
      <c r="D12" s="11">
        <v>262</v>
      </c>
      <c r="E12" s="11">
        <v>121</v>
      </c>
      <c r="F12" s="11">
        <v>30</v>
      </c>
      <c r="H12" s="2"/>
      <c r="K12" s="2"/>
      <c r="R12" s="2"/>
    </row>
    <row r="13" spans="1:20" x14ac:dyDescent="0.2">
      <c r="A13" t="s">
        <v>793</v>
      </c>
      <c r="B13" t="s">
        <v>3295</v>
      </c>
      <c r="C13" s="17" t="s">
        <v>8</v>
      </c>
      <c r="D13" s="11">
        <v>42</v>
      </c>
      <c r="E13" s="11">
        <v>28</v>
      </c>
      <c r="F13" s="11">
        <v>3</v>
      </c>
      <c r="H13" s="2"/>
      <c r="R13" s="2"/>
    </row>
    <row r="14" spans="1:20" x14ac:dyDescent="0.2">
      <c r="A14" t="s">
        <v>795</v>
      </c>
      <c r="B14" s="3" t="s">
        <v>858</v>
      </c>
      <c r="C14" s="17" t="s">
        <v>8</v>
      </c>
      <c r="D14" s="11">
        <v>6</v>
      </c>
      <c r="E14" s="11">
        <v>4</v>
      </c>
      <c r="F14" s="11">
        <v>3</v>
      </c>
      <c r="H14" s="2"/>
      <c r="R14" s="2"/>
      <c r="T14" s="2"/>
    </row>
    <row r="15" spans="1:20" ht="16" x14ac:dyDescent="0.2">
      <c r="A15" t="s">
        <v>797</v>
      </c>
      <c r="B15" s="3" t="s">
        <v>860</v>
      </c>
      <c r="C15" s="17" t="s">
        <v>8</v>
      </c>
      <c r="D15" s="11">
        <v>6</v>
      </c>
      <c r="E15" s="11">
        <v>6</v>
      </c>
      <c r="F15" s="11">
        <v>5</v>
      </c>
      <c r="H15" s="2"/>
      <c r="K15" s="5"/>
      <c r="R15" s="2"/>
    </row>
    <row r="16" spans="1:20" x14ac:dyDescent="0.2">
      <c r="A16" t="s">
        <v>799</v>
      </c>
      <c r="B16" s="3" t="s">
        <v>3296</v>
      </c>
      <c r="C16" s="14" t="s">
        <v>8</v>
      </c>
      <c r="D16" s="11">
        <v>5</v>
      </c>
      <c r="E16" s="11">
        <v>5</v>
      </c>
      <c r="F16" s="11">
        <v>1</v>
      </c>
      <c r="H16" s="2"/>
      <c r="T16" s="2"/>
    </row>
    <row r="17" spans="1:20" x14ac:dyDescent="0.2">
      <c r="A17" s="2" t="s">
        <v>3297</v>
      </c>
      <c r="B17" s="4" t="s">
        <v>3298</v>
      </c>
      <c r="C17" s="17" t="s">
        <v>8</v>
      </c>
      <c r="D17" s="11">
        <v>5</v>
      </c>
      <c r="E17" s="11">
        <v>5</v>
      </c>
      <c r="F17" s="11">
        <v>4</v>
      </c>
      <c r="K17" s="2"/>
      <c r="T17" s="2"/>
    </row>
    <row r="18" spans="1:20" x14ac:dyDescent="0.2">
      <c r="A18" s="2" t="s">
        <v>821</v>
      </c>
      <c r="B18" s="3" t="s">
        <v>892</v>
      </c>
      <c r="C18" s="17" t="s">
        <v>8</v>
      </c>
      <c r="D18" s="11">
        <v>1</v>
      </c>
      <c r="E18" s="11">
        <v>1</v>
      </c>
      <c r="F18" s="11">
        <v>0</v>
      </c>
      <c r="K18" s="2"/>
    </row>
    <row r="19" spans="1:20" x14ac:dyDescent="0.2">
      <c r="A19" t="s">
        <v>3299</v>
      </c>
      <c r="B19" s="3" t="s">
        <v>3300</v>
      </c>
      <c r="C19" s="17" t="s">
        <v>8</v>
      </c>
      <c r="D19" s="11">
        <v>2</v>
      </c>
      <c r="E19" s="11">
        <v>2</v>
      </c>
      <c r="F19" s="11">
        <v>0</v>
      </c>
      <c r="T19" s="2"/>
    </row>
    <row r="20" spans="1:20" ht="16" x14ac:dyDescent="0.2">
      <c r="A20" t="s">
        <v>835</v>
      </c>
      <c r="B20" s="4" t="s">
        <v>923</v>
      </c>
      <c r="C20" s="17" t="s">
        <v>188</v>
      </c>
      <c r="D20" s="11">
        <v>1</v>
      </c>
      <c r="E20" s="11">
        <v>1</v>
      </c>
      <c r="F20" s="11">
        <v>1</v>
      </c>
      <c r="H20" s="2"/>
      <c r="K20" s="5"/>
      <c r="R20" s="2"/>
    </row>
    <row r="21" spans="1:20" x14ac:dyDescent="0.2">
      <c r="A21" s="2" t="s">
        <v>837</v>
      </c>
      <c r="B21" s="3" t="s">
        <v>927</v>
      </c>
      <c r="C21" s="14" t="s">
        <v>8</v>
      </c>
      <c r="D21" s="11">
        <v>6</v>
      </c>
      <c r="E21" s="11">
        <v>3</v>
      </c>
      <c r="F21" s="11">
        <v>0</v>
      </c>
      <c r="K21" s="2"/>
      <c r="R21" s="2"/>
    </row>
    <row r="22" spans="1:20" x14ac:dyDescent="0.2">
      <c r="A22" t="s">
        <v>839</v>
      </c>
      <c r="B22" s="3" t="s">
        <v>929</v>
      </c>
      <c r="C22" s="17" t="s">
        <v>8</v>
      </c>
      <c r="D22" s="11">
        <v>3</v>
      </c>
      <c r="E22" s="11">
        <v>3</v>
      </c>
      <c r="F22" s="11">
        <v>1</v>
      </c>
      <c r="R22" s="2"/>
    </row>
    <row r="23" spans="1:20" ht="16" x14ac:dyDescent="0.2">
      <c r="A23" s="5" t="s">
        <v>841</v>
      </c>
      <c r="B23" t="s">
        <v>931</v>
      </c>
      <c r="C23" s="17" t="s">
        <v>8</v>
      </c>
      <c r="D23" s="11">
        <v>9</v>
      </c>
      <c r="E23" s="11">
        <v>3</v>
      </c>
      <c r="F23" s="11">
        <v>0</v>
      </c>
      <c r="K23" s="5"/>
      <c r="R23" s="2"/>
    </row>
    <row r="24" spans="1:20" x14ac:dyDescent="0.2">
      <c r="A24" s="2" t="s">
        <v>843</v>
      </c>
      <c r="B24" t="s">
        <v>935</v>
      </c>
      <c r="C24" s="17" t="s">
        <v>8</v>
      </c>
      <c r="D24" s="11">
        <v>3</v>
      </c>
      <c r="E24" s="11">
        <v>2</v>
      </c>
      <c r="F24" s="11">
        <v>0</v>
      </c>
      <c r="H24" s="2"/>
      <c r="K24" s="2"/>
    </row>
    <row r="25" spans="1:20" x14ac:dyDescent="0.2">
      <c r="A25" t="s">
        <v>851</v>
      </c>
      <c r="B25" s="3" t="s">
        <v>946</v>
      </c>
      <c r="C25" s="17" t="s">
        <v>8</v>
      </c>
      <c r="D25" s="11">
        <v>3</v>
      </c>
      <c r="E25" s="11">
        <v>2</v>
      </c>
      <c r="F25" s="11">
        <v>1</v>
      </c>
      <c r="H25" s="2"/>
      <c r="K25" s="2"/>
      <c r="T25" s="2"/>
    </row>
    <row r="26" spans="1:20" x14ac:dyDescent="0.2">
      <c r="A26" t="s">
        <v>859</v>
      </c>
      <c r="B26" s="4" t="s">
        <v>956</v>
      </c>
      <c r="C26" s="17" t="s">
        <v>8</v>
      </c>
      <c r="D26" s="11">
        <v>2</v>
      </c>
      <c r="E26" s="11">
        <v>2</v>
      </c>
      <c r="F26" s="11">
        <v>2</v>
      </c>
      <c r="R26" s="2"/>
      <c r="T26" s="2"/>
    </row>
    <row r="27" spans="1:20" x14ac:dyDescent="0.2">
      <c r="A27" s="2" t="s">
        <v>3301</v>
      </c>
      <c r="B27" t="s">
        <v>3302</v>
      </c>
      <c r="C27" s="17" t="s">
        <v>8</v>
      </c>
      <c r="D27" s="11">
        <v>1</v>
      </c>
      <c r="E27" s="11">
        <v>1</v>
      </c>
      <c r="F27" s="11">
        <v>0</v>
      </c>
      <c r="K27" s="2"/>
    </row>
    <row r="28" spans="1:20" x14ac:dyDescent="0.2">
      <c r="A28" t="s">
        <v>863</v>
      </c>
      <c r="B28" t="s">
        <v>960</v>
      </c>
      <c r="C28" s="17" t="s">
        <v>8</v>
      </c>
      <c r="D28" s="11">
        <v>6</v>
      </c>
      <c r="E28" s="11">
        <v>5</v>
      </c>
      <c r="F28" s="11">
        <v>3</v>
      </c>
      <c r="H28" s="2"/>
      <c r="R28" s="2"/>
    </row>
    <row r="29" spans="1:20" ht="16" x14ac:dyDescent="0.2">
      <c r="A29" s="5" t="s">
        <v>865</v>
      </c>
      <c r="B29" s="3" t="s">
        <v>962</v>
      </c>
      <c r="C29" s="14" t="s">
        <v>8</v>
      </c>
      <c r="D29" s="11">
        <v>7</v>
      </c>
      <c r="E29" s="11">
        <v>3</v>
      </c>
      <c r="F29" s="11">
        <v>1</v>
      </c>
      <c r="K29" s="5"/>
      <c r="R29" s="2"/>
      <c r="T29" s="2"/>
    </row>
    <row r="30" spans="1:20" x14ac:dyDescent="0.2">
      <c r="A30" s="2" t="s">
        <v>877</v>
      </c>
      <c r="B30" s="3" t="s">
        <v>984</v>
      </c>
      <c r="C30" s="14" t="s">
        <v>8</v>
      </c>
      <c r="D30" s="11">
        <v>6</v>
      </c>
      <c r="E30" s="11">
        <v>5</v>
      </c>
      <c r="F30" s="11">
        <v>2</v>
      </c>
      <c r="K30" s="2"/>
    </row>
    <row r="31" spans="1:20" x14ac:dyDescent="0.2">
      <c r="A31" s="2" t="s">
        <v>879</v>
      </c>
      <c r="B31" s="3" t="s">
        <v>987</v>
      </c>
      <c r="C31" s="14" t="s">
        <v>8</v>
      </c>
      <c r="D31" s="11">
        <v>27</v>
      </c>
      <c r="E31" s="11">
        <v>18</v>
      </c>
      <c r="F31" s="11">
        <v>7</v>
      </c>
      <c r="K31" s="2"/>
      <c r="R31" s="2"/>
    </row>
    <row r="32" spans="1:20" x14ac:dyDescent="0.2">
      <c r="A32" t="s">
        <v>881</v>
      </c>
      <c r="B32" s="3" t="s">
        <v>989</v>
      </c>
      <c r="C32" s="17" t="s">
        <v>8</v>
      </c>
      <c r="D32" s="11">
        <v>6</v>
      </c>
      <c r="E32" s="11">
        <v>4</v>
      </c>
      <c r="F32" s="11">
        <v>3</v>
      </c>
      <c r="K32" s="2"/>
      <c r="T32" s="2"/>
    </row>
    <row r="33" spans="1:20" x14ac:dyDescent="0.2">
      <c r="A33" t="s">
        <v>883</v>
      </c>
      <c r="B33" s="3" t="s">
        <v>993</v>
      </c>
      <c r="C33" s="17" t="s">
        <v>8</v>
      </c>
      <c r="D33" s="11">
        <v>82</v>
      </c>
      <c r="E33" s="11">
        <v>50</v>
      </c>
      <c r="F33" s="11">
        <v>18</v>
      </c>
      <c r="H33" s="2"/>
      <c r="K33" s="2"/>
      <c r="T33" s="2"/>
    </row>
    <row r="34" spans="1:20" x14ac:dyDescent="0.2">
      <c r="A34" t="s">
        <v>885</v>
      </c>
      <c r="B34" s="3" t="s">
        <v>995</v>
      </c>
      <c r="C34" s="16" t="s">
        <v>8</v>
      </c>
      <c r="D34" s="11">
        <v>1</v>
      </c>
      <c r="E34" s="11">
        <v>1</v>
      </c>
      <c r="F34" s="11">
        <v>0</v>
      </c>
      <c r="H34" s="2"/>
      <c r="K34" s="2"/>
      <c r="T34" s="2"/>
    </row>
    <row r="35" spans="1:20" x14ac:dyDescent="0.2">
      <c r="A35" s="2" t="s">
        <v>887</v>
      </c>
      <c r="B35" t="s">
        <v>999</v>
      </c>
      <c r="C35" s="17" t="s">
        <v>8</v>
      </c>
      <c r="D35" s="11">
        <v>11</v>
      </c>
      <c r="E35" s="11">
        <v>5</v>
      </c>
      <c r="F35" s="11">
        <v>3</v>
      </c>
      <c r="K35" s="2"/>
      <c r="R35" s="2"/>
      <c r="T35" s="2"/>
    </row>
    <row r="36" spans="1:20" x14ac:dyDescent="0.2">
      <c r="A36" t="s">
        <v>889</v>
      </c>
      <c r="B36" s="3" t="s">
        <v>3303</v>
      </c>
      <c r="C36" s="17" t="s">
        <v>8</v>
      </c>
      <c r="D36" s="11">
        <v>3</v>
      </c>
      <c r="E36" s="11">
        <v>2</v>
      </c>
      <c r="F36" s="11">
        <v>1</v>
      </c>
      <c r="H36" s="2"/>
      <c r="T36" s="2"/>
    </row>
    <row r="37" spans="1:20" x14ac:dyDescent="0.2">
      <c r="A37" t="s">
        <v>891</v>
      </c>
      <c r="B37" s="3" t="s">
        <v>1011</v>
      </c>
      <c r="C37" s="17" t="s">
        <v>893</v>
      </c>
      <c r="D37" s="11">
        <v>3</v>
      </c>
      <c r="E37" s="11">
        <v>2</v>
      </c>
      <c r="F37" s="11">
        <v>0</v>
      </c>
      <c r="R37" s="2"/>
      <c r="T37" s="2"/>
    </row>
    <row r="38" spans="1:20" x14ac:dyDescent="0.2">
      <c r="A38" t="s">
        <v>894</v>
      </c>
      <c r="B38" s="3" t="s">
        <v>1017</v>
      </c>
      <c r="C38" s="18" t="s">
        <v>44</v>
      </c>
      <c r="D38" s="11">
        <v>4</v>
      </c>
      <c r="E38" s="11">
        <v>3</v>
      </c>
      <c r="F38" s="11">
        <v>2</v>
      </c>
      <c r="H38" s="2"/>
    </row>
    <row r="39" spans="1:20" x14ac:dyDescent="0.2">
      <c r="A39" s="2" t="s">
        <v>898</v>
      </c>
      <c r="B39" s="3" t="s">
        <v>1028</v>
      </c>
      <c r="C39" s="17" t="s">
        <v>8</v>
      </c>
      <c r="D39" s="11">
        <v>2</v>
      </c>
      <c r="E39" s="11">
        <v>2</v>
      </c>
      <c r="F39" s="11">
        <v>1</v>
      </c>
      <c r="H39" s="2"/>
      <c r="K39" s="2"/>
      <c r="R39" s="2"/>
    </row>
    <row r="40" spans="1:20" x14ac:dyDescent="0.2">
      <c r="A40" t="s">
        <v>904</v>
      </c>
      <c r="B40" s="3" t="s">
        <v>1048</v>
      </c>
      <c r="C40" s="17" t="s">
        <v>8</v>
      </c>
      <c r="D40" s="11">
        <v>2</v>
      </c>
      <c r="E40" s="11">
        <v>1</v>
      </c>
      <c r="F40" s="11">
        <v>1</v>
      </c>
      <c r="R40" s="2"/>
      <c r="T40" s="2"/>
    </row>
    <row r="41" spans="1:20" x14ac:dyDescent="0.2">
      <c r="A41" t="s">
        <v>908</v>
      </c>
      <c r="B41" s="4" t="s">
        <v>1050</v>
      </c>
      <c r="C41" s="17" t="s">
        <v>8</v>
      </c>
      <c r="D41" s="11">
        <v>1</v>
      </c>
      <c r="E41" s="11">
        <v>1</v>
      </c>
      <c r="F41" s="11">
        <v>1</v>
      </c>
      <c r="K41" s="2"/>
      <c r="R41" s="2"/>
    </row>
    <row r="42" spans="1:20" x14ac:dyDescent="0.2">
      <c r="A42" t="s">
        <v>3304</v>
      </c>
      <c r="B42" s="3" t="s">
        <v>3305</v>
      </c>
      <c r="C42" s="17" t="s">
        <v>8</v>
      </c>
      <c r="D42" s="11">
        <v>2</v>
      </c>
      <c r="E42" s="11">
        <v>2</v>
      </c>
      <c r="F42" s="11">
        <v>0</v>
      </c>
      <c r="H42" s="2"/>
      <c r="T42" s="2"/>
    </row>
    <row r="43" spans="1:20" x14ac:dyDescent="0.2">
      <c r="A43" t="s">
        <v>912</v>
      </c>
      <c r="B43" t="s">
        <v>1052</v>
      </c>
      <c r="C43" s="17" t="s">
        <v>8</v>
      </c>
      <c r="D43" s="11">
        <v>9</v>
      </c>
      <c r="E43" s="11">
        <v>8</v>
      </c>
      <c r="F43" s="11">
        <v>1</v>
      </c>
      <c r="T43" s="2"/>
    </row>
    <row r="44" spans="1:20" ht="16" x14ac:dyDescent="0.2">
      <c r="A44" t="s">
        <v>914</v>
      </c>
      <c r="B44" s="3" t="s">
        <v>1054</v>
      </c>
      <c r="C44" s="17" t="s">
        <v>8</v>
      </c>
      <c r="D44" s="11">
        <v>5</v>
      </c>
      <c r="E44" s="11">
        <v>5</v>
      </c>
      <c r="F44" s="11">
        <v>1</v>
      </c>
      <c r="H44" s="2"/>
      <c r="K44" s="5"/>
    </row>
    <row r="45" spans="1:20" x14ac:dyDescent="0.2">
      <c r="A45" t="s">
        <v>928</v>
      </c>
      <c r="B45" s="3" t="s">
        <v>1070</v>
      </c>
      <c r="C45" s="17" t="s">
        <v>8</v>
      </c>
      <c r="D45" s="11">
        <v>7</v>
      </c>
      <c r="E45" s="11">
        <v>2</v>
      </c>
      <c r="F45" s="11">
        <v>1</v>
      </c>
      <c r="H45" s="2"/>
      <c r="T45" s="2"/>
    </row>
    <row r="46" spans="1:20" ht="16" x14ac:dyDescent="0.2">
      <c r="A46" t="s">
        <v>3306</v>
      </c>
      <c r="B46" s="3" t="s">
        <v>3307</v>
      </c>
      <c r="C46" s="14" t="s">
        <v>44</v>
      </c>
      <c r="D46" s="11">
        <v>4</v>
      </c>
      <c r="E46" s="11">
        <v>2</v>
      </c>
      <c r="F46" s="11">
        <v>0</v>
      </c>
      <c r="H46" s="2"/>
      <c r="K46" s="5"/>
      <c r="T46" s="2"/>
    </row>
    <row r="47" spans="1:20" x14ac:dyDescent="0.2">
      <c r="A47" t="s">
        <v>3308</v>
      </c>
      <c r="B47" s="4" t="s">
        <v>3309</v>
      </c>
      <c r="C47" s="17" t="s">
        <v>8</v>
      </c>
      <c r="D47" s="11">
        <v>1</v>
      </c>
      <c r="E47" s="11">
        <v>1</v>
      </c>
      <c r="F47" s="11">
        <v>1</v>
      </c>
      <c r="K47" s="2"/>
      <c r="R47" s="2"/>
      <c r="T47" s="2"/>
    </row>
    <row r="48" spans="1:20" ht="16" x14ac:dyDescent="0.2">
      <c r="A48" t="s">
        <v>930</v>
      </c>
      <c r="B48" s="3" t="s">
        <v>1074</v>
      </c>
      <c r="C48" s="17" t="s">
        <v>8</v>
      </c>
      <c r="D48" s="11">
        <v>3</v>
      </c>
      <c r="E48" s="11">
        <v>2</v>
      </c>
      <c r="F48" s="11">
        <v>1</v>
      </c>
      <c r="K48" s="5"/>
    </row>
    <row r="49" spans="1:20" x14ac:dyDescent="0.2">
      <c r="A49" t="s">
        <v>936</v>
      </c>
      <c r="B49" t="s">
        <v>1086</v>
      </c>
      <c r="C49" s="17" t="s">
        <v>8</v>
      </c>
      <c r="D49" s="11">
        <v>18</v>
      </c>
      <c r="E49" s="11">
        <v>11</v>
      </c>
      <c r="F49" s="11">
        <v>9</v>
      </c>
      <c r="K49" s="2"/>
      <c r="T49" s="2"/>
    </row>
    <row r="50" spans="1:20" x14ac:dyDescent="0.2">
      <c r="A50" t="s">
        <v>942</v>
      </c>
      <c r="B50" s="3" t="s">
        <v>1094</v>
      </c>
      <c r="C50" s="17" t="s">
        <v>944</v>
      </c>
      <c r="D50" s="11">
        <v>2</v>
      </c>
      <c r="E50" s="11">
        <v>2</v>
      </c>
      <c r="F50" s="11">
        <v>0</v>
      </c>
      <c r="R50" s="2"/>
      <c r="T50" s="2"/>
    </row>
    <row r="51" spans="1:20" x14ac:dyDescent="0.2">
      <c r="A51" s="2" t="s">
        <v>945</v>
      </c>
      <c r="B51" s="3" t="s">
        <v>1098</v>
      </c>
      <c r="C51" s="17" t="s">
        <v>8</v>
      </c>
      <c r="D51" s="11">
        <v>1</v>
      </c>
      <c r="E51" s="11">
        <v>1</v>
      </c>
      <c r="F51" s="11">
        <v>0</v>
      </c>
      <c r="K51" s="2"/>
      <c r="R51" s="2"/>
    </row>
    <row r="52" spans="1:20" ht="16" x14ac:dyDescent="0.2">
      <c r="A52" t="s">
        <v>947</v>
      </c>
      <c r="B52" t="s">
        <v>1104</v>
      </c>
      <c r="C52" s="17" t="s">
        <v>8</v>
      </c>
      <c r="D52" s="11">
        <v>20</v>
      </c>
      <c r="E52" s="11">
        <v>5</v>
      </c>
      <c r="F52" s="11">
        <v>3</v>
      </c>
      <c r="H52" s="2"/>
      <c r="K52" s="5"/>
      <c r="R52" s="2"/>
      <c r="T52" s="2"/>
    </row>
    <row r="53" spans="1:20" x14ac:dyDescent="0.2">
      <c r="A53" t="s">
        <v>949</v>
      </c>
      <c r="B53" t="s">
        <v>1108</v>
      </c>
      <c r="C53" s="18" t="s">
        <v>8</v>
      </c>
      <c r="D53" s="11">
        <v>37</v>
      </c>
      <c r="E53" s="11">
        <v>22</v>
      </c>
      <c r="F53" s="11">
        <v>8</v>
      </c>
      <c r="H53" s="2"/>
      <c r="R53" s="2"/>
      <c r="T53" s="2"/>
    </row>
    <row r="54" spans="1:20" ht="16" x14ac:dyDescent="0.2">
      <c r="A54" t="s">
        <v>3310</v>
      </c>
      <c r="B54" t="s">
        <v>3311</v>
      </c>
      <c r="C54" s="17" t="s">
        <v>8</v>
      </c>
      <c r="D54" s="11">
        <v>15</v>
      </c>
      <c r="E54" s="11">
        <v>3</v>
      </c>
      <c r="F54" s="11">
        <v>0</v>
      </c>
      <c r="H54" s="2"/>
      <c r="K54" s="5"/>
      <c r="R54" s="2"/>
    </row>
    <row r="55" spans="1:20" x14ac:dyDescent="0.2">
      <c r="A55" t="s">
        <v>955</v>
      </c>
      <c r="B55" s="4" t="s">
        <v>1114</v>
      </c>
      <c r="C55" s="17" t="s">
        <v>8</v>
      </c>
      <c r="D55" s="11">
        <v>1</v>
      </c>
      <c r="E55" s="11">
        <v>1</v>
      </c>
      <c r="F55" s="11">
        <v>1</v>
      </c>
      <c r="H55" s="2"/>
      <c r="R55" s="2"/>
      <c r="T55" s="2"/>
    </row>
    <row r="56" spans="1:20" x14ac:dyDescent="0.2">
      <c r="A56" s="2" t="s">
        <v>957</v>
      </c>
      <c r="B56" s="3" t="s">
        <v>1116</v>
      </c>
      <c r="C56" s="17" t="s">
        <v>8</v>
      </c>
      <c r="D56" s="11">
        <v>2</v>
      </c>
      <c r="E56" s="11">
        <v>2</v>
      </c>
      <c r="F56" s="11">
        <v>2</v>
      </c>
      <c r="H56" s="2"/>
      <c r="K56" s="2"/>
      <c r="R56" s="2"/>
    </row>
    <row r="57" spans="1:20" x14ac:dyDescent="0.2">
      <c r="A57" t="s">
        <v>959</v>
      </c>
      <c r="B57" s="3" t="s">
        <v>1118</v>
      </c>
      <c r="C57" s="17" t="s">
        <v>8</v>
      </c>
      <c r="D57" s="11">
        <v>1</v>
      </c>
      <c r="E57" s="11">
        <v>1</v>
      </c>
      <c r="F57" s="11">
        <v>1</v>
      </c>
      <c r="K57" s="2"/>
      <c r="R57" s="2"/>
    </row>
    <row r="58" spans="1:20" x14ac:dyDescent="0.2">
      <c r="A58" t="s">
        <v>961</v>
      </c>
      <c r="B58" t="s">
        <v>1120</v>
      </c>
      <c r="C58" s="17" t="s">
        <v>8</v>
      </c>
      <c r="D58" s="11">
        <v>2</v>
      </c>
      <c r="E58" s="11">
        <v>1</v>
      </c>
      <c r="F58" s="11">
        <v>0</v>
      </c>
      <c r="H58" s="2"/>
    </row>
    <row r="59" spans="1:20" x14ac:dyDescent="0.2">
      <c r="A59" s="2" t="s">
        <v>976</v>
      </c>
      <c r="B59" s="4" t="s">
        <v>1158</v>
      </c>
      <c r="C59" s="17" t="s">
        <v>8</v>
      </c>
      <c r="D59" s="11">
        <v>1</v>
      </c>
      <c r="E59" s="11">
        <v>1</v>
      </c>
      <c r="F59" s="11">
        <v>1</v>
      </c>
      <c r="K59" s="2"/>
      <c r="R59" s="2"/>
      <c r="T59" s="2"/>
    </row>
    <row r="60" spans="1:20" x14ac:dyDescent="0.2">
      <c r="A60" t="s">
        <v>983</v>
      </c>
      <c r="B60" t="s">
        <v>1168</v>
      </c>
      <c r="C60" s="17" t="s">
        <v>985</v>
      </c>
      <c r="D60" s="11">
        <v>60</v>
      </c>
      <c r="E60" s="11">
        <v>30</v>
      </c>
      <c r="F60" s="11">
        <v>7</v>
      </c>
      <c r="T60" s="2"/>
    </row>
    <row r="61" spans="1:20" ht="16" x14ac:dyDescent="0.2">
      <c r="A61" s="5" t="s">
        <v>986</v>
      </c>
      <c r="B61" t="s">
        <v>1170</v>
      </c>
      <c r="C61" s="17" t="s">
        <v>8</v>
      </c>
      <c r="D61" s="11">
        <v>55</v>
      </c>
      <c r="E61" s="11">
        <v>33</v>
      </c>
      <c r="F61" s="11">
        <v>7</v>
      </c>
      <c r="H61" s="2"/>
      <c r="K61" s="5"/>
    </row>
    <row r="62" spans="1:20" x14ac:dyDescent="0.2">
      <c r="A62" t="s">
        <v>988</v>
      </c>
      <c r="B62" s="3" t="s">
        <v>1174</v>
      </c>
      <c r="C62" s="14" t="s">
        <v>8</v>
      </c>
      <c r="D62" s="11">
        <v>6</v>
      </c>
      <c r="E62" s="11">
        <v>3</v>
      </c>
      <c r="F62" s="11">
        <v>0</v>
      </c>
      <c r="R62" s="2"/>
    </row>
    <row r="63" spans="1:20" x14ac:dyDescent="0.2">
      <c r="A63" t="s">
        <v>992</v>
      </c>
      <c r="B63" t="s">
        <v>1180</v>
      </c>
      <c r="C63" s="17" t="s">
        <v>8</v>
      </c>
      <c r="D63" s="11">
        <v>19</v>
      </c>
      <c r="E63" s="11">
        <v>10</v>
      </c>
      <c r="F63" s="11">
        <v>3</v>
      </c>
      <c r="H63" s="2"/>
      <c r="R63" s="2"/>
      <c r="T63" s="2"/>
    </row>
    <row r="64" spans="1:20" x14ac:dyDescent="0.2">
      <c r="A64" s="2" t="s">
        <v>994</v>
      </c>
      <c r="B64" t="s">
        <v>3312</v>
      </c>
      <c r="C64" s="17" t="s">
        <v>8</v>
      </c>
      <c r="D64" s="11">
        <v>115</v>
      </c>
      <c r="E64" s="11">
        <v>62</v>
      </c>
      <c r="F64" s="11">
        <v>10</v>
      </c>
      <c r="H64" s="2"/>
      <c r="R64" s="2"/>
      <c r="T64" s="2"/>
    </row>
    <row r="65" spans="1:20" x14ac:dyDescent="0.2">
      <c r="A65" t="s">
        <v>998</v>
      </c>
      <c r="B65" t="s">
        <v>1186</v>
      </c>
      <c r="C65" s="17" t="s">
        <v>8</v>
      </c>
      <c r="D65" s="11">
        <v>45</v>
      </c>
      <c r="E65" s="11">
        <v>18</v>
      </c>
      <c r="F65" s="11">
        <v>3</v>
      </c>
      <c r="T65" s="2"/>
    </row>
    <row r="66" spans="1:20" x14ac:dyDescent="0.2">
      <c r="A66" t="s">
        <v>1000</v>
      </c>
      <c r="B66" s="3" t="s">
        <v>1188</v>
      </c>
      <c r="C66" s="16" t="s">
        <v>44</v>
      </c>
      <c r="D66" s="11">
        <v>1</v>
      </c>
      <c r="E66" s="11">
        <v>1</v>
      </c>
      <c r="F66" s="11">
        <v>0</v>
      </c>
      <c r="K66" s="2"/>
      <c r="R66" s="2"/>
      <c r="T66" s="2"/>
    </row>
    <row r="67" spans="1:20" x14ac:dyDescent="0.2">
      <c r="A67" t="s">
        <v>3313</v>
      </c>
      <c r="B67" s="3" t="s">
        <v>3314</v>
      </c>
      <c r="C67" s="17" t="s">
        <v>8</v>
      </c>
      <c r="D67" s="11">
        <v>1</v>
      </c>
      <c r="E67" s="11">
        <v>1</v>
      </c>
      <c r="F67" s="11">
        <v>0</v>
      </c>
      <c r="T67" s="2"/>
    </row>
    <row r="68" spans="1:20" x14ac:dyDescent="0.2">
      <c r="A68" s="2" t="s">
        <v>1002</v>
      </c>
      <c r="B68" s="3" t="s">
        <v>1200</v>
      </c>
      <c r="C68" s="17" t="s">
        <v>8</v>
      </c>
      <c r="D68" s="11">
        <v>2</v>
      </c>
      <c r="E68" s="11">
        <v>2</v>
      </c>
      <c r="F68" s="11">
        <v>2</v>
      </c>
      <c r="K68" s="2"/>
      <c r="R68" s="2"/>
      <c r="T68" s="2"/>
    </row>
    <row r="69" spans="1:20" x14ac:dyDescent="0.2">
      <c r="A69" t="s">
        <v>3315</v>
      </c>
      <c r="B69" s="3" t="s">
        <v>3316</v>
      </c>
      <c r="C69" s="17" t="s">
        <v>8</v>
      </c>
      <c r="D69" s="11">
        <v>1</v>
      </c>
      <c r="E69" s="11">
        <v>1</v>
      </c>
      <c r="F69" s="11">
        <v>0</v>
      </c>
      <c r="H69" s="2"/>
      <c r="T69" s="2"/>
    </row>
    <row r="70" spans="1:20" x14ac:dyDescent="0.2">
      <c r="A70" t="s">
        <v>1006</v>
      </c>
      <c r="B70" s="4" t="s">
        <v>1204</v>
      </c>
      <c r="C70" s="16" t="s">
        <v>8</v>
      </c>
      <c r="D70" s="11">
        <v>2</v>
      </c>
      <c r="E70" s="11">
        <v>2</v>
      </c>
      <c r="F70" s="11">
        <v>2</v>
      </c>
      <c r="K70" s="2"/>
      <c r="R70" s="2"/>
    </row>
    <row r="71" spans="1:20" x14ac:dyDescent="0.2">
      <c r="A71" t="s">
        <v>1008</v>
      </c>
      <c r="B71" s="4" t="s">
        <v>1206</v>
      </c>
      <c r="C71" s="17" t="s">
        <v>8</v>
      </c>
      <c r="D71" s="11">
        <v>1</v>
      </c>
      <c r="E71" s="11">
        <v>1</v>
      </c>
      <c r="F71" s="11">
        <v>1</v>
      </c>
      <c r="H71" s="2"/>
      <c r="K71" s="2"/>
      <c r="T71" s="2"/>
    </row>
    <row r="72" spans="1:20" ht="16" x14ac:dyDescent="0.2">
      <c r="A72" t="s">
        <v>1010</v>
      </c>
      <c r="B72" s="3" t="s">
        <v>1212</v>
      </c>
      <c r="C72" s="17" t="s">
        <v>8</v>
      </c>
      <c r="D72" s="11">
        <v>1</v>
      </c>
      <c r="E72" s="11">
        <v>1</v>
      </c>
      <c r="F72" s="11">
        <v>1</v>
      </c>
      <c r="H72" s="2"/>
      <c r="K72" s="5"/>
      <c r="T72" s="2"/>
    </row>
    <row r="73" spans="1:20" ht="16" x14ac:dyDescent="0.2">
      <c r="A73" t="s">
        <v>1016</v>
      </c>
      <c r="B73" s="3" t="s">
        <v>1229</v>
      </c>
      <c r="C73" s="16" t="s">
        <v>8</v>
      </c>
      <c r="D73" s="11">
        <v>6</v>
      </c>
      <c r="E73" s="11">
        <v>5</v>
      </c>
      <c r="F73" s="11">
        <v>3</v>
      </c>
      <c r="H73" s="2"/>
      <c r="K73" s="5"/>
      <c r="R73" s="2"/>
    </row>
    <row r="74" spans="1:20" x14ac:dyDescent="0.2">
      <c r="A74" s="2" t="s">
        <v>1018</v>
      </c>
      <c r="B74" s="4" t="s">
        <v>3317</v>
      </c>
      <c r="C74" s="17" t="s">
        <v>1020</v>
      </c>
      <c r="D74" s="11">
        <v>1</v>
      </c>
      <c r="E74" s="11">
        <v>1</v>
      </c>
      <c r="F74" s="11">
        <v>1</v>
      </c>
      <c r="H74" s="2"/>
      <c r="K74" s="2"/>
      <c r="R74" s="2"/>
    </row>
    <row r="75" spans="1:20" x14ac:dyDescent="0.2">
      <c r="A75" t="s">
        <v>1023</v>
      </c>
      <c r="B75" s="4" t="s">
        <v>3318</v>
      </c>
      <c r="C75" s="17" t="s">
        <v>8</v>
      </c>
      <c r="D75" s="11">
        <v>1</v>
      </c>
      <c r="E75" s="11">
        <v>1</v>
      </c>
      <c r="F75" s="11">
        <v>1</v>
      </c>
      <c r="H75" s="2"/>
      <c r="K75" s="2"/>
    </row>
    <row r="76" spans="1:20" x14ac:dyDescent="0.2">
      <c r="A76" t="s">
        <v>1027</v>
      </c>
      <c r="B76" t="s">
        <v>1245</v>
      </c>
      <c r="C76" s="17" t="s">
        <v>8</v>
      </c>
      <c r="D76" s="11">
        <v>7</v>
      </c>
      <c r="E76" s="11">
        <v>4</v>
      </c>
      <c r="F76" s="11">
        <v>1</v>
      </c>
    </row>
    <row r="77" spans="1:20" x14ac:dyDescent="0.2">
      <c r="A77" t="s">
        <v>1033</v>
      </c>
      <c r="B77" s="3" t="s">
        <v>1253</v>
      </c>
      <c r="C77" s="17" t="s">
        <v>8</v>
      </c>
      <c r="D77" s="11">
        <v>1</v>
      </c>
      <c r="E77" s="11">
        <v>1</v>
      </c>
      <c r="F77" s="11">
        <v>1</v>
      </c>
    </row>
    <row r="78" spans="1:20" x14ac:dyDescent="0.2">
      <c r="A78" s="2" t="s">
        <v>1035</v>
      </c>
      <c r="B78" s="4" t="s">
        <v>1257</v>
      </c>
      <c r="C78" s="17" t="s">
        <v>291</v>
      </c>
      <c r="D78" s="11">
        <v>6</v>
      </c>
      <c r="E78" s="11">
        <v>5</v>
      </c>
      <c r="F78" s="11">
        <v>4</v>
      </c>
      <c r="H78" s="2"/>
      <c r="K78" s="2"/>
    </row>
    <row r="79" spans="1:20" x14ac:dyDescent="0.2">
      <c r="A79" s="2" t="s">
        <v>3319</v>
      </c>
      <c r="B79" s="3" t="s">
        <v>3320</v>
      </c>
      <c r="C79" s="17" t="s">
        <v>8</v>
      </c>
      <c r="D79" s="11">
        <v>1</v>
      </c>
      <c r="E79" s="11">
        <v>1</v>
      </c>
      <c r="F79" s="11">
        <v>0</v>
      </c>
      <c r="K79" s="2"/>
      <c r="R79" s="2"/>
    </row>
    <row r="80" spans="1:20" ht="16" x14ac:dyDescent="0.2">
      <c r="A80" t="s">
        <v>1049</v>
      </c>
      <c r="B80" s="3" t="s">
        <v>1291</v>
      </c>
      <c r="C80" s="16" t="s">
        <v>8</v>
      </c>
      <c r="D80" s="11">
        <v>6</v>
      </c>
      <c r="E80" s="11">
        <v>6</v>
      </c>
      <c r="F80" s="11">
        <v>5</v>
      </c>
      <c r="H80" s="2"/>
      <c r="K80" s="5"/>
    </row>
    <row r="81" spans="1:18" ht="16" x14ac:dyDescent="0.2">
      <c r="A81" s="5" t="s">
        <v>1051</v>
      </c>
      <c r="B81" s="3" t="s">
        <v>1299</v>
      </c>
      <c r="C81" s="17" t="s">
        <v>8</v>
      </c>
      <c r="D81" s="11">
        <v>10</v>
      </c>
      <c r="E81" s="11">
        <v>5</v>
      </c>
      <c r="F81" s="11">
        <v>3</v>
      </c>
      <c r="K81" s="5"/>
      <c r="R81" s="2"/>
    </row>
    <row r="82" spans="1:18" x14ac:dyDescent="0.2">
      <c r="A82" s="2" t="s">
        <v>1053</v>
      </c>
      <c r="B82" s="3" t="s">
        <v>1301</v>
      </c>
      <c r="C82" s="17" t="s">
        <v>8</v>
      </c>
      <c r="D82" s="11">
        <v>8</v>
      </c>
      <c r="E82" s="11">
        <v>4</v>
      </c>
      <c r="F82" s="11">
        <v>2</v>
      </c>
      <c r="K82" s="2"/>
      <c r="R82" s="2"/>
    </row>
    <row r="83" spans="1:18" ht="16" x14ac:dyDescent="0.2">
      <c r="A83" s="5" t="s">
        <v>1055</v>
      </c>
      <c r="B83" s="3" t="s">
        <v>1303</v>
      </c>
      <c r="C83" s="14" t="s">
        <v>8</v>
      </c>
      <c r="D83" s="11">
        <v>2</v>
      </c>
      <c r="E83" s="11">
        <v>0</v>
      </c>
      <c r="F83" s="11">
        <v>0</v>
      </c>
      <c r="H83" s="2"/>
      <c r="K83" s="5"/>
      <c r="R83" s="2"/>
    </row>
    <row r="84" spans="1:18" x14ac:dyDescent="0.2">
      <c r="A84" t="s">
        <v>3321</v>
      </c>
      <c r="B84" s="3" t="s">
        <v>3322</v>
      </c>
      <c r="C84" s="17" t="s">
        <v>8</v>
      </c>
      <c r="D84" s="11">
        <v>1</v>
      </c>
      <c r="E84" s="11">
        <v>1</v>
      </c>
      <c r="F84" s="11">
        <v>0</v>
      </c>
      <c r="K84" s="2"/>
    </row>
    <row r="85" spans="1:18" ht="16" x14ac:dyDescent="0.2">
      <c r="A85" s="5" t="s">
        <v>1063</v>
      </c>
      <c r="B85" t="s">
        <v>1313</v>
      </c>
      <c r="C85" s="17" t="s">
        <v>8</v>
      </c>
      <c r="D85" s="11">
        <v>34</v>
      </c>
      <c r="E85" s="11">
        <v>23</v>
      </c>
      <c r="F85" s="11">
        <v>8</v>
      </c>
      <c r="K85" s="5"/>
    </row>
    <row r="86" spans="1:18" x14ac:dyDescent="0.2">
      <c r="A86" s="2" t="s">
        <v>1067</v>
      </c>
      <c r="B86" s="3" t="s">
        <v>1319</v>
      </c>
      <c r="C86" s="17" t="s">
        <v>8</v>
      </c>
      <c r="D86" s="11">
        <v>1</v>
      </c>
      <c r="E86" s="11">
        <v>1</v>
      </c>
      <c r="F86" s="11">
        <v>0</v>
      </c>
      <c r="K86" s="2"/>
    </row>
    <row r="87" spans="1:18" x14ac:dyDescent="0.2">
      <c r="A87" t="s">
        <v>1069</v>
      </c>
      <c r="B87" t="s">
        <v>1321</v>
      </c>
      <c r="C87" s="17" t="s">
        <v>8</v>
      </c>
      <c r="D87" s="11">
        <v>18</v>
      </c>
      <c r="E87" s="11">
        <v>10</v>
      </c>
      <c r="F87" s="11">
        <v>1</v>
      </c>
      <c r="H87" s="2"/>
    </row>
    <row r="88" spans="1:18" x14ac:dyDescent="0.2">
      <c r="A88" t="s">
        <v>3323</v>
      </c>
      <c r="B88" t="s">
        <v>3324</v>
      </c>
      <c r="C88" s="17" t="s">
        <v>8</v>
      </c>
      <c r="D88" s="11">
        <v>7</v>
      </c>
      <c r="E88" s="11">
        <v>7</v>
      </c>
      <c r="F88" s="11">
        <v>2</v>
      </c>
    </row>
    <row r="89" spans="1:18" x14ac:dyDescent="0.2">
      <c r="A89" t="s">
        <v>3325</v>
      </c>
      <c r="B89" s="3" t="s">
        <v>3326</v>
      </c>
      <c r="C89" s="17" t="s">
        <v>8</v>
      </c>
      <c r="D89" s="11">
        <v>2</v>
      </c>
      <c r="E89" s="11">
        <v>2</v>
      </c>
      <c r="F89" s="11">
        <v>1</v>
      </c>
      <c r="H89" s="2"/>
    </row>
    <row r="90" spans="1:18" x14ac:dyDescent="0.2">
      <c r="A90" s="2" t="s">
        <v>1073</v>
      </c>
      <c r="B90" s="3" t="s">
        <v>1323</v>
      </c>
      <c r="C90" s="17" t="s">
        <v>8</v>
      </c>
      <c r="D90" s="11">
        <v>1</v>
      </c>
      <c r="E90" s="11">
        <v>1</v>
      </c>
      <c r="F90" s="11">
        <v>0</v>
      </c>
      <c r="K90" s="2"/>
    </row>
    <row r="91" spans="1:18" x14ac:dyDescent="0.2">
      <c r="A91" t="s">
        <v>1079</v>
      </c>
      <c r="B91" s="3" t="s">
        <v>1333</v>
      </c>
      <c r="C91" s="17" t="s">
        <v>8</v>
      </c>
      <c r="D91" s="11">
        <v>11</v>
      </c>
      <c r="E91" s="11">
        <v>9</v>
      </c>
      <c r="F91" s="11">
        <v>2</v>
      </c>
    </row>
    <row r="92" spans="1:18" ht="16" x14ac:dyDescent="0.2">
      <c r="A92" t="s">
        <v>1081</v>
      </c>
      <c r="B92" s="3" t="s">
        <v>1335</v>
      </c>
      <c r="C92" s="16" t="s">
        <v>8</v>
      </c>
      <c r="D92" s="11">
        <v>7</v>
      </c>
      <c r="E92" s="11">
        <v>3</v>
      </c>
      <c r="F92" s="11">
        <v>1</v>
      </c>
      <c r="H92" s="2"/>
      <c r="K92" s="5"/>
    </row>
    <row r="93" spans="1:18" x14ac:dyDescent="0.2">
      <c r="A93" t="s">
        <v>1085</v>
      </c>
      <c r="B93" s="7" t="s">
        <v>1337</v>
      </c>
      <c r="C93" s="17" t="s">
        <v>8</v>
      </c>
      <c r="D93" s="11">
        <v>1</v>
      </c>
      <c r="E93" s="11">
        <v>1</v>
      </c>
      <c r="F93" s="11">
        <v>1</v>
      </c>
      <c r="R93" s="2"/>
    </row>
    <row r="94" spans="1:18" x14ac:dyDescent="0.2">
      <c r="A94" t="s">
        <v>3327</v>
      </c>
      <c r="B94" s="3" t="s">
        <v>3328</v>
      </c>
      <c r="C94" s="17" t="s">
        <v>3329</v>
      </c>
      <c r="D94" s="11">
        <v>2</v>
      </c>
      <c r="E94" s="11">
        <v>1</v>
      </c>
      <c r="F94" s="11">
        <v>0</v>
      </c>
      <c r="K94" s="2"/>
      <c r="R94" s="2"/>
    </row>
    <row r="95" spans="1:18" x14ac:dyDescent="0.2">
      <c r="A95" t="s">
        <v>1095</v>
      </c>
      <c r="B95" s="3" t="s">
        <v>1352</v>
      </c>
      <c r="C95" s="16" t="s">
        <v>8</v>
      </c>
      <c r="D95" s="11">
        <v>5</v>
      </c>
      <c r="E95" s="11">
        <v>4</v>
      </c>
      <c r="F95" s="11">
        <v>1</v>
      </c>
      <c r="K95" s="2"/>
    </row>
    <row r="96" spans="1:18" x14ac:dyDescent="0.2">
      <c r="A96" s="2" t="s">
        <v>3330</v>
      </c>
      <c r="B96" s="3" t="s">
        <v>3331</v>
      </c>
      <c r="C96" s="17" t="s">
        <v>44</v>
      </c>
      <c r="D96" s="11">
        <v>1</v>
      </c>
      <c r="E96" s="11">
        <v>1</v>
      </c>
      <c r="F96" s="11">
        <v>1</v>
      </c>
      <c r="H96" s="2"/>
      <c r="K96" s="2"/>
    </row>
    <row r="97" spans="1:18" x14ac:dyDescent="0.2">
      <c r="A97" s="2" t="s">
        <v>1097</v>
      </c>
      <c r="B97" s="3" t="s">
        <v>1356</v>
      </c>
      <c r="C97" s="17" t="s">
        <v>8</v>
      </c>
      <c r="D97" s="11">
        <v>3</v>
      </c>
      <c r="E97" s="11">
        <v>2</v>
      </c>
      <c r="F97" s="11">
        <v>1</v>
      </c>
      <c r="H97" s="2"/>
      <c r="K97" s="2"/>
      <c r="R97" s="2"/>
    </row>
    <row r="98" spans="1:18" x14ac:dyDescent="0.2">
      <c r="A98" t="s">
        <v>1103</v>
      </c>
      <c r="B98" s="3" t="s">
        <v>1364</v>
      </c>
      <c r="C98" s="17" t="s">
        <v>8</v>
      </c>
      <c r="D98" s="11">
        <v>2</v>
      </c>
      <c r="E98" s="11">
        <v>1</v>
      </c>
      <c r="F98" s="11">
        <v>1</v>
      </c>
      <c r="K98" s="2"/>
      <c r="R98" s="2"/>
    </row>
    <row r="99" spans="1:18" x14ac:dyDescent="0.2">
      <c r="A99" t="s">
        <v>1107</v>
      </c>
      <c r="B99" t="s">
        <v>1368</v>
      </c>
      <c r="C99" s="17" t="s">
        <v>8</v>
      </c>
      <c r="D99" s="11">
        <v>11</v>
      </c>
      <c r="E99" s="11">
        <v>7</v>
      </c>
      <c r="F99" s="11">
        <v>3</v>
      </c>
      <c r="R99" s="2"/>
    </row>
    <row r="100" spans="1:18" ht="16" x14ac:dyDescent="0.2">
      <c r="A100" s="5" t="s">
        <v>1109</v>
      </c>
      <c r="B100" s="3" t="s">
        <v>1370</v>
      </c>
      <c r="C100" s="18" t="s">
        <v>8</v>
      </c>
      <c r="D100" s="11">
        <v>17</v>
      </c>
      <c r="E100" s="11">
        <v>11</v>
      </c>
      <c r="F100" s="11">
        <v>4</v>
      </c>
      <c r="H100" s="2"/>
      <c r="K100" s="5"/>
    </row>
    <row r="101" spans="1:18" x14ac:dyDescent="0.2">
      <c r="A101" t="s">
        <v>1111</v>
      </c>
      <c r="B101" t="s">
        <v>1372</v>
      </c>
      <c r="C101" s="17" t="s">
        <v>8</v>
      </c>
      <c r="D101" s="11">
        <v>13</v>
      </c>
      <c r="E101" s="11">
        <v>10</v>
      </c>
      <c r="F101" s="11">
        <v>6</v>
      </c>
      <c r="H101" s="2"/>
      <c r="R101" s="2"/>
    </row>
    <row r="102" spans="1:18" x14ac:dyDescent="0.2">
      <c r="A102" t="s">
        <v>1113</v>
      </c>
      <c r="B102" s="3" t="s">
        <v>1382</v>
      </c>
      <c r="C102" s="17" t="s">
        <v>8</v>
      </c>
      <c r="D102" s="11">
        <v>8</v>
      </c>
      <c r="E102" s="11">
        <v>6</v>
      </c>
      <c r="F102" s="11">
        <v>1</v>
      </c>
      <c r="R102" s="2"/>
    </row>
    <row r="103" spans="1:18" x14ac:dyDescent="0.2">
      <c r="A103" t="s">
        <v>1115</v>
      </c>
      <c r="B103" s="3" t="s">
        <v>1384</v>
      </c>
      <c r="C103" s="17" t="s">
        <v>8</v>
      </c>
      <c r="D103" s="11">
        <v>2</v>
      </c>
      <c r="E103" s="11">
        <v>1</v>
      </c>
      <c r="F103" s="11">
        <v>1</v>
      </c>
    </row>
    <row r="104" spans="1:18" x14ac:dyDescent="0.2">
      <c r="A104" t="s">
        <v>1119</v>
      </c>
      <c r="B104" s="3" t="s">
        <v>1390</v>
      </c>
      <c r="C104" s="17" t="s">
        <v>8</v>
      </c>
      <c r="D104" s="11">
        <v>1</v>
      </c>
      <c r="E104" s="11">
        <v>1</v>
      </c>
      <c r="F104" s="11">
        <v>1</v>
      </c>
      <c r="H104" s="2"/>
      <c r="R104" s="2"/>
    </row>
    <row r="105" spans="1:18" x14ac:dyDescent="0.2">
      <c r="A105" t="s">
        <v>1123</v>
      </c>
      <c r="B105" s="4" t="s">
        <v>1396</v>
      </c>
      <c r="C105" s="17" t="s">
        <v>8</v>
      </c>
      <c r="D105" s="11">
        <v>1</v>
      </c>
      <c r="E105" s="11">
        <v>1</v>
      </c>
      <c r="F105" s="11">
        <v>1</v>
      </c>
      <c r="R105" s="2"/>
    </row>
    <row r="106" spans="1:18" ht="16" x14ac:dyDescent="0.2">
      <c r="A106" s="5" t="s">
        <v>1125</v>
      </c>
      <c r="B106" s="3" t="s">
        <v>3332</v>
      </c>
      <c r="C106" s="14" t="s">
        <v>8</v>
      </c>
      <c r="D106" s="11">
        <v>19</v>
      </c>
      <c r="E106" s="11">
        <v>7</v>
      </c>
      <c r="F106" s="11">
        <v>1</v>
      </c>
      <c r="H106" s="2"/>
      <c r="K106" s="5"/>
    </row>
    <row r="107" spans="1:18" ht="16" x14ac:dyDescent="0.2">
      <c r="A107" s="5" t="s">
        <v>1127</v>
      </c>
      <c r="B107" s="3" t="s">
        <v>1409</v>
      </c>
      <c r="C107" s="17" t="s">
        <v>8</v>
      </c>
      <c r="D107" s="11">
        <v>6</v>
      </c>
      <c r="E107" s="11">
        <v>6</v>
      </c>
      <c r="F107" s="11">
        <v>5</v>
      </c>
      <c r="H107" s="2"/>
      <c r="K107" s="5"/>
    </row>
    <row r="108" spans="1:18" x14ac:dyDescent="0.2">
      <c r="A108" t="s">
        <v>3333</v>
      </c>
      <c r="B108" s="3" t="s">
        <v>3334</v>
      </c>
      <c r="C108" s="17" t="s">
        <v>8</v>
      </c>
      <c r="D108" s="11">
        <v>3</v>
      </c>
      <c r="E108" s="11">
        <v>3</v>
      </c>
      <c r="F108" s="11">
        <v>2</v>
      </c>
      <c r="H108" s="2"/>
      <c r="R108" s="2"/>
    </row>
    <row r="109" spans="1:18" x14ac:dyDescent="0.2">
      <c r="A109" t="s">
        <v>1137</v>
      </c>
      <c r="B109" s="3" t="s">
        <v>1422</v>
      </c>
      <c r="C109" s="17" t="s">
        <v>8</v>
      </c>
      <c r="D109" s="11">
        <v>1</v>
      </c>
      <c r="E109" s="11">
        <v>1</v>
      </c>
      <c r="F109" s="11">
        <v>0</v>
      </c>
      <c r="H109" s="2"/>
      <c r="K109" s="2"/>
    </row>
    <row r="110" spans="1:18" ht="16" x14ac:dyDescent="0.2">
      <c r="A110" s="5" t="s">
        <v>3335</v>
      </c>
      <c r="B110" s="3" t="s">
        <v>3336</v>
      </c>
      <c r="C110" s="17" t="s">
        <v>585</v>
      </c>
      <c r="D110" s="11">
        <v>1</v>
      </c>
      <c r="E110" s="11">
        <v>1</v>
      </c>
      <c r="F110" s="11">
        <v>1</v>
      </c>
      <c r="K110" s="5"/>
    </row>
    <row r="111" spans="1:18" x14ac:dyDescent="0.2">
      <c r="A111" s="2" t="s">
        <v>1143</v>
      </c>
      <c r="B111" s="3" t="s">
        <v>1435</v>
      </c>
      <c r="C111" s="18" t="s">
        <v>8</v>
      </c>
      <c r="D111" s="11">
        <v>7</v>
      </c>
      <c r="E111" s="11">
        <v>6</v>
      </c>
      <c r="F111" s="11">
        <v>2</v>
      </c>
      <c r="H111" s="2"/>
      <c r="K111" s="2"/>
      <c r="R111" s="2"/>
    </row>
    <row r="112" spans="1:18" x14ac:dyDescent="0.2">
      <c r="A112" t="s">
        <v>3337</v>
      </c>
      <c r="B112" t="s">
        <v>3338</v>
      </c>
      <c r="C112" s="17" t="s">
        <v>8</v>
      </c>
      <c r="D112" s="11">
        <v>4</v>
      </c>
      <c r="E112" s="11">
        <v>4</v>
      </c>
      <c r="F112" s="11">
        <v>1</v>
      </c>
      <c r="K112" s="2"/>
      <c r="R112" s="2"/>
    </row>
    <row r="113" spans="1:18" x14ac:dyDescent="0.2">
      <c r="A113" s="2" t="s">
        <v>1151</v>
      </c>
      <c r="B113" s="3" t="s">
        <v>1443</v>
      </c>
      <c r="C113" s="14" t="s">
        <v>8</v>
      </c>
      <c r="D113" s="11">
        <v>1</v>
      </c>
      <c r="E113" s="11">
        <v>1</v>
      </c>
      <c r="F113" s="11">
        <v>1</v>
      </c>
      <c r="H113" s="2"/>
      <c r="K113" s="2"/>
      <c r="R113" s="2"/>
    </row>
    <row r="114" spans="1:18" x14ac:dyDescent="0.2">
      <c r="A114" t="s">
        <v>1157</v>
      </c>
      <c r="B114" s="3" t="s">
        <v>1449</v>
      </c>
      <c r="C114" s="16" t="s">
        <v>8</v>
      </c>
      <c r="D114" s="11">
        <v>5</v>
      </c>
      <c r="E114" s="11">
        <v>4</v>
      </c>
      <c r="F114" s="11">
        <v>3</v>
      </c>
      <c r="H114" s="2"/>
      <c r="K114" s="2"/>
    </row>
    <row r="115" spans="1:18" x14ac:dyDescent="0.2">
      <c r="A115" s="2" t="s">
        <v>1159</v>
      </c>
      <c r="B115" s="4" t="s">
        <v>1453</v>
      </c>
      <c r="C115" s="17" t="s">
        <v>8</v>
      </c>
      <c r="D115" s="11">
        <v>1</v>
      </c>
      <c r="E115" s="11">
        <v>1</v>
      </c>
      <c r="F115" s="11">
        <v>1</v>
      </c>
      <c r="K115" s="2"/>
    </row>
    <row r="116" spans="1:18" x14ac:dyDescent="0.2">
      <c r="A116" s="2" t="s">
        <v>1165</v>
      </c>
      <c r="B116" s="3" t="s">
        <v>1466</v>
      </c>
      <c r="C116" s="16" t="s">
        <v>8</v>
      </c>
      <c r="D116" s="11">
        <v>4</v>
      </c>
      <c r="E116" s="11">
        <v>4</v>
      </c>
      <c r="F116" s="11">
        <v>1</v>
      </c>
      <c r="H116" s="2"/>
      <c r="K116" s="2"/>
      <c r="R116" s="2"/>
    </row>
    <row r="117" spans="1:18" x14ac:dyDescent="0.2">
      <c r="A117" t="s">
        <v>1169</v>
      </c>
      <c r="B117" s="4" t="s">
        <v>1476</v>
      </c>
      <c r="C117" s="17" t="s">
        <v>8</v>
      </c>
      <c r="D117" s="11">
        <v>1</v>
      </c>
      <c r="E117" s="11">
        <v>1</v>
      </c>
      <c r="F117" s="11">
        <v>1</v>
      </c>
      <c r="K117" s="2"/>
    </row>
    <row r="118" spans="1:18" x14ac:dyDescent="0.2">
      <c r="A118" t="s">
        <v>1173</v>
      </c>
      <c r="B118" s="3" t="s">
        <v>1482</v>
      </c>
      <c r="C118" s="16" t="s">
        <v>8</v>
      </c>
      <c r="D118" s="11">
        <v>2</v>
      </c>
      <c r="E118" s="11">
        <v>2</v>
      </c>
      <c r="F118" s="11">
        <v>2</v>
      </c>
      <c r="H118" s="2"/>
    </row>
    <row r="119" spans="1:18" x14ac:dyDescent="0.2">
      <c r="A119" t="s">
        <v>1183</v>
      </c>
      <c r="B119" s="4" t="s">
        <v>1490</v>
      </c>
      <c r="C119" s="17" t="s">
        <v>8</v>
      </c>
      <c r="D119" s="11">
        <v>2</v>
      </c>
      <c r="E119" s="11">
        <v>2</v>
      </c>
      <c r="F119" s="11">
        <v>1</v>
      </c>
      <c r="H119" s="2"/>
      <c r="R119" s="2"/>
    </row>
    <row r="120" spans="1:18" x14ac:dyDescent="0.2">
      <c r="A120" t="s">
        <v>1199</v>
      </c>
      <c r="B120" s="3" t="s">
        <v>1534</v>
      </c>
      <c r="C120" s="16" t="s">
        <v>8</v>
      </c>
      <c r="D120" s="11">
        <v>4</v>
      </c>
      <c r="E120" s="11">
        <v>4</v>
      </c>
      <c r="F120" s="11">
        <v>4</v>
      </c>
      <c r="H120" s="2"/>
      <c r="R120" s="2"/>
    </row>
    <row r="121" spans="1:18" x14ac:dyDescent="0.2">
      <c r="A121" s="2" t="s">
        <v>1201</v>
      </c>
      <c r="B121" s="3" t="s">
        <v>1538</v>
      </c>
      <c r="C121" s="16" t="s">
        <v>44</v>
      </c>
      <c r="D121" s="11">
        <v>4</v>
      </c>
      <c r="E121" s="11">
        <v>4</v>
      </c>
      <c r="F121" s="11">
        <v>1</v>
      </c>
      <c r="K121" s="2"/>
    </row>
    <row r="122" spans="1:18" x14ac:dyDescent="0.2">
      <c r="A122" t="s">
        <v>1203</v>
      </c>
      <c r="B122" s="4" t="s">
        <v>1552</v>
      </c>
      <c r="C122" s="16" t="s">
        <v>8</v>
      </c>
      <c r="D122" s="11">
        <v>11</v>
      </c>
      <c r="E122" s="11">
        <v>11</v>
      </c>
      <c r="F122" s="11">
        <v>7</v>
      </c>
    </row>
    <row r="123" spans="1:18" x14ac:dyDescent="0.2">
      <c r="A123" t="s">
        <v>1205</v>
      </c>
      <c r="B123" s="3" t="s">
        <v>1556</v>
      </c>
      <c r="C123" s="17" t="s">
        <v>8</v>
      </c>
      <c r="D123" s="11">
        <v>1</v>
      </c>
      <c r="E123" s="11">
        <v>1</v>
      </c>
      <c r="F123" s="11">
        <v>1</v>
      </c>
      <c r="R123" s="2"/>
    </row>
    <row r="124" spans="1:18" x14ac:dyDescent="0.2">
      <c r="A124" t="s">
        <v>1211</v>
      </c>
      <c r="B124" t="s">
        <v>1562</v>
      </c>
      <c r="C124" s="17" t="s">
        <v>8</v>
      </c>
      <c r="D124" s="11">
        <v>16</v>
      </c>
      <c r="E124" s="11">
        <v>11</v>
      </c>
      <c r="F124" s="11">
        <v>3</v>
      </c>
    </row>
    <row r="125" spans="1:18" ht="16" x14ac:dyDescent="0.2">
      <c r="A125" t="s">
        <v>1213</v>
      </c>
      <c r="B125" s="4" t="s">
        <v>1564</v>
      </c>
      <c r="C125" s="18" t="s">
        <v>8</v>
      </c>
      <c r="D125" s="11">
        <v>2</v>
      </c>
      <c r="E125" s="11">
        <v>2</v>
      </c>
      <c r="F125" s="11">
        <v>1</v>
      </c>
      <c r="H125" s="2"/>
      <c r="K125" s="5"/>
      <c r="R125" s="2"/>
    </row>
    <row r="126" spans="1:18" x14ac:dyDescent="0.2">
      <c r="A126" s="2" t="s">
        <v>1215</v>
      </c>
      <c r="B126" s="3" t="s">
        <v>1575</v>
      </c>
      <c r="C126" s="16" t="s">
        <v>1217</v>
      </c>
      <c r="D126" s="11">
        <v>5</v>
      </c>
      <c r="E126" s="11">
        <v>5</v>
      </c>
      <c r="F126" s="11">
        <v>0</v>
      </c>
      <c r="K126" s="2"/>
    </row>
    <row r="127" spans="1:18" x14ac:dyDescent="0.2">
      <c r="A127" t="s">
        <v>3339</v>
      </c>
      <c r="B127" s="4" t="s">
        <v>3340</v>
      </c>
      <c r="C127" s="17" t="s">
        <v>31</v>
      </c>
      <c r="D127" s="11">
        <v>1</v>
      </c>
      <c r="E127" s="11">
        <v>1</v>
      </c>
      <c r="F127" s="11">
        <v>1</v>
      </c>
      <c r="H127" s="2"/>
      <c r="K127" s="2"/>
    </row>
    <row r="128" spans="1:18" x14ac:dyDescent="0.2">
      <c r="A128" t="s">
        <v>1222</v>
      </c>
      <c r="B128" s="4" t="s">
        <v>1597</v>
      </c>
      <c r="C128" s="16" t="s">
        <v>8</v>
      </c>
      <c r="D128" s="11">
        <v>1</v>
      </c>
      <c r="E128" s="11">
        <v>1</v>
      </c>
      <c r="F128" s="11">
        <v>1</v>
      </c>
      <c r="K128" s="2"/>
    </row>
    <row r="129" spans="1:18" ht="16" x14ac:dyDescent="0.2">
      <c r="A129" t="s">
        <v>1228</v>
      </c>
      <c r="B129" s="3" t="s">
        <v>1613</v>
      </c>
      <c r="C129" s="18" t="s">
        <v>8</v>
      </c>
      <c r="D129" s="11">
        <v>5</v>
      </c>
      <c r="E129" s="11">
        <v>5</v>
      </c>
      <c r="F129" s="11">
        <v>4</v>
      </c>
      <c r="H129" s="2"/>
      <c r="K129" s="5"/>
      <c r="R129" s="2"/>
    </row>
    <row r="130" spans="1:18" x14ac:dyDescent="0.2">
      <c r="A130" t="s">
        <v>1230</v>
      </c>
      <c r="B130" t="s">
        <v>1619</v>
      </c>
      <c r="C130" s="16" t="s">
        <v>8</v>
      </c>
      <c r="D130" s="11">
        <v>6</v>
      </c>
      <c r="E130" s="11">
        <v>3</v>
      </c>
      <c r="F130" s="11">
        <v>1</v>
      </c>
    </row>
    <row r="131" spans="1:18" x14ac:dyDescent="0.2">
      <c r="A131" t="s">
        <v>1232</v>
      </c>
      <c r="B131" s="4" t="s">
        <v>1621</v>
      </c>
      <c r="C131" s="17" t="s">
        <v>8</v>
      </c>
      <c r="D131" s="11">
        <v>2</v>
      </c>
      <c r="E131" s="11">
        <v>2</v>
      </c>
      <c r="F131" s="11">
        <v>1</v>
      </c>
      <c r="R131" s="2"/>
    </row>
    <row r="132" spans="1:18" x14ac:dyDescent="0.2">
      <c r="A132" t="s">
        <v>1234</v>
      </c>
      <c r="B132" s="3" t="s">
        <v>1625</v>
      </c>
      <c r="C132" s="17" t="s">
        <v>8</v>
      </c>
      <c r="D132" s="11">
        <v>4</v>
      </c>
      <c r="E132" s="11">
        <v>1</v>
      </c>
      <c r="F132" s="11">
        <v>0</v>
      </c>
    </row>
    <row r="133" spans="1:18" x14ac:dyDescent="0.2">
      <c r="A133" t="s">
        <v>1238</v>
      </c>
      <c r="B133" s="3" t="s">
        <v>1629</v>
      </c>
      <c r="C133" s="17" t="s">
        <v>8</v>
      </c>
      <c r="D133" s="11">
        <v>3</v>
      </c>
      <c r="E133" s="11">
        <v>3</v>
      </c>
      <c r="F133" s="11">
        <v>3</v>
      </c>
    </row>
    <row r="134" spans="1:18" x14ac:dyDescent="0.2">
      <c r="A134" t="s">
        <v>3341</v>
      </c>
      <c r="B134" s="4" t="s">
        <v>3342</v>
      </c>
      <c r="C134" s="16" t="s">
        <v>8</v>
      </c>
      <c r="D134" s="11">
        <v>1</v>
      </c>
      <c r="E134" s="11">
        <v>1</v>
      </c>
      <c r="F134" s="11">
        <v>1</v>
      </c>
      <c r="H134" s="2"/>
      <c r="R134" s="2"/>
    </row>
    <row r="135" spans="1:18" x14ac:dyDescent="0.2">
      <c r="A135" t="s">
        <v>1240</v>
      </c>
      <c r="B135" s="3" t="s">
        <v>1633</v>
      </c>
      <c r="C135" s="14" t="s">
        <v>8</v>
      </c>
      <c r="D135" s="11">
        <v>1</v>
      </c>
      <c r="E135" s="11">
        <v>1</v>
      </c>
      <c r="F135" s="11">
        <v>0</v>
      </c>
      <c r="H135" s="2"/>
    </row>
    <row r="136" spans="1:18" x14ac:dyDescent="0.2">
      <c r="A136" s="2" t="s">
        <v>3343</v>
      </c>
      <c r="B136" s="3" t="s">
        <v>3344</v>
      </c>
      <c r="C136" s="14" t="s">
        <v>8</v>
      </c>
      <c r="D136" s="11">
        <v>2</v>
      </c>
      <c r="E136" s="11">
        <v>0</v>
      </c>
      <c r="F136" s="11">
        <v>0</v>
      </c>
      <c r="K136" s="2"/>
    </row>
    <row r="137" spans="1:18" x14ac:dyDescent="0.2">
      <c r="A137" t="s">
        <v>1244</v>
      </c>
      <c r="B137" s="3" t="s">
        <v>1641</v>
      </c>
      <c r="C137" s="17" t="s">
        <v>8</v>
      </c>
      <c r="D137" s="11">
        <v>1</v>
      </c>
      <c r="E137" s="11">
        <v>1</v>
      </c>
      <c r="F137" s="11">
        <v>1</v>
      </c>
      <c r="H137" s="2"/>
    </row>
    <row r="138" spans="1:18" x14ac:dyDescent="0.2">
      <c r="A138" s="2" t="s">
        <v>3345</v>
      </c>
      <c r="B138" s="4" t="s">
        <v>3346</v>
      </c>
      <c r="C138" s="17" t="s">
        <v>8</v>
      </c>
      <c r="D138" s="11">
        <v>1</v>
      </c>
      <c r="E138" s="11">
        <v>0</v>
      </c>
      <c r="F138" s="11">
        <v>0</v>
      </c>
      <c r="K138" s="2"/>
      <c r="R138" s="2"/>
    </row>
    <row r="139" spans="1:18" ht="16" x14ac:dyDescent="0.2">
      <c r="A139" t="s">
        <v>1246</v>
      </c>
      <c r="B139" t="s">
        <v>3347</v>
      </c>
      <c r="C139" s="17" t="s">
        <v>8</v>
      </c>
      <c r="D139" s="11">
        <v>25</v>
      </c>
      <c r="E139" s="11">
        <v>18</v>
      </c>
      <c r="F139" s="11">
        <v>10</v>
      </c>
      <c r="H139" s="2"/>
      <c r="K139" s="5"/>
    </row>
    <row r="140" spans="1:18" x14ac:dyDescent="0.2">
      <c r="A140" s="2" t="s">
        <v>1248</v>
      </c>
      <c r="B140" s="3" t="s">
        <v>1645</v>
      </c>
      <c r="C140" s="16" t="s">
        <v>8</v>
      </c>
      <c r="D140" s="11">
        <v>21</v>
      </c>
      <c r="E140" s="11">
        <v>9</v>
      </c>
      <c r="F140" s="11">
        <v>2</v>
      </c>
      <c r="K140" s="2"/>
      <c r="R140" s="2"/>
    </row>
    <row r="141" spans="1:18" x14ac:dyDescent="0.2">
      <c r="A141" s="2" t="s">
        <v>1250</v>
      </c>
      <c r="B141" t="s">
        <v>1647</v>
      </c>
      <c r="C141" s="17" t="s">
        <v>31</v>
      </c>
      <c r="D141" s="11">
        <v>2</v>
      </c>
      <c r="E141" s="11">
        <v>2</v>
      </c>
      <c r="F141" s="11">
        <v>0</v>
      </c>
      <c r="K141" s="2"/>
      <c r="R141" s="2"/>
    </row>
    <row r="142" spans="1:18" x14ac:dyDescent="0.2">
      <c r="A142" t="s">
        <v>3348</v>
      </c>
      <c r="B142" s="3" t="s">
        <v>3349</v>
      </c>
      <c r="C142" s="17" t="s">
        <v>8</v>
      </c>
      <c r="D142" s="11">
        <v>8</v>
      </c>
      <c r="E142" s="11">
        <v>3</v>
      </c>
      <c r="F142" s="11">
        <v>1</v>
      </c>
      <c r="K142" s="2"/>
      <c r="R142" s="2"/>
    </row>
    <row r="143" spans="1:18" x14ac:dyDescent="0.2">
      <c r="A143" t="s">
        <v>3350</v>
      </c>
      <c r="B143" s="3" t="s">
        <v>3351</v>
      </c>
      <c r="C143" s="17" t="s">
        <v>8</v>
      </c>
      <c r="D143" s="11">
        <v>1</v>
      </c>
      <c r="E143" s="11">
        <v>1</v>
      </c>
      <c r="F143" s="11">
        <v>0</v>
      </c>
    </row>
    <row r="144" spans="1:18" x14ac:dyDescent="0.2">
      <c r="A144" s="2" t="s">
        <v>1252</v>
      </c>
      <c r="B144" s="3" t="s">
        <v>1657</v>
      </c>
      <c r="C144" s="16" t="s">
        <v>8</v>
      </c>
      <c r="D144" s="11">
        <v>2</v>
      </c>
      <c r="E144" s="11">
        <v>2</v>
      </c>
      <c r="F144" s="11">
        <v>1</v>
      </c>
      <c r="H144" s="2"/>
      <c r="K144" s="2"/>
    </row>
    <row r="145" spans="1:18" x14ac:dyDescent="0.2">
      <c r="A145" t="s">
        <v>3352</v>
      </c>
      <c r="B145" s="7" t="s">
        <v>3353</v>
      </c>
      <c r="C145" s="18" t="s">
        <v>8</v>
      </c>
      <c r="D145" s="11">
        <v>3</v>
      </c>
      <c r="E145" s="11">
        <v>3</v>
      </c>
      <c r="F145" s="11">
        <v>1</v>
      </c>
      <c r="K145" s="2"/>
      <c r="R145" s="2"/>
    </row>
    <row r="146" spans="1:18" x14ac:dyDescent="0.2">
      <c r="A146" t="s">
        <v>1256</v>
      </c>
      <c r="B146" s="3" t="s">
        <v>1665</v>
      </c>
      <c r="C146" s="17" t="s">
        <v>8</v>
      </c>
      <c r="D146" s="11">
        <v>2</v>
      </c>
      <c r="E146" s="11">
        <v>2</v>
      </c>
      <c r="F146" s="11">
        <v>1</v>
      </c>
      <c r="K146" s="2"/>
    </row>
    <row r="147" spans="1:18" x14ac:dyDescent="0.2">
      <c r="A147" s="2" t="s">
        <v>1258</v>
      </c>
      <c r="B147" s="3" t="s">
        <v>1669</v>
      </c>
      <c r="C147" s="17" t="s">
        <v>8</v>
      </c>
      <c r="D147" s="11">
        <v>2</v>
      </c>
      <c r="E147" s="11">
        <v>0</v>
      </c>
      <c r="F147" s="11">
        <v>0</v>
      </c>
      <c r="K147" s="2"/>
      <c r="R147" s="2"/>
    </row>
    <row r="148" spans="1:18" x14ac:dyDescent="0.2">
      <c r="A148" s="2" t="s">
        <v>1260</v>
      </c>
      <c r="B148" t="s">
        <v>1671</v>
      </c>
      <c r="C148" s="17" t="s">
        <v>8</v>
      </c>
      <c r="D148" s="11">
        <v>1</v>
      </c>
      <c r="E148" s="11">
        <v>0</v>
      </c>
      <c r="F148" s="11">
        <v>0</v>
      </c>
      <c r="H148" s="2"/>
      <c r="K148" s="2"/>
      <c r="R148" s="2"/>
    </row>
    <row r="149" spans="1:18" x14ac:dyDescent="0.2">
      <c r="A149" s="2" t="s">
        <v>1266</v>
      </c>
      <c r="B149" t="s">
        <v>1683</v>
      </c>
      <c r="C149" s="17" t="s">
        <v>8</v>
      </c>
      <c r="D149" s="11">
        <v>18</v>
      </c>
      <c r="E149" s="11">
        <v>13</v>
      </c>
      <c r="F149" s="11">
        <v>2</v>
      </c>
      <c r="H149" s="2"/>
      <c r="K149" s="2"/>
      <c r="R149" s="2"/>
    </row>
    <row r="150" spans="1:18" ht="16" x14ac:dyDescent="0.2">
      <c r="A150" s="5" t="s">
        <v>1268</v>
      </c>
      <c r="B150" s="3" t="s">
        <v>1685</v>
      </c>
      <c r="C150" s="17" t="s">
        <v>8</v>
      </c>
      <c r="D150" s="11">
        <v>31</v>
      </c>
      <c r="E150" s="11">
        <v>20</v>
      </c>
      <c r="F150" s="11">
        <v>3</v>
      </c>
      <c r="R150" s="2"/>
    </row>
    <row r="151" spans="1:18" x14ac:dyDescent="0.2">
      <c r="A151" t="s">
        <v>3354</v>
      </c>
      <c r="B151" s="3" t="s">
        <v>3355</v>
      </c>
      <c r="C151" s="17" t="s">
        <v>8</v>
      </c>
      <c r="D151" s="11">
        <v>1</v>
      </c>
      <c r="E151" s="11">
        <v>1</v>
      </c>
      <c r="F151" s="11">
        <v>0</v>
      </c>
      <c r="H151" s="2"/>
    </row>
    <row r="152" spans="1:18" ht="16" x14ac:dyDescent="0.2">
      <c r="A152" s="5" t="s">
        <v>1274</v>
      </c>
      <c r="B152" s="3" t="s">
        <v>1703</v>
      </c>
      <c r="C152" s="14" t="s">
        <v>8</v>
      </c>
      <c r="D152" s="11">
        <v>6</v>
      </c>
      <c r="E152" s="11">
        <v>6</v>
      </c>
      <c r="F152" s="11">
        <v>0</v>
      </c>
      <c r="H152" s="2"/>
      <c r="K152" s="5"/>
    </row>
    <row r="153" spans="1:18" x14ac:dyDescent="0.2">
      <c r="A153" t="s">
        <v>3356</v>
      </c>
      <c r="B153" s="3" t="s">
        <v>3357</v>
      </c>
      <c r="C153" s="17" t="s">
        <v>8</v>
      </c>
      <c r="D153" s="11">
        <v>4</v>
      </c>
      <c r="E153" s="11">
        <v>3</v>
      </c>
      <c r="F153" s="11">
        <v>0</v>
      </c>
      <c r="H153" s="2"/>
    </row>
    <row r="154" spans="1:18" ht="16" x14ac:dyDescent="0.2">
      <c r="A154" t="s">
        <v>1276</v>
      </c>
      <c r="B154" s="3" t="s">
        <v>1705</v>
      </c>
      <c r="C154" s="17" t="s">
        <v>8</v>
      </c>
      <c r="D154" s="11">
        <v>2</v>
      </c>
      <c r="E154" s="11">
        <v>2</v>
      </c>
      <c r="F154" s="11">
        <v>2</v>
      </c>
      <c r="K154" s="5"/>
    </row>
    <row r="155" spans="1:18" x14ac:dyDescent="0.2">
      <c r="A155" t="s">
        <v>1284</v>
      </c>
      <c r="B155" s="3" t="s">
        <v>1715</v>
      </c>
      <c r="C155" s="17" t="s">
        <v>8</v>
      </c>
      <c r="D155" s="11">
        <v>9</v>
      </c>
      <c r="E155" s="11">
        <v>9</v>
      </c>
      <c r="F155" s="11">
        <v>5</v>
      </c>
      <c r="H155" s="2"/>
    </row>
    <row r="156" spans="1:18" x14ac:dyDescent="0.2">
      <c r="A156" s="2" t="s">
        <v>3358</v>
      </c>
      <c r="B156" s="4" t="s">
        <v>3359</v>
      </c>
      <c r="C156" s="17" t="s">
        <v>8</v>
      </c>
      <c r="D156" s="11">
        <v>2</v>
      </c>
      <c r="E156" s="11">
        <v>2</v>
      </c>
      <c r="F156" s="11">
        <v>2</v>
      </c>
      <c r="K156" s="2"/>
    </row>
    <row r="157" spans="1:18" x14ac:dyDescent="0.2">
      <c r="A157" t="s">
        <v>1286</v>
      </c>
      <c r="B157" s="3" t="s">
        <v>1717</v>
      </c>
      <c r="C157" s="17" t="s">
        <v>291</v>
      </c>
      <c r="D157" s="11">
        <v>14</v>
      </c>
      <c r="E157" s="11">
        <v>14</v>
      </c>
      <c r="F157" s="11">
        <v>8</v>
      </c>
      <c r="K157" s="2"/>
    </row>
    <row r="158" spans="1:18" x14ac:dyDescent="0.2">
      <c r="A158" t="s">
        <v>1288</v>
      </c>
      <c r="B158" s="3" t="s">
        <v>1719</v>
      </c>
      <c r="C158" s="14" t="s">
        <v>8</v>
      </c>
      <c r="D158" s="11">
        <v>1</v>
      </c>
      <c r="E158" s="11">
        <v>1</v>
      </c>
      <c r="F158" s="11">
        <v>1</v>
      </c>
      <c r="H158" s="2"/>
      <c r="K158" s="2"/>
    </row>
    <row r="159" spans="1:18" x14ac:dyDescent="0.2">
      <c r="A159" t="s">
        <v>1290</v>
      </c>
      <c r="B159" s="3" t="s">
        <v>1721</v>
      </c>
      <c r="C159" s="16" t="s">
        <v>8</v>
      </c>
      <c r="D159" s="11">
        <v>8</v>
      </c>
      <c r="E159" s="11">
        <v>5</v>
      </c>
      <c r="F159" s="11">
        <v>3</v>
      </c>
      <c r="H159" s="2"/>
      <c r="R159" s="2"/>
    </row>
    <row r="160" spans="1:18" x14ac:dyDescent="0.2">
      <c r="A160" t="s">
        <v>3360</v>
      </c>
      <c r="B160" s="3" t="s">
        <v>3361</v>
      </c>
      <c r="C160" s="17" t="s">
        <v>8</v>
      </c>
      <c r="D160" s="11">
        <v>1</v>
      </c>
      <c r="E160" s="11">
        <v>1</v>
      </c>
      <c r="F160" s="11">
        <v>0</v>
      </c>
      <c r="K160" s="2"/>
      <c r="R160" s="2"/>
    </row>
    <row r="161" spans="1:18" x14ac:dyDescent="0.2">
      <c r="A161" t="s">
        <v>1298</v>
      </c>
      <c r="B161" s="3" t="s">
        <v>1731</v>
      </c>
      <c r="C161" s="17" t="s">
        <v>8</v>
      </c>
      <c r="D161" s="11">
        <v>6</v>
      </c>
      <c r="E161" s="11">
        <v>5</v>
      </c>
      <c r="F161" s="11">
        <v>3</v>
      </c>
      <c r="H161" s="2"/>
    </row>
    <row r="162" spans="1:18" x14ac:dyDescent="0.2">
      <c r="A162" t="s">
        <v>1300</v>
      </c>
      <c r="B162" s="7" t="s">
        <v>1733</v>
      </c>
      <c r="C162" s="18" t="s">
        <v>8</v>
      </c>
      <c r="D162" s="11">
        <v>1</v>
      </c>
      <c r="E162" s="11">
        <v>1</v>
      </c>
      <c r="F162" s="11">
        <v>1</v>
      </c>
      <c r="H162" s="2"/>
    </row>
    <row r="163" spans="1:18" x14ac:dyDescent="0.2">
      <c r="A163" t="s">
        <v>1302</v>
      </c>
      <c r="B163" s="4" t="s">
        <v>1735</v>
      </c>
      <c r="C163" s="17" t="s">
        <v>8</v>
      </c>
      <c r="D163" s="11">
        <v>1</v>
      </c>
      <c r="E163" s="11">
        <v>1</v>
      </c>
      <c r="F163" s="11">
        <v>1</v>
      </c>
      <c r="H163" s="2"/>
      <c r="K163" s="2"/>
      <c r="R163" s="2"/>
    </row>
    <row r="164" spans="1:18" x14ac:dyDescent="0.2">
      <c r="A164" t="s">
        <v>3362</v>
      </c>
      <c r="B164" s="3" t="s">
        <v>3363</v>
      </c>
      <c r="C164" s="14" t="s">
        <v>8</v>
      </c>
      <c r="D164" s="11">
        <v>6</v>
      </c>
      <c r="E164" s="11">
        <v>5</v>
      </c>
      <c r="F164" s="11">
        <v>0</v>
      </c>
      <c r="H164" s="2"/>
      <c r="R164" s="2"/>
    </row>
    <row r="165" spans="1:18" x14ac:dyDescent="0.2">
      <c r="A165" t="s">
        <v>1304</v>
      </c>
      <c r="B165" s="3" t="s">
        <v>3364</v>
      </c>
      <c r="C165" s="16" t="s">
        <v>8</v>
      </c>
      <c r="D165" s="11">
        <v>6</v>
      </c>
      <c r="E165" s="11">
        <v>4</v>
      </c>
      <c r="F165" s="11">
        <v>3</v>
      </c>
      <c r="K165" s="2"/>
    </row>
    <row r="166" spans="1:18" x14ac:dyDescent="0.2">
      <c r="A166" t="s">
        <v>3365</v>
      </c>
      <c r="B166" s="4" t="s">
        <v>3366</v>
      </c>
      <c r="C166" s="17" t="s">
        <v>8</v>
      </c>
      <c r="D166" s="11">
        <v>1</v>
      </c>
      <c r="E166" s="11">
        <v>0</v>
      </c>
      <c r="F166" s="11">
        <v>0</v>
      </c>
      <c r="K166" s="2"/>
      <c r="R166" s="2"/>
    </row>
    <row r="167" spans="1:18" x14ac:dyDescent="0.2">
      <c r="A167" t="s">
        <v>1306</v>
      </c>
      <c r="B167" s="3" t="s">
        <v>1749</v>
      </c>
      <c r="C167" s="16" t="s">
        <v>8</v>
      </c>
      <c r="D167" s="11">
        <v>12</v>
      </c>
      <c r="E167" s="11">
        <v>9</v>
      </c>
      <c r="F167" s="11">
        <v>1</v>
      </c>
      <c r="R167" s="2"/>
    </row>
    <row r="168" spans="1:18" x14ac:dyDescent="0.2">
      <c r="A168" t="s">
        <v>1310</v>
      </c>
      <c r="B168" s="4" t="s">
        <v>3367</v>
      </c>
      <c r="C168" s="17" t="s">
        <v>8</v>
      </c>
      <c r="D168" s="11">
        <v>15</v>
      </c>
      <c r="E168" s="11">
        <v>10</v>
      </c>
      <c r="F168" s="11">
        <v>6</v>
      </c>
      <c r="H168" s="2"/>
    </row>
    <row r="169" spans="1:18" ht="16" x14ac:dyDescent="0.2">
      <c r="A169" s="5" t="s">
        <v>1312</v>
      </c>
      <c r="B169" s="3" t="s">
        <v>1757</v>
      </c>
      <c r="C169" s="16" t="s">
        <v>8</v>
      </c>
      <c r="D169" s="11">
        <v>5</v>
      </c>
      <c r="E169" s="11">
        <v>4</v>
      </c>
      <c r="F169" s="11">
        <v>1</v>
      </c>
      <c r="K169" s="5"/>
      <c r="R169" s="2"/>
    </row>
    <row r="170" spans="1:18" ht="16" x14ac:dyDescent="0.2">
      <c r="A170" t="s">
        <v>1314</v>
      </c>
      <c r="B170" s="4" t="s">
        <v>1765</v>
      </c>
      <c r="C170" s="17" t="s">
        <v>8</v>
      </c>
      <c r="D170" s="11">
        <v>2</v>
      </c>
      <c r="E170" s="11">
        <v>2</v>
      </c>
      <c r="F170" s="11">
        <v>2</v>
      </c>
      <c r="K170" s="5"/>
      <c r="R170" s="2"/>
    </row>
    <row r="171" spans="1:18" ht="16" x14ac:dyDescent="0.2">
      <c r="A171" s="5" t="s">
        <v>1318</v>
      </c>
      <c r="B171" s="4" t="s">
        <v>1769</v>
      </c>
      <c r="C171" s="17" t="s">
        <v>8</v>
      </c>
      <c r="D171" s="11">
        <v>2</v>
      </c>
      <c r="E171" s="11">
        <v>2</v>
      </c>
      <c r="F171" s="11">
        <v>2</v>
      </c>
      <c r="K171" s="5"/>
    </row>
    <row r="172" spans="1:18" x14ac:dyDescent="0.2">
      <c r="A172" t="s">
        <v>1320</v>
      </c>
      <c r="B172" s="3" t="s">
        <v>1773</v>
      </c>
      <c r="C172" s="17" t="s">
        <v>8</v>
      </c>
      <c r="D172" s="11">
        <v>5</v>
      </c>
      <c r="E172" s="11">
        <v>2</v>
      </c>
      <c r="F172" s="11">
        <v>1</v>
      </c>
      <c r="K172" s="2"/>
      <c r="R172" s="2"/>
    </row>
    <row r="173" spans="1:18" ht="16" x14ac:dyDescent="0.2">
      <c r="A173" t="s">
        <v>3368</v>
      </c>
      <c r="B173" s="3" t="s">
        <v>3369</v>
      </c>
      <c r="C173" s="17" t="s">
        <v>8</v>
      </c>
      <c r="D173" s="11">
        <v>1</v>
      </c>
      <c r="E173" s="11">
        <v>1</v>
      </c>
      <c r="F173" s="11">
        <v>0</v>
      </c>
      <c r="H173" s="2"/>
      <c r="K173" s="5"/>
      <c r="R173" s="2"/>
    </row>
    <row r="174" spans="1:18" x14ac:dyDescent="0.2">
      <c r="A174" t="s">
        <v>1324</v>
      </c>
      <c r="B174" s="3" t="s">
        <v>1787</v>
      </c>
      <c r="C174" s="16" t="s">
        <v>8</v>
      </c>
      <c r="D174" s="11">
        <v>5</v>
      </c>
      <c r="E174" s="11">
        <v>3</v>
      </c>
      <c r="F174" s="11">
        <v>2</v>
      </c>
      <c r="H174" s="2"/>
      <c r="R174" s="2"/>
    </row>
    <row r="175" spans="1:18" x14ac:dyDescent="0.2">
      <c r="A175" s="2" t="s">
        <v>3370</v>
      </c>
      <c r="B175" t="s">
        <v>3371</v>
      </c>
      <c r="C175" s="17" t="s">
        <v>8</v>
      </c>
      <c r="D175" s="11">
        <v>17</v>
      </c>
      <c r="E175" s="11">
        <v>8</v>
      </c>
      <c r="F175" s="11">
        <v>0</v>
      </c>
      <c r="K175" s="2"/>
      <c r="R175" s="2"/>
    </row>
    <row r="176" spans="1:18" x14ac:dyDescent="0.2">
      <c r="A176" t="s">
        <v>1326</v>
      </c>
      <c r="B176" s="3" t="s">
        <v>1789</v>
      </c>
      <c r="C176" s="17" t="s">
        <v>8</v>
      </c>
      <c r="D176" s="11">
        <v>6</v>
      </c>
      <c r="E176" s="11">
        <v>4</v>
      </c>
      <c r="F176" s="11">
        <v>1</v>
      </c>
      <c r="R176" s="2"/>
    </row>
    <row r="177" spans="1:18" x14ac:dyDescent="0.2">
      <c r="A177" t="s">
        <v>1330</v>
      </c>
      <c r="B177" s="3" t="s">
        <v>1795</v>
      </c>
      <c r="C177" s="17" t="s">
        <v>8</v>
      </c>
      <c r="D177" s="11">
        <v>1</v>
      </c>
      <c r="E177" s="11">
        <v>1</v>
      </c>
      <c r="F177" s="11">
        <v>0</v>
      </c>
      <c r="K177" s="2"/>
    </row>
    <row r="178" spans="1:18" x14ac:dyDescent="0.2">
      <c r="A178" t="s">
        <v>1334</v>
      </c>
      <c r="B178" s="3" t="s">
        <v>1799</v>
      </c>
      <c r="C178" s="17" t="s">
        <v>8</v>
      </c>
      <c r="D178" s="11">
        <v>2</v>
      </c>
      <c r="E178" s="11">
        <v>1</v>
      </c>
      <c r="F178" s="11">
        <v>0</v>
      </c>
      <c r="H178" s="2"/>
    </row>
    <row r="179" spans="1:18" x14ac:dyDescent="0.2">
      <c r="A179" t="s">
        <v>1336</v>
      </c>
      <c r="B179" s="3" t="s">
        <v>3372</v>
      </c>
      <c r="C179" s="17" t="s">
        <v>8</v>
      </c>
      <c r="D179" s="11">
        <v>19</v>
      </c>
      <c r="E179" s="11">
        <v>11</v>
      </c>
      <c r="F179" s="11">
        <v>4</v>
      </c>
      <c r="H179" s="2"/>
    </row>
    <row r="180" spans="1:18" x14ac:dyDescent="0.2">
      <c r="A180" t="s">
        <v>1338</v>
      </c>
      <c r="B180" t="s">
        <v>1803</v>
      </c>
      <c r="C180" s="17" t="s">
        <v>8</v>
      </c>
      <c r="D180" s="11">
        <v>2</v>
      </c>
      <c r="E180" s="11">
        <v>1</v>
      </c>
      <c r="F180" s="11">
        <v>1</v>
      </c>
    </row>
    <row r="181" spans="1:18" x14ac:dyDescent="0.2">
      <c r="A181" t="s">
        <v>1340</v>
      </c>
      <c r="B181" s="3" t="s">
        <v>3373</v>
      </c>
      <c r="C181" s="17" t="s">
        <v>8</v>
      </c>
      <c r="D181" s="11">
        <v>9</v>
      </c>
      <c r="E181" s="11">
        <v>5</v>
      </c>
      <c r="F181" s="11">
        <v>0</v>
      </c>
      <c r="H181" s="2"/>
      <c r="R181" s="2"/>
    </row>
    <row r="182" spans="1:18" x14ac:dyDescent="0.2">
      <c r="A182" t="s">
        <v>3374</v>
      </c>
      <c r="B182" s="3" t="s">
        <v>3375</v>
      </c>
      <c r="C182" s="17" t="s">
        <v>3376</v>
      </c>
      <c r="D182" s="11">
        <v>2</v>
      </c>
      <c r="E182" s="11">
        <v>2</v>
      </c>
      <c r="F182" s="11">
        <v>1</v>
      </c>
      <c r="H182" s="2"/>
      <c r="K182" s="2"/>
    </row>
    <row r="183" spans="1:18" x14ac:dyDescent="0.2">
      <c r="A183" t="s">
        <v>1346</v>
      </c>
      <c r="B183" s="3" t="s">
        <v>1811</v>
      </c>
      <c r="C183" s="17" t="s">
        <v>8</v>
      </c>
      <c r="D183" s="11">
        <v>4</v>
      </c>
      <c r="E183" s="11">
        <v>4</v>
      </c>
      <c r="F183" s="11">
        <v>2</v>
      </c>
      <c r="R183" s="2"/>
    </row>
    <row r="184" spans="1:18" x14ac:dyDescent="0.2">
      <c r="A184" t="s">
        <v>1351</v>
      </c>
      <c r="B184" s="4" t="s">
        <v>1817</v>
      </c>
      <c r="C184" s="16" t="s">
        <v>8</v>
      </c>
      <c r="D184" s="11">
        <v>14</v>
      </c>
      <c r="E184" s="11">
        <v>9</v>
      </c>
      <c r="F184" s="11">
        <v>0</v>
      </c>
    </row>
    <row r="185" spans="1:18" x14ac:dyDescent="0.2">
      <c r="A185" s="2" t="s">
        <v>1353</v>
      </c>
      <c r="B185" s="3" t="s">
        <v>1821</v>
      </c>
      <c r="C185" s="16" t="s">
        <v>8</v>
      </c>
      <c r="D185" s="11">
        <v>10</v>
      </c>
      <c r="E185" s="11">
        <v>8</v>
      </c>
      <c r="F185" s="11">
        <v>1</v>
      </c>
      <c r="H185" s="2"/>
      <c r="K185" s="2"/>
    </row>
    <row r="186" spans="1:18" x14ac:dyDescent="0.2">
      <c r="A186" t="s">
        <v>1355</v>
      </c>
      <c r="B186" s="3" t="s">
        <v>1823</v>
      </c>
      <c r="C186" s="14" t="s">
        <v>8</v>
      </c>
      <c r="D186" s="11">
        <v>6</v>
      </c>
      <c r="E186" s="11">
        <v>5</v>
      </c>
      <c r="F186" s="11">
        <v>1</v>
      </c>
      <c r="H186" s="2"/>
    </row>
    <row r="187" spans="1:18" x14ac:dyDescent="0.2">
      <c r="A187" s="2" t="s">
        <v>1357</v>
      </c>
      <c r="B187" s="3" t="s">
        <v>1825</v>
      </c>
      <c r="C187" s="18" t="s">
        <v>8</v>
      </c>
      <c r="D187" s="11">
        <v>2</v>
      </c>
      <c r="E187" s="11">
        <v>2</v>
      </c>
      <c r="F187" s="11">
        <v>2</v>
      </c>
      <c r="H187" s="2"/>
      <c r="K187" s="2"/>
      <c r="R187" s="2"/>
    </row>
    <row r="188" spans="1:18" x14ac:dyDescent="0.2">
      <c r="A188" s="2" t="s">
        <v>1359</v>
      </c>
      <c r="B188" s="3" t="s">
        <v>1829</v>
      </c>
      <c r="C188" s="17" t="s">
        <v>8</v>
      </c>
      <c r="D188" s="11">
        <v>5</v>
      </c>
      <c r="E188" s="11">
        <v>5</v>
      </c>
      <c r="F188" s="11">
        <v>4</v>
      </c>
      <c r="H188" s="2"/>
      <c r="K188" s="2"/>
    </row>
    <row r="189" spans="1:18" x14ac:dyDescent="0.2">
      <c r="A189" t="s">
        <v>1361</v>
      </c>
      <c r="B189" s="4" t="s">
        <v>1831</v>
      </c>
      <c r="C189" s="17" t="s">
        <v>8</v>
      </c>
      <c r="D189" s="11">
        <v>32</v>
      </c>
      <c r="E189" s="11">
        <v>27</v>
      </c>
      <c r="F189" s="11">
        <v>8</v>
      </c>
      <c r="H189" s="2"/>
      <c r="K189" s="2"/>
    </row>
    <row r="190" spans="1:18" x14ac:dyDescent="0.2">
      <c r="A190" t="s">
        <v>3377</v>
      </c>
      <c r="B190" s="4" t="s">
        <v>3378</v>
      </c>
      <c r="C190" s="17" t="s">
        <v>8</v>
      </c>
      <c r="D190" s="11">
        <v>1</v>
      </c>
      <c r="E190" s="11">
        <v>1</v>
      </c>
      <c r="F190" s="11">
        <v>1</v>
      </c>
      <c r="H190" s="2"/>
      <c r="K190" s="2"/>
    </row>
    <row r="191" spans="1:18" x14ac:dyDescent="0.2">
      <c r="A191" t="s">
        <v>1363</v>
      </c>
      <c r="B191" t="s">
        <v>3379</v>
      </c>
      <c r="C191" s="17" t="s">
        <v>8</v>
      </c>
      <c r="D191" s="11">
        <v>7</v>
      </c>
      <c r="E191" s="11">
        <v>3</v>
      </c>
      <c r="F191" s="11">
        <v>0</v>
      </c>
      <c r="K191" s="2"/>
      <c r="R191" s="2"/>
    </row>
    <row r="192" spans="1:18" x14ac:dyDescent="0.2">
      <c r="A192" t="s">
        <v>1365</v>
      </c>
      <c r="B192" t="s">
        <v>1835</v>
      </c>
      <c r="C192" s="17" t="s">
        <v>8</v>
      </c>
      <c r="D192" s="11">
        <v>5</v>
      </c>
      <c r="E192" s="11">
        <v>4</v>
      </c>
      <c r="F192" s="11">
        <v>2</v>
      </c>
    </row>
    <row r="193" spans="1:18" x14ac:dyDescent="0.2">
      <c r="A193" t="s">
        <v>1367</v>
      </c>
      <c r="B193" s="3" t="s">
        <v>1839</v>
      </c>
      <c r="C193" s="17" t="s">
        <v>8</v>
      </c>
      <c r="D193" s="11">
        <v>6</v>
      </c>
      <c r="E193" s="11">
        <v>1</v>
      </c>
      <c r="F193" s="11">
        <v>0</v>
      </c>
      <c r="K193" s="2"/>
    </row>
    <row r="194" spans="1:18" x14ac:dyDescent="0.2">
      <c r="A194" t="s">
        <v>3380</v>
      </c>
      <c r="B194" s="3" t="s">
        <v>3381</v>
      </c>
      <c r="C194" s="17" t="s">
        <v>8</v>
      </c>
      <c r="D194" s="11">
        <v>3</v>
      </c>
      <c r="E194" s="11">
        <v>2</v>
      </c>
      <c r="F194" s="11">
        <v>0</v>
      </c>
      <c r="K194" s="2"/>
    </row>
    <row r="195" spans="1:18" x14ac:dyDescent="0.2">
      <c r="A195" s="2" t="s">
        <v>1369</v>
      </c>
      <c r="B195" t="s">
        <v>1847</v>
      </c>
      <c r="C195" s="17" t="s">
        <v>8</v>
      </c>
      <c r="D195" s="11">
        <v>11</v>
      </c>
      <c r="E195" s="11">
        <v>8</v>
      </c>
      <c r="F195" s="11">
        <v>1</v>
      </c>
      <c r="H195" s="2"/>
      <c r="K195" s="2"/>
      <c r="R195" s="2"/>
    </row>
    <row r="196" spans="1:18" x14ac:dyDescent="0.2">
      <c r="A196" t="s">
        <v>1371</v>
      </c>
      <c r="B196" s="3" t="s">
        <v>1851</v>
      </c>
      <c r="C196" s="16" t="s">
        <v>8</v>
      </c>
      <c r="D196" s="11">
        <v>7</v>
      </c>
      <c r="E196" s="11">
        <v>6</v>
      </c>
      <c r="F196" s="11">
        <v>4</v>
      </c>
      <c r="H196" s="2"/>
      <c r="R196" s="2"/>
    </row>
    <row r="197" spans="1:18" x14ac:dyDescent="0.2">
      <c r="A197" t="s">
        <v>1379</v>
      </c>
      <c r="B197" s="7" t="s">
        <v>1873</v>
      </c>
      <c r="C197" s="18" t="s">
        <v>8</v>
      </c>
      <c r="D197" s="11">
        <v>1</v>
      </c>
      <c r="E197" s="11">
        <v>1</v>
      </c>
      <c r="F197" s="11">
        <v>1</v>
      </c>
      <c r="K197" s="2"/>
    </row>
    <row r="198" spans="1:18" x14ac:dyDescent="0.2">
      <c r="A198" s="2" t="s">
        <v>1383</v>
      </c>
      <c r="B198" s="4" t="s">
        <v>1889</v>
      </c>
      <c r="C198" s="17" t="s">
        <v>8</v>
      </c>
      <c r="D198" s="11">
        <v>1</v>
      </c>
      <c r="E198" s="11">
        <v>1</v>
      </c>
      <c r="F198" s="11">
        <v>1</v>
      </c>
      <c r="H198" s="2"/>
      <c r="K198" s="2"/>
      <c r="R198" s="2"/>
    </row>
    <row r="199" spans="1:18" x14ac:dyDescent="0.2">
      <c r="A199" s="2" t="s">
        <v>1385</v>
      </c>
      <c r="B199" s="3" t="s">
        <v>1897</v>
      </c>
      <c r="C199" s="14" t="s">
        <v>8</v>
      </c>
      <c r="D199" s="11">
        <v>11</v>
      </c>
      <c r="E199" s="11">
        <v>10</v>
      </c>
      <c r="F199" s="11">
        <v>3</v>
      </c>
      <c r="K199" s="2"/>
    </row>
    <row r="200" spans="1:18" x14ac:dyDescent="0.2">
      <c r="A200" t="s">
        <v>1387</v>
      </c>
      <c r="B200" s="3" t="s">
        <v>1907</v>
      </c>
      <c r="C200" s="17" t="s">
        <v>8</v>
      </c>
      <c r="D200" s="11">
        <v>1</v>
      </c>
      <c r="E200" s="11">
        <v>1</v>
      </c>
      <c r="F200" s="11">
        <v>1</v>
      </c>
      <c r="R200" s="2"/>
    </row>
    <row r="201" spans="1:18" x14ac:dyDescent="0.2">
      <c r="A201" t="s">
        <v>3382</v>
      </c>
      <c r="B201" s="7" t="s">
        <v>3383</v>
      </c>
      <c r="C201" s="17" t="s">
        <v>8</v>
      </c>
      <c r="D201" s="11">
        <v>1</v>
      </c>
      <c r="E201" s="11">
        <v>1</v>
      </c>
      <c r="F201" s="11">
        <v>1</v>
      </c>
      <c r="H201" s="2"/>
      <c r="K201" s="2"/>
    </row>
    <row r="202" spans="1:18" x14ac:dyDescent="0.2">
      <c r="A202" s="2" t="s">
        <v>1389</v>
      </c>
      <c r="B202" s="3" t="s">
        <v>1909</v>
      </c>
      <c r="C202" s="17" t="s">
        <v>291</v>
      </c>
      <c r="D202" s="11">
        <v>1</v>
      </c>
      <c r="E202" s="11">
        <v>1</v>
      </c>
      <c r="F202" s="11">
        <v>0</v>
      </c>
      <c r="H202" s="2"/>
      <c r="K202" s="2"/>
      <c r="R202" s="2"/>
    </row>
    <row r="203" spans="1:18" x14ac:dyDescent="0.2">
      <c r="A203" t="s">
        <v>3384</v>
      </c>
      <c r="B203" s="3" t="s">
        <v>3385</v>
      </c>
      <c r="C203" s="16" t="s">
        <v>8</v>
      </c>
      <c r="D203" s="11">
        <v>5</v>
      </c>
      <c r="E203" s="11">
        <v>3</v>
      </c>
      <c r="F203" s="11">
        <v>1</v>
      </c>
      <c r="K203" s="2"/>
      <c r="R203" s="2"/>
    </row>
    <row r="204" spans="1:18" x14ac:dyDescent="0.2">
      <c r="A204" s="2" t="s">
        <v>1391</v>
      </c>
      <c r="B204" s="7" t="s">
        <v>1917</v>
      </c>
      <c r="C204" s="17" t="s">
        <v>8</v>
      </c>
      <c r="D204" s="11">
        <v>6</v>
      </c>
      <c r="E204" s="11">
        <v>5</v>
      </c>
      <c r="F204" s="11">
        <v>4</v>
      </c>
      <c r="K204" s="2"/>
      <c r="R204" s="2"/>
    </row>
    <row r="205" spans="1:18" x14ac:dyDescent="0.2">
      <c r="A205" t="s">
        <v>3386</v>
      </c>
      <c r="B205" s="3" t="s">
        <v>3387</v>
      </c>
      <c r="C205" s="17" t="s">
        <v>8</v>
      </c>
      <c r="D205" s="11">
        <v>1</v>
      </c>
      <c r="E205" s="11">
        <v>1</v>
      </c>
      <c r="F205" s="11">
        <v>0</v>
      </c>
      <c r="R205" s="2"/>
    </row>
    <row r="206" spans="1:18" x14ac:dyDescent="0.2">
      <c r="A206" t="s">
        <v>1395</v>
      </c>
      <c r="B206" t="s">
        <v>1923</v>
      </c>
      <c r="C206" s="17" t="s">
        <v>8</v>
      </c>
      <c r="D206" s="11">
        <v>9</v>
      </c>
      <c r="E206" s="11">
        <v>6</v>
      </c>
      <c r="F206" s="11">
        <v>2</v>
      </c>
      <c r="R206" s="2"/>
    </row>
    <row r="207" spans="1:18" x14ac:dyDescent="0.2">
      <c r="A207" t="s">
        <v>1399</v>
      </c>
      <c r="B207" t="s">
        <v>1929</v>
      </c>
      <c r="C207" s="17" t="s">
        <v>8</v>
      </c>
      <c r="D207" s="11">
        <v>2</v>
      </c>
      <c r="E207" s="11">
        <v>2</v>
      </c>
      <c r="F207" s="11">
        <v>2</v>
      </c>
      <c r="H207" s="2"/>
      <c r="K207" s="2"/>
      <c r="R207" s="2"/>
    </row>
    <row r="208" spans="1:18" x14ac:dyDescent="0.2">
      <c r="A208" t="s">
        <v>1403</v>
      </c>
      <c r="B208" s="3" t="s">
        <v>1935</v>
      </c>
      <c r="C208" s="17" t="s">
        <v>8</v>
      </c>
      <c r="D208" s="11">
        <v>1</v>
      </c>
      <c r="E208" s="11">
        <v>1</v>
      </c>
      <c r="F208" s="11">
        <v>0</v>
      </c>
      <c r="R208" s="2"/>
    </row>
    <row r="209" spans="1:18" x14ac:dyDescent="0.2">
      <c r="A209" t="s">
        <v>1408</v>
      </c>
      <c r="B209" s="3" t="s">
        <v>1943</v>
      </c>
      <c r="C209" s="17" t="s">
        <v>8</v>
      </c>
      <c r="D209" s="11">
        <v>1</v>
      </c>
      <c r="E209" s="11">
        <v>1</v>
      </c>
      <c r="F209" s="11">
        <v>1</v>
      </c>
      <c r="H209" s="2"/>
    </row>
    <row r="210" spans="1:18" x14ac:dyDescent="0.2">
      <c r="A210" t="s">
        <v>1410</v>
      </c>
      <c r="B210" t="s">
        <v>1954</v>
      </c>
      <c r="C210" s="17" t="s">
        <v>8</v>
      </c>
      <c r="D210" s="11">
        <v>2</v>
      </c>
      <c r="E210" s="11">
        <v>2</v>
      </c>
      <c r="F210" s="11">
        <v>0</v>
      </c>
      <c r="H210" s="2"/>
    </row>
    <row r="211" spans="1:18" x14ac:dyDescent="0.2">
      <c r="A211" t="s">
        <v>1414</v>
      </c>
      <c r="B211" s="3" t="s">
        <v>1958</v>
      </c>
      <c r="C211" s="14" t="s">
        <v>8</v>
      </c>
      <c r="D211" s="11">
        <v>3</v>
      </c>
      <c r="E211" s="11">
        <v>2</v>
      </c>
      <c r="F211" s="11">
        <v>0</v>
      </c>
      <c r="H211" s="2"/>
    </row>
    <row r="212" spans="1:18" x14ac:dyDescent="0.2">
      <c r="A212" t="s">
        <v>1418</v>
      </c>
      <c r="B212" s="3" t="s">
        <v>1962</v>
      </c>
      <c r="C212" s="17" t="s">
        <v>1420</v>
      </c>
      <c r="D212" s="11">
        <v>23</v>
      </c>
      <c r="E212" s="11">
        <v>9</v>
      </c>
      <c r="F212" s="11">
        <v>3</v>
      </c>
      <c r="K212" s="2"/>
    </row>
    <row r="213" spans="1:18" ht="16" x14ac:dyDescent="0.2">
      <c r="A213" t="s">
        <v>1425</v>
      </c>
      <c r="B213" s="3" t="s">
        <v>1978</v>
      </c>
      <c r="C213" s="16" t="s">
        <v>8</v>
      </c>
      <c r="D213" s="11">
        <v>5</v>
      </c>
      <c r="E213" s="11">
        <v>4</v>
      </c>
      <c r="F213" s="11">
        <v>1</v>
      </c>
      <c r="K213" s="5"/>
      <c r="R213" s="2"/>
    </row>
    <row r="214" spans="1:18" x14ac:dyDescent="0.2">
      <c r="A214" t="s">
        <v>1427</v>
      </c>
      <c r="B214" t="s">
        <v>1980</v>
      </c>
      <c r="C214" s="17" t="s">
        <v>8</v>
      </c>
      <c r="D214" s="11">
        <v>2</v>
      </c>
      <c r="E214" s="11">
        <v>2</v>
      </c>
      <c r="F214" s="11">
        <v>0</v>
      </c>
      <c r="H214" s="2"/>
    </row>
    <row r="215" spans="1:18" ht="16" x14ac:dyDescent="0.2">
      <c r="A215" t="s">
        <v>3388</v>
      </c>
      <c r="B215" s="3" t="s">
        <v>3389</v>
      </c>
      <c r="C215" s="17" t="s">
        <v>8</v>
      </c>
      <c r="D215" s="11">
        <v>8</v>
      </c>
      <c r="E215" s="11">
        <v>2</v>
      </c>
      <c r="F215" s="11">
        <v>1</v>
      </c>
      <c r="H215" s="2"/>
      <c r="K215" s="5"/>
      <c r="R215" s="2"/>
    </row>
    <row r="216" spans="1:18" x14ac:dyDescent="0.2">
      <c r="A216" t="s">
        <v>1431</v>
      </c>
      <c r="B216" s="3" t="s">
        <v>1984</v>
      </c>
      <c r="C216" s="18" t="s">
        <v>1433</v>
      </c>
      <c r="D216" s="11">
        <v>13</v>
      </c>
      <c r="E216" s="11">
        <v>10</v>
      </c>
      <c r="F216" s="11">
        <v>9</v>
      </c>
      <c r="H216" s="2"/>
      <c r="K216" s="2"/>
      <c r="R216" s="2"/>
    </row>
    <row r="217" spans="1:18" x14ac:dyDescent="0.2">
      <c r="A217" t="s">
        <v>1434</v>
      </c>
      <c r="B217" t="s">
        <v>1988</v>
      </c>
      <c r="C217" s="17" t="s">
        <v>291</v>
      </c>
      <c r="D217" s="11">
        <v>2</v>
      </c>
      <c r="E217" s="11">
        <v>1</v>
      </c>
      <c r="F217" s="11">
        <v>0</v>
      </c>
      <c r="H217" s="2"/>
      <c r="K217" s="2"/>
    </row>
    <row r="218" spans="1:18" x14ac:dyDescent="0.2">
      <c r="A218" s="2" t="s">
        <v>1438</v>
      </c>
      <c r="B218" t="s">
        <v>1994</v>
      </c>
      <c r="C218" s="17" t="s">
        <v>8</v>
      </c>
      <c r="D218" s="11">
        <v>1</v>
      </c>
      <c r="E218" s="11">
        <v>0</v>
      </c>
      <c r="F218" s="11">
        <v>0</v>
      </c>
      <c r="H218" s="2"/>
      <c r="K218" s="2"/>
      <c r="R218" s="2"/>
    </row>
    <row r="219" spans="1:18" x14ac:dyDescent="0.2">
      <c r="A219" t="s">
        <v>1442</v>
      </c>
      <c r="B219" s="4" t="s">
        <v>2000</v>
      </c>
      <c r="C219" s="17" t="s">
        <v>8</v>
      </c>
      <c r="D219" s="11">
        <v>1</v>
      </c>
      <c r="E219" s="11">
        <v>1</v>
      </c>
      <c r="F219" s="11">
        <v>0</v>
      </c>
      <c r="H219" s="2"/>
    </row>
    <row r="220" spans="1:18" ht="16" x14ac:dyDescent="0.2">
      <c r="A220" t="s">
        <v>1444</v>
      </c>
      <c r="B220" s="4" t="s">
        <v>2006</v>
      </c>
      <c r="C220" s="17" t="s">
        <v>8</v>
      </c>
      <c r="D220" s="11">
        <v>2</v>
      </c>
      <c r="E220" s="11">
        <v>2</v>
      </c>
      <c r="F220" s="11">
        <v>0</v>
      </c>
      <c r="H220" s="2"/>
      <c r="K220" s="5"/>
    </row>
    <row r="221" spans="1:18" ht="16" x14ac:dyDescent="0.2">
      <c r="A221" s="5" t="s">
        <v>1446</v>
      </c>
      <c r="B221" s="3" t="s">
        <v>2008</v>
      </c>
      <c r="C221" s="17" t="s">
        <v>8</v>
      </c>
      <c r="D221" s="11">
        <v>1</v>
      </c>
      <c r="E221" s="11">
        <v>1</v>
      </c>
      <c r="F221" s="11">
        <v>1</v>
      </c>
      <c r="H221" s="2"/>
      <c r="K221" s="5"/>
    </row>
    <row r="222" spans="1:18" x14ac:dyDescent="0.2">
      <c r="A222" t="s">
        <v>1448</v>
      </c>
      <c r="B222" t="s">
        <v>2010</v>
      </c>
      <c r="C222" s="17" t="s">
        <v>8</v>
      </c>
      <c r="D222" s="11">
        <v>46</v>
      </c>
      <c r="E222" s="11">
        <v>37</v>
      </c>
      <c r="F222" s="11">
        <v>8</v>
      </c>
      <c r="H222" s="2"/>
    </row>
    <row r="223" spans="1:18" ht="16" x14ac:dyDescent="0.2">
      <c r="A223" s="5" t="s">
        <v>3390</v>
      </c>
      <c r="B223" s="4" t="s">
        <v>3391</v>
      </c>
      <c r="C223" s="16" t="s">
        <v>8</v>
      </c>
      <c r="D223" s="11">
        <v>3</v>
      </c>
      <c r="E223" s="11">
        <v>3</v>
      </c>
      <c r="F223" s="11">
        <v>0</v>
      </c>
      <c r="K223" s="5"/>
      <c r="R223" s="2"/>
    </row>
    <row r="224" spans="1:18" x14ac:dyDescent="0.2">
      <c r="A224" s="2" t="s">
        <v>1452</v>
      </c>
      <c r="B224" s="4" t="s">
        <v>3392</v>
      </c>
      <c r="C224" s="17" t="s">
        <v>1454</v>
      </c>
      <c r="D224" s="11">
        <v>1</v>
      </c>
      <c r="E224" s="11">
        <v>1</v>
      </c>
      <c r="F224" s="11">
        <v>1</v>
      </c>
      <c r="H224" s="2"/>
      <c r="K224" s="2"/>
      <c r="R224" s="2"/>
    </row>
    <row r="225" spans="1:18" x14ac:dyDescent="0.2">
      <c r="A225" t="s">
        <v>1463</v>
      </c>
      <c r="B225" s="4" t="s">
        <v>2039</v>
      </c>
      <c r="C225" s="16" t="s">
        <v>8</v>
      </c>
      <c r="D225" s="11">
        <v>1</v>
      </c>
      <c r="E225" s="11">
        <v>1</v>
      </c>
      <c r="F225" s="11">
        <v>1</v>
      </c>
      <c r="R225" s="2"/>
    </row>
    <row r="226" spans="1:18" x14ac:dyDescent="0.2">
      <c r="A226" t="s">
        <v>1465</v>
      </c>
      <c r="B226" s="3" t="s">
        <v>2041</v>
      </c>
      <c r="C226" s="17" t="s">
        <v>8</v>
      </c>
      <c r="D226" s="11">
        <v>9</v>
      </c>
      <c r="E226" s="11">
        <v>9</v>
      </c>
      <c r="F226" s="11">
        <v>5</v>
      </c>
      <c r="H226" s="2"/>
      <c r="R226" s="2"/>
    </row>
    <row r="227" spans="1:18" x14ac:dyDescent="0.2">
      <c r="A227" t="s">
        <v>3393</v>
      </c>
      <c r="B227" s="3" t="s">
        <v>3394</v>
      </c>
      <c r="C227" s="18" t="s">
        <v>8</v>
      </c>
      <c r="D227" s="11">
        <v>3</v>
      </c>
      <c r="E227" s="11">
        <v>3</v>
      </c>
      <c r="F227" s="11">
        <v>1</v>
      </c>
      <c r="H227" s="2"/>
      <c r="K227" s="2"/>
    </row>
    <row r="228" spans="1:18" ht="16" x14ac:dyDescent="0.2">
      <c r="A228" s="5" t="s">
        <v>1467</v>
      </c>
      <c r="B228" s="3" t="s">
        <v>2043</v>
      </c>
      <c r="C228" s="17" t="s">
        <v>8</v>
      </c>
      <c r="D228" s="11">
        <v>20</v>
      </c>
      <c r="E228" s="11">
        <v>16</v>
      </c>
      <c r="F228" s="11">
        <v>8</v>
      </c>
      <c r="K228" s="5"/>
    </row>
    <row r="229" spans="1:18" x14ac:dyDescent="0.2">
      <c r="A229" t="s">
        <v>1471</v>
      </c>
      <c r="B229" s="3" t="s">
        <v>3395</v>
      </c>
      <c r="C229" s="17" t="s">
        <v>8</v>
      </c>
      <c r="D229" s="11">
        <v>13</v>
      </c>
      <c r="E229" s="11">
        <v>5</v>
      </c>
      <c r="F229" s="11">
        <v>2</v>
      </c>
      <c r="H229" s="2"/>
      <c r="R229" s="2"/>
    </row>
    <row r="230" spans="1:18" ht="16" x14ac:dyDescent="0.2">
      <c r="A230" s="5" t="s">
        <v>1473</v>
      </c>
      <c r="B230" s="3" t="s">
        <v>2053</v>
      </c>
      <c r="C230" s="17" t="s">
        <v>8</v>
      </c>
      <c r="D230" s="11">
        <v>7</v>
      </c>
      <c r="E230" s="11">
        <v>4</v>
      </c>
      <c r="F230" s="11">
        <v>2</v>
      </c>
      <c r="H230" s="2"/>
      <c r="K230" s="5"/>
      <c r="R230" s="2"/>
    </row>
    <row r="231" spans="1:18" x14ac:dyDescent="0.2">
      <c r="A231" t="s">
        <v>1475</v>
      </c>
      <c r="B231" s="3" t="s">
        <v>2055</v>
      </c>
      <c r="C231" s="17" t="s">
        <v>8</v>
      </c>
      <c r="D231" s="11">
        <v>1</v>
      </c>
      <c r="E231" s="11">
        <v>1</v>
      </c>
      <c r="F231" s="11">
        <v>1</v>
      </c>
    </row>
    <row r="232" spans="1:18" x14ac:dyDescent="0.2">
      <c r="A232" t="s">
        <v>1477</v>
      </c>
      <c r="B232" s="3" t="s">
        <v>2057</v>
      </c>
      <c r="C232" s="17" t="s">
        <v>8</v>
      </c>
      <c r="D232" s="11">
        <v>5</v>
      </c>
      <c r="E232" s="11">
        <v>5</v>
      </c>
      <c r="F232" s="11">
        <v>1</v>
      </c>
      <c r="R232" s="2"/>
    </row>
    <row r="233" spans="1:18" ht="16" x14ac:dyDescent="0.2">
      <c r="A233" t="s">
        <v>1479</v>
      </c>
      <c r="B233" t="s">
        <v>2059</v>
      </c>
      <c r="C233" s="17" t="s">
        <v>8</v>
      </c>
      <c r="D233" s="11">
        <v>8</v>
      </c>
      <c r="E233" s="11">
        <v>6</v>
      </c>
      <c r="F233" s="11">
        <v>3</v>
      </c>
      <c r="K233" s="5"/>
      <c r="R233" s="2"/>
    </row>
    <row r="234" spans="1:18" x14ac:dyDescent="0.2">
      <c r="A234" t="s">
        <v>1481</v>
      </c>
      <c r="B234" s="4" t="s">
        <v>3396</v>
      </c>
      <c r="C234" s="17" t="s">
        <v>8</v>
      </c>
      <c r="D234" s="11">
        <v>2</v>
      </c>
      <c r="E234" s="11">
        <v>2</v>
      </c>
      <c r="F234" s="11">
        <v>2</v>
      </c>
    </row>
    <row r="235" spans="1:18" x14ac:dyDescent="0.2">
      <c r="A235" t="s">
        <v>1483</v>
      </c>
      <c r="B235" s="3" t="s">
        <v>2065</v>
      </c>
      <c r="C235" s="17" t="s">
        <v>8</v>
      </c>
      <c r="D235" s="11">
        <v>5</v>
      </c>
      <c r="E235" s="11">
        <v>3</v>
      </c>
      <c r="F235" s="11">
        <v>3</v>
      </c>
      <c r="H235" s="2"/>
      <c r="R235" s="2"/>
    </row>
    <row r="236" spans="1:18" x14ac:dyDescent="0.2">
      <c r="A236" t="s">
        <v>1485</v>
      </c>
      <c r="B236" t="s">
        <v>2067</v>
      </c>
      <c r="C236" s="17" t="s">
        <v>8</v>
      </c>
      <c r="D236" s="11">
        <v>20</v>
      </c>
      <c r="E236" s="11">
        <v>10</v>
      </c>
      <c r="F236" s="11">
        <v>6</v>
      </c>
      <c r="H236" s="2"/>
    </row>
    <row r="237" spans="1:18" x14ac:dyDescent="0.2">
      <c r="A237" t="s">
        <v>1487</v>
      </c>
      <c r="B237" s="3" t="s">
        <v>3397</v>
      </c>
      <c r="C237" s="17" t="s">
        <v>8</v>
      </c>
      <c r="D237" s="11">
        <v>1</v>
      </c>
      <c r="E237" s="11">
        <v>0</v>
      </c>
      <c r="F237" s="11">
        <v>0</v>
      </c>
      <c r="H237" s="2"/>
    </row>
    <row r="238" spans="1:18" x14ac:dyDescent="0.2">
      <c r="A238" t="s">
        <v>1489</v>
      </c>
      <c r="B238" s="3" t="s">
        <v>2089</v>
      </c>
      <c r="C238" s="16" t="s">
        <v>8</v>
      </c>
      <c r="D238" s="11">
        <v>4</v>
      </c>
      <c r="E238" s="11">
        <v>4</v>
      </c>
      <c r="F238" s="11">
        <v>2</v>
      </c>
      <c r="H238" s="2"/>
      <c r="R238" s="2"/>
    </row>
    <row r="239" spans="1:18" x14ac:dyDescent="0.2">
      <c r="A239" t="s">
        <v>1493</v>
      </c>
      <c r="B239" s="4" t="s">
        <v>2093</v>
      </c>
      <c r="C239" s="17" t="s">
        <v>8</v>
      </c>
      <c r="D239" s="11">
        <v>3</v>
      </c>
      <c r="E239" s="11">
        <v>3</v>
      </c>
      <c r="F239" s="11">
        <v>2</v>
      </c>
      <c r="H239" s="2"/>
      <c r="R239" s="2"/>
    </row>
    <row r="240" spans="1:18" x14ac:dyDescent="0.2">
      <c r="A240" t="s">
        <v>3398</v>
      </c>
      <c r="B240" s="3" t="s">
        <v>3399</v>
      </c>
      <c r="C240" s="16" t="s">
        <v>8</v>
      </c>
      <c r="D240" s="11">
        <v>1</v>
      </c>
      <c r="E240" s="11">
        <v>1</v>
      </c>
      <c r="F240" s="11">
        <v>0</v>
      </c>
      <c r="K240" s="2"/>
      <c r="R240" s="2"/>
    </row>
    <row r="241" spans="1:18" ht="16" x14ac:dyDescent="0.2">
      <c r="A241" t="s">
        <v>1503</v>
      </c>
      <c r="B241" s="7" t="s">
        <v>2105</v>
      </c>
      <c r="C241" s="17" t="s">
        <v>8</v>
      </c>
      <c r="D241" s="11">
        <v>1</v>
      </c>
      <c r="E241" s="11">
        <v>1</v>
      </c>
      <c r="F241" s="11">
        <v>1</v>
      </c>
      <c r="K241" s="5"/>
      <c r="R241" s="2"/>
    </row>
    <row r="242" spans="1:18" x14ac:dyDescent="0.2">
      <c r="A242" s="2" t="s">
        <v>1505</v>
      </c>
      <c r="B242" s="4" t="s">
        <v>2109</v>
      </c>
      <c r="C242" s="17" t="s">
        <v>8</v>
      </c>
      <c r="D242" s="11">
        <v>1</v>
      </c>
      <c r="E242" s="11">
        <v>1</v>
      </c>
      <c r="F242" s="11">
        <v>1</v>
      </c>
      <c r="H242" s="2"/>
      <c r="K242" s="2"/>
      <c r="R242" s="2"/>
    </row>
    <row r="243" spans="1:18" x14ac:dyDescent="0.2">
      <c r="A243" t="s">
        <v>1507</v>
      </c>
      <c r="B243" s="7" t="s">
        <v>2113</v>
      </c>
      <c r="C243" s="17" t="s">
        <v>8</v>
      </c>
      <c r="D243" s="11">
        <v>3</v>
      </c>
      <c r="E243" s="11">
        <v>3</v>
      </c>
      <c r="F243" s="11">
        <v>1</v>
      </c>
      <c r="H243" s="2"/>
      <c r="K243" s="2"/>
      <c r="R243" s="2"/>
    </row>
    <row r="244" spans="1:18" x14ac:dyDescent="0.2">
      <c r="A244" t="s">
        <v>1511</v>
      </c>
      <c r="B244" s="3" t="s">
        <v>3400</v>
      </c>
      <c r="C244" s="16" t="s">
        <v>8</v>
      </c>
      <c r="D244" s="11">
        <v>21</v>
      </c>
      <c r="E244" s="11">
        <v>13</v>
      </c>
      <c r="F244" s="11">
        <v>3</v>
      </c>
      <c r="K244" s="2"/>
    </row>
    <row r="245" spans="1:18" x14ac:dyDescent="0.2">
      <c r="A245" t="s">
        <v>3401</v>
      </c>
      <c r="B245" s="3" t="s">
        <v>3402</v>
      </c>
      <c r="C245" s="14" t="s">
        <v>8</v>
      </c>
      <c r="D245" s="11">
        <v>3</v>
      </c>
      <c r="E245" s="11">
        <v>2</v>
      </c>
      <c r="F245" s="11">
        <v>0</v>
      </c>
      <c r="H245" s="2"/>
      <c r="R245" s="2"/>
    </row>
    <row r="246" spans="1:18" ht="16" x14ac:dyDescent="0.2">
      <c r="A246" t="s">
        <v>3403</v>
      </c>
      <c r="B246" s="3" t="s">
        <v>3404</v>
      </c>
      <c r="C246" s="14" t="s">
        <v>8</v>
      </c>
      <c r="D246" s="11">
        <v>2</v>
      </c>
      <c r="E246" s="11">
        <v>0</v>
      </c>
      <c r="F246" s="11">
        <v>0</v>
      </c>
      <c r="H246" s="2"/>
      <c r="K246" s="5"/>
    </row>
    <row r="247" spans="1:18" x14ac:dyDescent="0.2">
      <c r="A247" t="s">
        <v>1519</v>
      </c>
      <c r="B247" t="s">
        <v>2135</v>
      </c>
      <c r="C247" s="17" t="s">
        <v>8</v>
      </c>
      <c r="D247" s="11">
        <v>7</v>
      </c>
      <c r="E247" s="11">
        <v>1</v>
      </c>
      <c r="F247" s="11">
        <v>1</v>
      </c>
      <c r="K247" s="2"/>
    </row>
    <row r="248" spans="1:18" x14ac:dyDescent="0.2">
      <c r="A248" t="s">
        <v>1523</v>
      </c>
      <c r="B248" s="4" t="s">
        <v>3405</v>
      </c>
      <c r="C248" s="17" t="s">
        <v>8</v>
      </c>
      <c r="D248" s="11">
        <v>3</v>
      </c>
      <c r="E248" s="11">
        <v>3</v>
      </c>
      <c r="F248" s="11">
        <v>3</v>
      </c>
      <c r="H248" s="2"/>
    </row>
    <row r="249" spans="1:18" x14ac:dyDescent="0.2">
      <c r="A249" t="s">
        <v>3406</v>
      </c>
      <c r="B249" s="4" t="s">
        <v>3407</v>
      </c>
      <c r="C249" s="17" t="s">
        <v>8</v>
      </c>
      <c r="D249" s="11">
        <v>2</v>
      </c>
      <c r="E249" s="11">
        <v>2</v>
      </c>
      <c r="F249" s="11">
        <v>1</v>
      </c>
      <c r="R249" s="2"/>
    </row>
    <row r="250" spans="1:18" x14ac:dyDescent="0.2">
      <c r="A250" t="s">
        <v>1533</v>
      </c>
      <c r="B250" s="4" t="s">
        <v>2150</v>
      </c>
      <c r="C250" s="17" t="s">
        <v>8</v>
      </c>
      <c r="D250" s="11">
        <v>1</v>
      </c>
      <c r="E250" s="11">
        <v>1</v>
      </c>
      <c r="F250" s="11">
        <v>1</v>
      </c>
      <c r="H250" s="2"/>
      <c r="K250" s="2"/>
    </row>
    <row r="251" spans="1:18" x14ac:dyDescent="0.2">
      <c r="A251" t="s">
        <v>3408</v>
      </c>
      <c r="B251" s="3" t="s">
        <v>3409</v>
      </c>
      <c r="C251" s="17" t="s">
        <v>8</v>
      </c>
      <c r="D251" s="11">
        <v>2</v>
      </c>
      <c r="E251" s="11">
        <v>2</v>
      </c>
      <c r="F251" s="11">
        <v>1</v>
      </c>
      <c r="H251" s="2"/>
      <c r="K251" s="2"/>
      <c r="R251" s="2"/>
    </row>
    <row r="252" spans="1:18" x14ac:dyDescent="0.2">
      <c r="A252" s="2" t="s">
        <v>3410</v>
      </c>
      <c r="B252" s="3" t="s">
        <v>3411</v>
      </c>
      <c r="C252" s="17" t="s">
        <v>8</v>
      </c>
      <c r="D252" s="11">
        <v>2</v>
      </c>
      <c r="E252" s="11">
        <v>2</v>
      </c>
      <c r="F252" s="11">
        <v>1</v>
      </c>
      <c r="K252" s="2"/>
    </row>
    <row r="253" spans="1:18" x14ac:dyDescent="0.2">
      <c r="A253" s="2" t="s">
        <v>3412</v>
      </c>
      <c r="B253" s="3" t="s">
        <v>3413</v>
      </c>
      <c r="C253" s="14" t="s">
        <v>8</v>
      </c>
      <c r="D253" s="11">
        <v>1</v>
      </c>
      <c r="E253" s="11">
        <v>1</v>
      </c>
      <c r="F253" s="11">
        <v>1</v>
      </c>
      <c r="H253" s="2"/>
      <c r="K253" s="2"/>
    </row>
    <row r="254" spans="1:18" x14ac:dyDescent="0.2">
      <c r="A254" s="2" t="s">
        <v>3414</v>
      </c>
      <c r="B254" s="3" t="s">
        <v>3415</v>
      </c>
      <c r="C254" s="17" t="s">
        <v>8</v>
      </c>
      <c r="D254" s="11">
        <v>1</v>
      </c>
      <c r="E254" s="11">
        <v>1</v>
      </c>
      <c r="F254" s="11">
        <v>0</v>
      </c>
      <c r="H254" s="2"/>
      <c r="K254" s="2"/>
    </row>
    <row r="255" spans="1:18" x14ac:dyDescent="0.2">
      <c r="A255" s="2" t="s">
        <v>1551</v>
      </c>
      <c r="B255" s="3" t="s">
        <v>2166</v>
      </c>
      <c r="C255" s="17" t="s">
        <v>8</v>
      </c>
      <c r="D255" s="11">
        <v>11</v>
      </c>
      <c r="E255" s="11">
        <v>8</v>
      </c>
      <c r="F255" s="11">
        <v>2</v>
      </c>
      <c r="H255" s="2"/>
      <c r="K255" s="2"/>
      <c r="R255" s="2"/>
    </row>
    <row r="256" spans="1:18" x14ac:dyDescent="0.2">
      <c r="A256" s="2" t="s">
        <v>1557</v>
      </c>
      <c r="B256" s="3" t="s">
        <v>3416</v>
      </c>
      <c r="C256" s="16" t="s">
        <v>585</v>
      </c>
      <c r="D256" s="11">
        <v>1</v>
      </c>
      <c r="E256" s="11">
        <v>1</v>
      </c>
      <c r="F256" s="11">
        <v>0</v>
      </c>
      <c r="H256" s="2"/>
      <c r="K256" s="2"/>
      <c r="R256" s="2"/>
    </row>
    <row r="257" spans="1:18" x14ac:dyDescent="0.2">
      <c r="A257" t="s">
        <v>1561</v>
      </c>
      <c r="B257" s="4" t="s">
        <v>2180</v>
      </c>
      <c r="C257" s="17" t="s">
        <v>8</v>
      </c>
      <c r="D257" s="11">
        <v>1</v>
      </c>
      <c r="E257" s="11">
        <v>1</v>
      </c>
      <c r="F257" s="11">
        <v>1</v>
      </c>
    </row>
    <row r="258" spans="1:18" x14ac:dyDescent="0.2">
      <c r="A258" s="2" t="s">
        <v>1572</v>
      </c>
      <c r="B258" s="3" t="s">
        <v>2196</v>
      </c>
      <c r="C258" s="16" t="s">
        <v>8</v>
      </c>
      <c r="D258" s="11">
        <v>3</v>
      </c>
      <c r="E258" s="11">
        <v>0</v>
      </c>
      <c r="F258" s="11">
        <v>0</v>
      </c>
      <c r="K258" s="2"/>
      <c r="R258" s="2"/>
    </row>
    <row r="259" spans="1:18" x14ac:dyDescent="0.2">
      <c r="A259" t="s">
        <v>1574</v>
      </c>
      <c r="B259" s="7" t="s">
        <v>2200</v>
      </c>
      <c r="C259" s="18" t="s">
        <v>8</v>
      </c>
      <c r="D259" s="11">
        <v>3</v>
      </c>
      <c r="E259" s="11">
        <v>3</v>
      </c>
      <c r="F259" s="11">
        <v>3</v>
      </c>
    </row>
    <row r="260" spans="1:18" x14ac:dyDescent="0.2">
      <c r="A260" t="s">
        <v>1588</v>
      </c>
      <c r="B260" t="s">
        <v>2219</v>
      </c>
      <c r="C260" s="17" t="s">
        <v>8</v>
      </c>
      <c r="D260" s="11">
        <v>10</v>
      </c>
      <c r="E260" s="11">
        <v>6</v>
      </c>
      <c r="F260" s="11">
        <v>3</v>
      </c>
      <c r="H260" s="2"/>
      <c r="K260" s="2"/>
      <c r="R260" s="2"/>
    </row>
    <row r="261" spans="1:18" x14ac:dyDescent="0.2">
      <c r="A261" t="s">
        <v>1596</v>
      </c>
      <c r="B261" s="3" t="s">
        <v>2227</v>
      </c>
      <c r="C261" s="18" t="s">
        <v>8</v>
      </c>
      <c r="D261" s="11">
        <v>6</v>
      </c>
      <c r="E261" s="11">
        <v>4</v>
      </c>
      <c r="F261" s="11">
        <v>2</v>
      </c>
      <c r="K261" s="2"/>
      <c r="R261" s="2"/>
    </row>
    <row r="262" spans="1:18" x14ac:dyDescent="0.2">
      <c r="A262" t="s">
        <v>1604</v>
      </c>
      <c r="B262" s="4" t="s">
        <v>2241</v>
      </c>
      <c r="C262" s="17" t="s">
        <v>8</v>
      </c>
      <c r="D262" s="11">
        <v>4</v>
      </c>
      <c r="E262" s="11">
        <v>4</v>
      </c>
      <c r="F262" s="11">
        <v>3</v>
      </c>
      <c r="H262" s="2"/>
      <c r="K262" s="2"/>
      <c r="R262" s="2"/>
    </row>
    <row r="263" spans="1:18" x14ac:dyDescent="0.2">
      <c r="A263" t="s">
        <v>3417</v>
      </c>
      <c r="B263" s="3" t="s">
        <v>3418</v>
      </c>
      <c r="C263" s="17" t="s">
        <v>8</v>
      </c>
      <c r="D263" s="11">
        <v>16</v>
      </c>
      <c r="E263" s="11">
        <v>3</v>
      </c>
      <c r="F263" s="11">
        <v>1</v>
      </c>
      <c r="H263" s="2"/>
      <c r="K263" s="2"/>
    </row>
    <row r="264" spans="1:18" x14ac:dyDescent="0.2">
      <c r="A264" t="s">
        <v>3419</v>
      </c>
      <c r="B264" s="3" t="s">
        <v>3420</v>
      </c>
      <c r="C264" s="14" t="s">
        <v>8</v>
      </c>
      <c r="D264" s="11">
        <v>8</v>
      </c>
      <c r="E264" s="11">
        <v>4</v>
      </c>
      <c r="F264" s="11">
        <v>1</v>
      </c>
      <c r="H264" s="2"/>
      <c r="K264" s="2"/>
    </row>
    <row r="265" spans="1:18" x14ac:dyDescent="0.2">
      <c r="A265" t="s">
        <v>1624</v>
      </c>
      <c r="B265" s="4" t="s">
        <v>3421</v>
      </c>
      <c r="C265" s="16" t="s">
        <v>8</v>
      </c>
      <c r="D265" s="11">
        <v>3</v>
      </c>
      <c r="E265" s="11">
        <v>2</v>
      </c>
      <c r="F265" s="11">
        <v>1</v>
      </c>
      <c r="R265" s="2"/>
    </row>
    <row r="266" spans="1:18" x14ac:dyDescent="0.2">
      <c r="A266" t="s">
        <v>1626</v>
      </c>
      <c r="B266" s="7" t="s">
        <v>2269</v>
      </c>
      <c r="C266" s="17" t="s">
        <v>8</v>
      </c>
      <c r="D266" s="11">
        <v>1</v>
      </c>
      <c r="E266" s="11">
        <v>1</v>
      </c>
      <c r="F266" s="11">
        <v>1</v>
      </c>
      <c r="K266" s="2"/>
    </row>
    <row r="267" spans="1:18" x14ac:dyDescent="0.2">
      <c r="A267" t="s">
        <v>3422</v>
      </c>
      <c r="B267" s="4" t="s">
        <v>3423</v>
      </c>
      <c r="C267" s="17" t="s">
        <v>8</v>
      </c>
      <c r="D267" s="11">
        <v>2</v>
      </c>
      <c r="E267" s="11">
        <v>1</v>
      </c>
      <c r="F267" s="11">
        <v>1</v>
      </c>
    </row>
    <row r="268" spans="1:18" ht="16" x14ac:dyDescent="0.2">
      <c r="A268" t="s">
        <v>1628</v>
      </c>
      <c r="B268" s="3" t="s">
        <v>2271</v>
      </c>
      <c r="C268" s="18" t="s">
        <v>8</v>
      </c>
      <c r="D268" s="11">
        <v>35</v>
      </c>
      <c r="E268" s="11">
        <v>23</v>
      </c>
      <c r="F268" s="11">
        <v>6</v>
      </c>
      <c r="H268" s="2"/>
      <c r="K268" s="5"/>
    </row>
    <row r="269" spans="1:18" x14ac:dyDescent="0.2">
      <c r="A269" s="2" t="s">
        <v>1634</v>
      </c>
      <c r="B269" s="3" t="s">
        <v>2291</v>
      </c>
      <c r="C269" s="16" t="s">
        <v>8</v>
      </c>
      <c r="D269" s="11">
        <v>5</v>
      </c>
      <c r="E269" s="11">
        <v>5</v>
      </c>
      <c r="F269" s="11">
        <v>1</v>
      </c>
      <c r="K269" s="2"/>
    </row>
    <row r="270" spans="1:18" x14ac:dyDescent="0.2">
      <c r="A270" t="s">
        <v>1638</v>
      </c>
      <c r="B270" t="s">
        <v>2299</v>
      </c>
      <c r="C270" s="17" t="s">
        <v>8</v>
      </c>
      <c r="D270" s="11">
        <v>121</v>
      </c>
      <c r="E270" s="11">
        <v>72</v>
      </c>
      <c r="F270" s="11">
        <v>22</v>
      </c>
    </row>
    <row r="271" spans="1:18" x14ac:dyDescent="0.2">
      <c r="A271" s="2" t="s">
        <v>1640</v>
      </c>
      <c r="B271" s="3" t="s">
        <v>2301</v>
      </c>
      <c r="C271" s="14" t="s">
        <v>8</v>
      </c>
      <c r="D271" s="11">
        <v>2</v>
      </c>
      <c r="E271" s="11">
        <v>0</v>
      </c>
      <c r="F271" s="11">
        <v>0</v>
      </c>
      <c r="H271" s="2"/>
      <c r="K271" s="2"/>
    </row>
    <row r="272" spans="1:18" x14ac:dyDescent="0.2">
      <c r="A272" s="2" t="s">
        <v>1642</v>
      </c>
      <c r="B272" s="3" t="s">
        <v>2303</v>
      </c>
      <c r="C272" s="17" t="s">
        <v>8</v>
      </c>
      <c r="D272" s="11">
        <v>4</v>
      </c>
      <c r="E272" s="11">
        <v>4</v>
      </c>
      <c r="F272" s="11">
        <v>3</v>
      </c>
      <c r="H272" s="2"/>
      <c r="K272" s="2"/>
    </row>
    <row r="273" spans="1:11" x14ac:dyDescent="0.2">
      <c r="A273" s="2" t="s">
        <v>1646</v>
      </c>
      <c r="B273" s="3" t="s">
        <v>2309</v>
      </c>
      <c r="C273" s="16" t="s">
        <v>8</v>
      </c>
      <c r="D273" s="11">
        <v>5</v>
      </c>
      <c r="E273" s="11">
        <v>5</v>
      </c>
      <c r="F273" s="11">
        <v>5</v>
      </c>
      <c r="K273" s="2"/>
    </row>
    <row r="274" spans="1:11" x14ac:dyDescent="0.2">
      <c r="A274" t="s">
        <v>1650</v>
      </c>
      <c r="B274" s="3" t="s">
        <v>2317</v>
      </c>
      <c r="C274" s="17" t="s">
        <v>8</v>
      </c>
      <c r="D274" s="11">
        <v>5</v>
      </c>
      <c r="E274" s="11">
        <v>4</v>
      </c>
      <c r="F274" s="11">
        <v>1</v>
      </c>
      <c r="H274" s="2"/>
    </row>
    <row r="275" spans="1:11" ht="16" x14ac:dyDescent="0.2">
      <c r="A275" t="s">
        <v>3424</v>
      </c>
      <c r="B275" s="3" t="s">
        <v>3425</v>
      </c>
      <c r="C275" s="16" t="s">
        <v>8</v>
      </c>
      <c r="D275" s="11">
        <v>3</v>
      </c>
      <c r="E275" s="11">
        <v>3</v>
      </c>
      <c r="F275" s="11">
        <v>2</v>
      </c>
      <c r="K275" s="5"/>
    </row>
    <row r="276" spans="1:11" x14ac:dyDescent="0.2">
      <c r="A276" t="s">
        <v>3426</v>
      </c>
      <c r="B276" t="s">
        <v>3427</v>
      </c>
      <c r="C276" s="17" t="s">
        <v>8</v>
      </c>
      <c r="D276" s="11">
        <v>3</v>
      </c>
      <c r="E276" s="11">
        <v>2</v>
      </c>
      <c r="F276" s="11">
        <v>0</v>
      </c>
    </row>
    <row r="277" spans="1:11" x14ac:dyDescent="0.2">
      <c r="A277" t="s">
        <v>1654</v>
      </c>
      <c r="B277" s="3" t="s">
        <v>2330</v>
      </c>
      <c r="C277" s="14" t="s">
        <v>8</v>
      </c>
      <c r="D277" s="11">
        <v>1</v>
      </c>
      <c r="E277" s="11">
        <v>1</v>
      </c>
      <c r="F277" s="11">
        <v>1</v>
      </c>
      <c r="K277" s="2"/>
    </row>
    <row r="278" spans="1:11" x14ac:dyDescent="0.2">
      <c r="A278" s="2" t="s">
        <v>3428</v>
      </c>
      <c r="B278" s="3" t="s">
        <v>3429</v>
      </c>
      <c r="C278" s="18" t="s">
        <v>8</v>
      </c>
      <c r="D278" s="11">
        <v>4</v>
      </c>
      <c r="E278" s="11">
        <v>1</v>
      </c>
      <c r="F278" s="11">
        <v>1</v>
      </c>
      <c r="K278" s="2"/>
    </row>
    <row r="279" spans="1:11" ht="16" x14ac:dyDescent="0.2">
      <c r="A279" s="5" t="s">
        <v>3430</v>
      </c>
      <c r="B279" t="s">
        <v>3431</v>
      </c>
      <c r="C279" s="16" t="s">
        <v>8</v>
      </c>
      <c r="D279" s="11">
        <v>17</v>
      </c>
      <c r="E279" s="11">
        <v>13</v>
      </c>
      <c r="F279" s="11">
        <v>3</v>
      </c>
      <c r="K279" s="5"/>
    </row>
    <row r="280" spans="1:11" x14ac:dyDescent="0.2">
      <c r="A280" s="2" t="s">
        <v>1664</v>
      </c>
      <c r="B280" s="3" t="s">
        <v>2348</v>
      </c>
      <c r="C280" s="14" t="s">
        <v>8</v>
      </c>
      <c r="D280" s="11">
        <v>3</v>
      </c>
      <c r="E280" s="11">
        <v>0</v>
      </c>
      <c r="F280" s="11">
        <v>0</v>
      </c>
      <c r="K280" s="2"/>
    </row>
    <row r="281" spans="1:11" x14ac:dyDescent="0.2">
      <c r="A281" t="s">
        <v>1666</v>
      </c>
      <c r="B281" s="3" t="s">
        <v>2358</v>
      </c>
      <c r="C281" s="17" t="s">
        <v>8</v>
      </c>
      <c r="D281" s="11">
        <v>3</v>
      </c>
      <c r="E281" s="11">
        <v>2</v>
      </c>
      <c r="F281" s="11">
        <v>0</v>
      </c>
    </row>
    <row r="282" spans="1:11" x14ac:dyDescent="0.2">
      <c r="A282" t="s">
        <v>1668</v>
      </c>
      <c r="B282" s="3" t="s">
        <v>2360</v>
      </c>
      <c r="C282" s="17" t="s">
        <v>8</v>
      </c>
      <c r="D282" s="11">
        <v>2</v>
      </c>
      <c r="E282" s="11">
        <v>2</v>
      </c>
      <c r="F282" s="11">
        <v>0</v>
      </c>
    </row>
    <row r="283" spans="1:11" x14ac:dyDescent="0.2">
      <c r="A283" s="2" t="s">
        <v>3432</v>
      </c>
      <c r="B283" s="3" t="s">
        <v>3433</v>
      </c>
      <c r="C283" s="17" t="s">
        <v>585</v>
      </c>
      <c r="D283" s="11">
        <v>9</v>
      </c>
      <c r="E283" s="11">
        <v>8</v>
      </c>
      <c r="F283" s="11">
        <v>0</v>
      </c>
    </row>
    <row r="284" spans="1:11" x14ac:dyDescent="0.2">
      <c r="A284" s="2" t="s">
        <v>1670</v>
      </c>
      <c r="B284" s="3" t="s">
        <v>2364</v>
      </c>
      <c r="C284" s="14" t="s">
        <v>8</v>
      </c>
      <c r="D284" s="11">
        <v>3</v>
      </c>
      <c r="E284" s="11">
        <v>2</v>
      </c>
      <c r="F284" s="11">
        <v>0</v>
      </c>
      <c r="K284" s="2"/>
    </row>
    <row r="285" spans="1:11" x14ac:dyDescent="0.2">
      <c r="A285" s="2" t="s">
        <v>1674</v>
      </c>
      <c r="B285" s="3" t="s">
        <v>2366</v>
      </c>
      <c r="C285" s="14" t="s">
        <v>8</v>
      </c>
      <c r="D285" s="11">
        <v>2</v>
      </c>
      <c r="E285" s="11">
        <v>2</v>
      </c>
      <c r="F285" s="11">
        <v>0</v>
      </c>
      <c r="K285" s="2"/>
    </row>
    <row r="286" spans="1:11" x14ac:dyDescent="0.2">
      <c r="A286" s="2" t="s">
        <v>3434</v>
      </c>
      <c r="B286" s="3" t="s">
        <v>3435</v>
      </c>
      <c r="C286" s="17" t="s">
        <v>44</v>
      </c>
      <c r="D286" s="11">
        <v>2</v>
      </c>
      <c r="E286" s="11">
        <v>1</v>
      </c>
      <c r="F286" s="11">
        <v>0</v>
      </c>
      <c r="K286" s="2"/>
    </row>
    <row r="287" spans="1:11" x14ac:dyDescent="0.2">
      <c r="A287" s="2" t="s">
        <v>1676</v>
      </c>
      <c r="B287" s="3" t="s">
        <v>2374</v>
      </c>
      <c r="C287" s="17" t="s">
        <v>188</v>
      </c>
      <c r="D287" s="11">
        <v>15</v>
      </c>
      <c r="E287" s="11">
        <v>7</v>
      </c>
      <c r="F287" s="11">
        <v>3</v>
      </c>
      <c r="K287" s="2"/>
    </row>
    <row r="288" spans="1:11" x14ac:dyDescent="0.2">
      <c r="A288" t="s">
        <v>1684</v>
      </c>
      <c r="B288" s="3" t="s">
        <v>3436</v>
      </c>
      <c r="C288" s="14" t="s">
        <v>8</v>
      </c>
      <c r="D288" s="11">
        <v>3</v>
      </c>
      <c r="E288" s="11">
        <v>3</v>
      </c>
      <c r="F288" s="11">
        <v>3</v>
      </c>
      <c r="K288" s="2"/>
    </row>
    <row r="289" spans="1:11" x14ac:dyDescent="0.2">
      <c r="A289" s="2" t="s">
        <v>1694</v>
      </c>
      <c r="B289" s="3" t="s">
        <v>2411</v>
      </c>
      <c r="C289" s="17" t="s">
        <v>8</v>
      </c>
      <c r="D289" s="11">
        <v>21</v>
      </c>
      <c r="E289" s="11">
        <v>12</v>
      </c>
      <c r="F289" s="11">
        <v>4</v>
      </c>
      <c r="K289" s="2"/>
    </row>
    <row r="290" spans="1:11" ht="16" x14ac:dyDescent="0.2">
      <c r="A290" s="5" t="s">
        <v>1696</v>
      </c>
      <c r="B290" s="3" t="s">
        <v>2413</v>
      </c>
      <c r="C290" s="17" t="s">
        <v>8</v>
      </c>
      <c r="D290" s="11">
        <v>2</v>
      </c>
      <c r="E290" s="11">
        <v>2</v>
      </c>
      <c r="F290" s="11">
        <v>1</v>
      </c>
      <c r="K290" s="5"/>
    </row>
    <row r="291" spans="1:11" x14ac:dyDescent="0.2">
      <c r="A291" t="s">
        <v>1702</v>
      </c>
      <c r="B291" s="3" t="s">
        <v>2421</v>
      </c>
      <c r="C291" s="17" t="s">
        <v>8</v>
      </c>
      <c r="D291" s="11">
        <v>3</v>
      </c>
      <c r="E291" s="11">
        <v>3</v>
      </c>
      <c r="F291" s="11">
        <v>0</v>
      </c>
    </row>
    <row r="292" spans="1:11" x14ac:dyDescent="0.2">
      <c r="A292" t="s">
        <v>1704</v>
      </c>
      <c r="B292" s="3" t="s">
        <v>2423</v>
      </c>
      <c r="C292" s="17" t="s">
        <v>8</v>
      </c>
      <c r="D292" s="11">
        <v>4</v>
      </c>
      <c r="E292" s="11">
        <v>3</v>
      </c>
      <c r="F292" s="11">
        <v>1</v>
      </c>
      <c r="K292" s="2"/>
    </row>
    <row r="293" spans="1:11" x14ac:dyDescent="0.2">
      <c r="A293" t="s">
        <v>3437</v>
      </c>
      <c r="B293" s="4" t="s">
        <v>3438</v>
      </c>
      <c r="C293" s="16" t="s">
        <v>291</v>
      </c>
      <c r="D293" s="11">
        <v>2</v>
      </c>
      <c r="E293" s="11">
        <v>1</v>
      </c>
      <c r="F293" s="11">
        <v>0</v>
      </c>
      <c r="K293" s="2"/>
    </row>
    <row r="294" spans="1:11" x14ac:dyDescent="0.2">
      <c r="A294" t="s">
        <v>1706</v>
      </c>
      <c r="B294" t="s">
        <v>2425</v>
      </c>
      <c r="C294" s="17" t="s">
        <v>8</v>
      </c>
      <c r="D294" s="11">
        <v>57</v>
      </c>
      <c r="E294" s="11">
        <v>17</v>
      </c>
      <c r="F294" s="11">
        <v>3</v>
      </c>
      <c r="K294" s="2"/>
    </row>
    <row r="295" spans="1:11" x14ac:dyDescent="0.2">
      <c r="A295" t="s">
        <v>1708</v>
      </c>
      <c r="B295" s="4" t="s">
        <v>2427</v>
      </c>
      <c r="C295" s="17" t="s">
        <v>8</v>
      </c>
      <c r="D295" s="11">
        <v>1</v>
      </c>
      <c r="E295" s="11">
        <v>1</v>
      </c>
      <c r="F295" s="11">
        <v>1</v>
      </c>
      <c r="K295" s="2"/>
    </row>
    <row r="296" spans="1:11" x14ac:dyDescent="0.2">
      <c r="A296" t="s">
        <v>1714</v>
      </c>
      <c r="B296" t="s">
        <v>2433</v>
      </c>
      <c r="C296" s="17" t="s">
        <v>8</v>
      </c>
      <c r="D296" s="11">
        <v>8</v>
      </c>
      <c r="E296" s="11">
        <v>1</v>
      </c>
      <c r="F296" s="11">
        <v>1</v>
      </c>
    </row>
    <row r="297" spans="1:11" x14ac:dyDescent="0.2">
      <c r="A297" t="s">
        <v>1718</v>
      </c>
      <c r="B297" s="4" t="s">
        <v>2441</v>
      </c>
      <c r="C297" s="16" t="s">
        <v>8</v>
      </c>
      <c r="D297" s="11">
        <v>1</v>
      </c>
      <c r="E297" s="11">
        <v>1</v>
      </c>
      <c r="F297" s="11">
        <v>0</v>
      </c>
      <c r="K297" s="2"/>
    </row>
    <row r="298" spans="1:11" x14ac:dyDescent="0.2">
      <c r="A298" t="s">
        <v>1720</v>
      </c>
      <c r="B298" s="4" t="s">
        <v>2447</v>
      </c>
      <c r="C298" s="16" t="s">
        <v>8</v>
      </c>
      <c r="D298" s="11">
        <v>1</v>
      </c>
      <c r="E298" s="11">
        <v>1</v>
      </c>
      <c r="F298" s="11">
        <v>1</v>
      </c>
    </row>
    <row r="299" spans="1:11" x14ac:dyDescent="0.2">
      <c r="A299" t="s">
        <v>1726</v>
      </c>
      <c r="B299" s="3" t="s">
        <v>2453</v>
      </c>
      <c r="C299" s="14" t="s">
        <v>8</v>
      </c>
      <c r="D299" s="11">
        <v>10</v>
      </c>
      <c r="E299" s="11">
        <v>4</v>
      </c>
      <c r="F299" s="11">
        <v>1</v>
      </c>
    </row>
    <row r="300" spans="1:11" x14ac:dyDescent="0.2">
      <c r="A300" s="2" t="s">
        <v>1728</v>
      </c>
      <c r="B300" s="3" t="s">
        <v>2461</v>
      </c>
      <c r="C300" s="17" t="s">
        <v>8</v>
      </c>
      <c r="D300" s="11">
        <v>57</v>
      </c>
      <c r="E300" s="11">
        <v>29</v>
      </c>
      <c r="F300" s="11">
        <v>7</v>
      </c>
      <c r="K300" s="2"/>
    </row>
    <row r="301" spans="1:11" x14ac:dyDescent="0.2">
      <c r="A301" s="2" t="s">
        <v>1730</v>
      </c>
      <c r="B301" t="s">
        <v>2463</v>
      </c>
      <c r="C301" s="17" t="s">
        <v>8</v>
      </c>
      <c r="D301" s="11">
        <v>13</v>
      </c>
      <c r="E301" s="11">
        <v>10</v>
      </c>
      <c r="F301" s="11">
        <v>2</v>
      </c>
      <c r="K301" s="2"/>
    </row>
    <row r="302" spans="1:11" x14ac:dyDescent="0.2">
      <c r="A302" t="s">
        <v>3439</v>
      </c>
      <c r="B302" s="3" t="s">
        <v>3440</v>
      </c>
      <c r="C302" s="17" t="s">
        <v>8</v>
      </c>
      <c r="D302" s="11">
        <v>5</v>
      </c>
      <c r="E302" s="11">
        <v>3</v>
      </c>
      <c r="F302" s="11">
        <v>1</v>
      </c>
    </row>
    <row r="303" spans="1:11" x14ac:dyDescent="0.2">
      <c r="A303" t="s">
        <v>1734</v>
      </c>
      <c r="B303" t="s">
        <v>2467</v>
      </c>
      <c r="C303" s="17" t="s">
        <v>8</v>
      </c>
      <c r="D303" s="11">
        <v>23</v>
      </c>
      <c r="E303" s="11">
        <v>8</v>
      </c>
      <c r="F303" s="11">
        <v>2</v>
      </c>
    </row>
    <row r="304" spans="1:11" x14ac:dyDescent="0.2">
      <c r="A304" t="s">
        <v>1736</v>
      </c>
      <c r="B304" s="3" t="s">
        <v>2469</v>
      </c>
      <c r="C304" s="17" t="s">
        <v>8</v>
      </c>
      <c r="D304" s="11">
        <v>29</v>
      </c>
      <c r="E304" s="11">
        <v>15</v>
      </c>
      <c r="F304" s="11">
        <v>4</v>
      </c>
    </row>
    <row r="305" spans="1:11" x14ac:dyDescent="0.2">
      <c r="A305" s="2" t="s">
        <v>1744</v>
      </c>
      <c r="B305" s="3" t="s">
        <v>2483</v>
      </c>
      <c r="C305" s="17" t="s">
        <v>8</v>
      </c>
      <c r="D305" s="11">
        <v>5</v>
      </c>
      <c r="E305" s="11">
        <v>5</v>
      </c>
      <c r="F305" s="11">
        <v>5</v>
      </c>
      <c r="K305" s="2"/>
    </row>
    <row r="306" spans="1:11" x14ac:dyDescent="0.2">
      <c r="A306" t="s">
        <v>3441</v>
      </c>
      <c r="B306" s="3" t="s">
        <v>3442</v>
      </c>
      <c r="C306" s="17" t="s">
        <v>8</v>
      </c>
      <c r="D306" s="11">
        <v>8</v>
      </c>
      <c r="E306" s="11">
        <v>0</v>
      </c>
      <c r="F306" s="11">
        <v>0</v>
      </c>
      <c r="K306" s="2"/>
    </row>
    <row r="307" spans="1:11" x14ac:dyDescent="0.2">
      <c r="A307" t="s">
        <v>1748</v>
      </c>
      <c r="B307" s="3" t="s">
        <v>2485</v>
      </c>
      <c r="C307" s="17" t="s">
        <v>8</v>
      </c>
      <c r="D307" s="11">
        <v>6</v>
      </c>
      <c r="E307" s="11">
        <v>3</v>
      </c>
      <c r="F307" s="11">
        <v>0</v>
      </c>
    </row>
    <row r="308" spans="1:11" x14ac:dyDescent="0.2">
      <c r="A308" t="s">
        <v>1750</v>
      </c>
      <c r="B308" s="3" t="s">
        <v>2487</v>
      </c>
      <c r="C308" s="17" t="s">
        <v>8</v>
      </c>
      <c r="D308" s="11">
        <v>5</v>
      </c>
      <c r="E308" s="11">
        <v>4</v>
      </c>
      <c r="F308" s="11">
        <v>3</v>
      </c>
    </row>
    <row r="309" spans="1:11" x14ac:dyDescent="0.2">
      <c r="A309" s="2" t="s">
        <v>1754</v>
      </c>
      <c r="B309" s="3" t="s">
        <v>2493</v>
      </c>
      <c r="C309" s="17" t="s">
        <v>8</v>
      </c>
      <c r="D309" s="11">
        <v>2</v>
      </c>
      <c r="E309" s="11">
        <v>2</v>
      </c>
      <c r="F309" s="11">
        <v>2</v>
      </c>
      <c r="K309" s="2"/>
    </row>
    <row r="310" spans="1:11" x14ac:dyDescent="0.2">
      <c r="A310" t="s">
        <v>1756</v>
      </c>
      <c r="B310" s="4" t="s">
        <v>2495</v>
      </c>
      <c r="C310" s="17" t="s">
        <v>8</v>
      </c>
      <c r="D310" s="11">
        <v>1</v>
      </c>
      <c r="E310" s="11">
        <v>1</v>
      </c>
      <c r="F310" s="11">
        <v>1</v>
      </c>
      <c r="K310" s="2"/>
    </row>
    <row r="311" spans="1:11" x14ac:dyDescent="0.2">
      <c r="A311" s="2" t="s">
        <v>3443</v>
      </c>
      <c r="B311" s="3" t="s">
        <v>3444</v>
      </c>
      <c r="C311" s="17" t="s">
        <v>8</v>
      </c>
      <c r="D311" s="11">
        <v>2</v>
      </c>
      <c r="E311" s="11">
        <v>2</v>
      </c>
      <c r="F311" s="11">
        <v>0</v>
      </c>
      <c r="K311" s="2"/>
    </row>
    <row r="312" spans="1:11" x14ac:dyDescent="0.2">
      <c r="A312" t="s">
        <v>1764</v>
      </c>
      <c r="B312" s="3" t="s">
        <v>3445</v>
      </c>
      <c r="C312" s="17" t="s">
        <v>8</v>
      </c>
      <c r="D312" s="11">
        <v>1</v>
      </c>
      <c r="E312" s="11">
        <v>1</v>
      </c>
      <c r="F312" s="11">
        <v>0</v>
      </c>
    </row>
    <row r="313" spans="1:11" x14ac:dyDescent="0.2">
      <c r="A313" t="s">
        <v>3446</v>
      </c>
      <c r="B313" s="3" t="s">
        <v>3447</v>
      </c>
      <c r="C313" s="17" t="s">
        <v>8</v>
      </c>
      <c r="D313" s="11">
        <v>1</v>
      </c>
      <c r="E313" s="11">
        <v>1</v>
      </c>
      <c r="F313" s="11">
        <v>0</v>
      </c>
    </row>
    <row r="314" spans="1:11" x14ac:dyDescent="0.2">
      <c r="A314" s="2" t="s">
        <v>1768</v>
      </c>
      <c r="B314" s="3" t="s">
        <v>2505</v>
      </c>
      <c r="C314" s="17" t="s">
        <v>8</v>
      </c>
      <c r="D314" s="11">
        <v>4</v>
      </c>
      <c r="E314" s="11">
        <v>3</v>
      </c>
      <c r="F314" s="11">
        <v>1</v>
      </c>
      <c r="K314" s="2"/>
    </row>
    <row r="315" spans="1:11" x14ac:dyDescent="0.2">
      <c r="A315" s="2" t="s">
        <v>1772</v>
      </c>
      <c r="B315" s="3" t="s">
        <v>2511</v>
      </c>
      <c r="C315" s="17" t="s">
        <v>8</v>
      </c>
      <c r="D315" s="11">
        <v>46</v>
      </c>
      <c r="E315" s="11">
        <v>19</v>
      </c>
      <c r="F315" s="11">
        <v>6</v>
      </c>
      <c r="K315" s="2"/>
    </row>
    <row r="316" spans="1:11" x14ac:dyDescent="0.2">
      <c r="A316" t="s">
        <v>3448</v>
      </c>
      <c r="B316" s="7" t="s">
        <v>3449</v>
      </c>
      <c r="C316" s="17" t="s">
        <v>8</v>
      </c>
      <c r="D316" s="11">
        <v>2</v>
      </c>
      <c r="E316" s="11">
        <v>2</v>
      </c>
      <c r="F316" s="11">
        <v>0</v>
      </c>
      <c r="K316" s="2"/>
    </row>
    <row r="317" spans="1:11" ht="16" x14ac:dyDescent="0.2">
      <c r="A317" s="5" t="s">
        <v>1784</v>
      </c>
      <c r="B317" s="3" t="s">
        <v>2523</v>
      </c>
      <c r="C317" s="17" t="s">
        <v>8</v>
      </c>
      <c r="D317" s="11">
        <v>18</v>
      </c>
      <c r="E317" s="11">
        <v>4</v>
      </c>
      <c r="F317" s="11">
        <v>3</v>
      </c>
      <c r="K317" s="5"/>
    </row>
    <row r="318" spans="1:11" x14ac:dyDescent="0.2">
      <c r="A318" s="2" t="s">
        <v>1786</v>
      </c>
      <c r="B318" s="3" t="s">
        <v>2527</v>
      </c>
      <c r="C318" s="17" t="s">
        <v>8</v>
      </c>
      <c r="D318" s="11">
        <v>3</v>
      </c>
      <c r="E318" s="11">
        <v>1</v>
      </c>
      <c r="F318" s="11">
        <v>0</v>
      </c>
      <c r="K318" s="2"/>
    </row>
    <row r="319" spans="1:11" x14ac:dyDescent="0.2">
      <c r="A319" t="s">
        <v>1788</v>
      </c>
      <c r="B319" s="3" t="s">
        <v>2529</v>
      </c>
      <c r="C319" s="17" t="s">
        <v>8</v>
      </c>
      <c r="D319" s="11">
        <v>3</v>
      </c>
      <c r="E319" s="11">
        <v>1</v>
      </c>
      <c r="F319" s="11">
        <v>1</v>
      </c>
    </row>
    <row r="320" spans="1:11" x14ac:dyDescent="0.2">
      <c r="A320" s="2" t="s">
        <v>1790</v>
      </c>
      <c r="B320" s="3" t="s">
        <v>2541</v>
      </c>
      <c r="C320" s="16" t="s">
        <v>8</v>
      </c>
      <c r="D320" s="11">
        <v>3</v>
      </c>
      <c r="E320" s="11">
        <v>3</v>
      </c>
      <c r="F320" s="11">
        <v>3</v>
      </c>
      <c r="K320" s="2"/>
    </row>
    <row r="321" spans="1:11" x14ac:dyDescent="0.2">
      <c r="A321" s="2" t="s">
        <v>1794</v>
      </c>
      <c r="B321" s="3" t="s">
        <v>2545</v>
      </c>
      <c r="C321" s="16" t="s">
        <v>8</v>
      </c>
      <c r="D321" s="11">
        <v>1</v>
      </c>
      <c r="E321" s="11">
        <v>1</v>
      </c>
      <c r="F321" s="11">
        <v>1</v>
      </c>
      <c r="K321" s="2"/>
    </row>
    <row r="322" spans="1:11" x14ac:dyDescent="0.2">
      <c r="A322" t="s">
        <v>1796</v>
      </c>
      <c r="B322" s="3" t="s">
        <v>2547</v>
      </c>
      <c r="C322" s="16" t="s">
        <v>8</v>
      </c>
      <c r="D322" s="11">
        <v>17</v>
      </c>
      <c r="E322" s="11">
        <v>8</v>
      </c>
      <c r="F322" s="11">
        <v>1</v>
      </c>
    </row>
    <row r="323" spans="1:11" x14ac:dyDescent="0.2">
      <c r="A323" t="s">
        <v>1798</v>
      </c>
      <c r="B323" t="s">
        <v>2549</v>
      </c>
      <c r="C323" s="17" t="s">
        <v>8</v>
      </c>
      <c r="D323" s="11">
        <v>29</v>
      </c>
      <c r="E323" s="11">
        <v>14</v>
      </c>
      <c r="F323" s="11">
        <v>4</v>
      </c>
    </row>
    <row r="324" spans="1:11" x14ac:dyDescent="0.2">
      <c r="A324" t="s">
        <v>3450</v>
      </c>
      <c r="B324" s="3" t="s">
        <v>3451</v>
      </c>
      <c r="C324" s="14" t="s">
        <v>8</v>
      </c>
      <c r="D324" s="11">
        <v>2</v>
      </c>
      <c r="E324" s="11">
        <v>2</v>
      </c>
      <c r="F324" s="11">
        <v>1</v>
      </c>
    </row>
    <row r="325" spans="1:11" x14ac:dyDescent="0.2">
      <c r="A325" s="2" t="s">
        <v>3452</v>
      </c>
      <c r="B325" s="3" t="s">
        <v>3453</v>
      </c>
      <c r="C325" s="17" t="s">
        <v>8</v>
      </c>
      <c r="D325" s="11">
        <v>15</v>
      </c>
      <c r="E325" s="11">
        <v>6</v>
      </c>
      <c r="F325" s="11">
        <v>0</v>
      </c>
      <c r="K325" s="2"/>
    </row>
    <row r="326" spans="1:11" x14ac:dyDescent="0.2">
      <c r="A326" t="s">
        <v>1800</v>
      </c>
      <c r="B326" s="3" t="s">
        <v>2551</v>
      </c>
      <c r="C326" s="17" t="s">
        <v>8</v>
      </c>
      <c r="D326" s="11">
        <v>1</v>
      </c>
      <c r="E326" s="11">
        <v>1</v>
      </c>
      <c r="F326" s="11">
        <v>0</v>
      </c>
    </row>
    <row r="327" spans="1:11" x14ac:dyDescent="0.2">
      <c r="A327" t="s">
        <v>1802</v>
      </c>
      <c r="B327" s="3" t="s">
        <v>2553</v>
      </c>
      <c r="C327" s="17" t="s">
        <v>8</v>
      </c>
      <c r="D327" s="11">
        <v>30</v>
      </c>
      <c r="E327" s="11">
        <v>11</v>
      </c>
      <c r="F327" s="11">
        <v>2</v>
      </c>
      <c r="K327" s="2"/>
    </row>
    <row r="328" spans="1:11" x14ac:dyDescent="0.2">
      <c r="A328" s="2" t="s">
        <v>1804</v>
      </c>
      <c r="B328" s="3" t="s">
        <v>2555</v>
      </c>
      <c r="C328" s="17" t="s">
        <v>8</v>
      </c>
      <c r="D328" s="11">
        <v>9</v>
      </c>
      <c r="E328" s="11">
        <v>9</v>
      </c>
      <c r="F328" s="11">
        <v>1</v>
      </c>
      <c r="K328" s="2"/>
    </row>
    <row r="329" spans="1:11" ht="16" x14ac:dyDescent="0.2">
      <c r="A329" t="s">
        <v>1806</v>
      </c>
      <c r="B329" s="3" t="s">
        <v>2557</v>
      </c>
      <c r="C329" s="17" t="s">
        <v>8</v>
      </c>
      <c r="D329" s="11">
        <v>20</v>
      </c>
      <c r="E329" s="11">
        <v>9</v>
      </c>
      <c r="F329" s="11">
        <v>2</v>
      </c>
      <c r="K329" s="5"/>
    </row>
    <row r="330" spans="1:11" x14ac:dyDescent="0.2">
      <c r="A330" t="s">
        <v>1808</v>
      </c>
      <c r="B330" t="s">
        <v>2559</v>
      </c>
      <c r="C330" s="17" t="s">
        <v>8</v>
      </c>
      <c r="D330" s="11">
        <v>16</v>
      </c>
      <c r="E330" s="11">
        <v>13</v>
      </c>
      <c r="F330" s="11">
        <v>8</v>
      </c>
      <c r="K330" s="2"/>
    </row>
    <row r="331" spans="1:11" x14ac:dyDescent="0.2">
      <c r="A331" t="s">
        <v>3454</v>
      </c>
      <c r="B331" t="s">
        <v>3455</v>
      </c>
      <c r="C331" s="17" t="s">
        <v>8</v>
      </c>
      <c r="D331" s="11">
        <v>8</v>
      </c>
      <c r="E331" s="11">
        <v>7</v>
      </c>
      <c r="F331" s="11">
        <v>2</v>
      </c>
    </row>
    <row r="332" spans="1:11" x14ac:dyDescent="0.2">
      <c r="A332" t="s">
        <v>1810</v>
      </c>
      <c r="B332" s="3" t="s">
        <v>2561</v>
      </c>
      <c r="C332" s="16" t="s">
        <v>8</v>
      </c>
      <c r="D332" s="11">
        <v>7</v>
      </c>
      <c r="E332" s="11">
        <v>5</v>
      </c>
      <c r="F332" s="11">
        <v>3</v>
      </c>
    </row>
    <row r="333" spans="1:11" x14ac:dyDescent="0.2">
      <c r="A333" s="2" t="s">
        <v>3456</v>
      </c>
      <c r="B333" s="3" t="s">
        <v>3457</v>
      </c>
      <c r="C333" s="17" t="s">
        <v>8</v>
      </c>
      <c r="D333" s="11">
        <v>1</v>
      </c>
      <c r="E333" s="11">
        <v>1</v>
      </c>
      <c r="F333" s="11">
        <v>0</v>
      </c>
      <c r="K333" s="2"/>
    </row>
    <row r="334" spans="1:11" x14ac:dyDescent="0.2">
      <c r="A334" t="s">
        <v>1818</v>
      </c>
      <c r="B334" s="4" t="s">
        <v>3458</v>
      </c>
      <c r="C334" s="16" t="s">
        <v>8</v>
      </c>
      <c r="D334" s="11">
        <v>1</v>
      </c>
      <c r="E334" s="11">
        <v>1</v>
      </c>
      <c r="F334" s="11">
        <v>0</v>
      </c>
      <c r="K334" s="2"/>
    </row>
    <row r="335" spans="1:11" ht="16" x14ac:dyDescent="0.2">
      <c r="A335" s="5" t="s">
        <v>1820</v>
      </c>
      <c r="B335" s="3" t="s">
        <v>2575</v>
      </c>
      <c r="C335" s="14" t="s">
        <v>8</v>
      </c>
      <c r="D335" s="11">
        <v>1</v>
      </c>
      <c r="E335" s="11">
        <v>1</v>
      </c>
      <c r="F335" s="11">
        <v>0</v>
      </c>
      <c r="K335" s="5"/>
    </row>
    <row r="336" spans="1:11" x14ac:dyDescent="0.2">
      <c r="A336" t="s">
        <v>1822</v>
      </c>
      <c r="B336" s="3" t="s">
        <v>2579</v>
      </c>
      <c r="C336" s="18" t="s">
        <v>8</v>
      </c>
      <c r="D336" s="11">
        <v>1</v>
      </c>
      <c r="E336" s="11">
        <v>1</v>
      </c>
      <c r="F336" s="11">
        <v>0</v>
      </c>
    </row>
    <row r="337" spans="1:11" x14ac:dyDescent="0.2">
      <c r="A337" t="s">
        <v>1824</v>
      </c>
      <c r="B337" t="s">
        <v>2583</v>
      </c>
      <c r="C337" s="17" t="s">
        <v>8</v>
      </c>
      <c r="D337" s="11">
        <v>37</v>
      </c>
      <c r="E337" s="11">
        <v>25</v>
      </c>
      <c r="F337" s="11">
        <v>10</v>
      </c>
    </row>
    <row r="338" spans="1:11" ht="16" x14ac:dyDescent="0.2">
      <c r="A338" s="5" t="s">
        <v>1828</v>
      </c>
      <c r="B338" s="3" t="s">
        <v>2591</v>
      </c>
      <c r="C338" s="14" t="s">
        <v>8</v>
      </c>
      <c r="D338" s="11">
        <v>26</v>
      </c>
      <c r="E338" s="11">
        <v>17</v>
      </c>
      <c r="F338" s="11">
        <v>4</v>
      </c>
      <c r="K338" s="5"/>
    </row>
    <row r="339" spans="1:11" x14ac:dyDescent="0.2">
      <c r="A339" s="2" t="s">
        <v>1834</v>
      </c>
      <c r="B339" t="s">
        <v>2597</v>
      </c>
      <c r="C339" s="18" t="s">
        <v>8</v>
      </c>
      <c r="D339" s="11">
        <v>67</v>
      </c>
      <c r="E339" s="11">
        <v>26</v>
      </c>
      <c r="F339" s="11">
        <v>3</v>
      </c>
      <c r="K339" s="2"/>
    </row>
    <row r="340" spans="1:11" x14ac:dyDescent="0.2">
      <c r="A340" t="s">
        <v>1838</v>
      </c>
      <c r="B340" s="3" t="s">
        <v>2603</v>
      </c>
      <c r="C340" s="16" t="s">
        <v>8</v>
      </c>
      <c r="D340" s="11">
        <v>44</v>
      </c>
      <c r="E340" s="11">
        <v>18</v>
      </c>
      <c r="F340" s="11">
        <v>6</v>
      </c>
    </row>
    <row r="341" spans="1:11" ht="16" x14ac:dyDescent="0.2">
      <c r="A341" s="5" t="s">
        <v>3459</v>
      </c>
      <c r="B341" t="s">
        <v>3460</v>
      </c>
      <c r="C341" s="17" t="s">
        <v>8</v>
      </c>
      <c r="D341" s="11">
        <v>20</v>
      </c>
      <c r="E341" s="11">
        <v>13</v>
      </c>
      <c r="F341" s="11">
        <v>2</v>
      </c>
      <c r="K341" s="5"/>
    </row>
    <row r="342" spans="1:11" x14ac:dyDescent="0.2">
      <c r="A342" t="s">
        <v>1846</v>
      </c>
      <c r="B342" s="4" t="s">
        <v>2611</v>
      </c>
      <c r="C342" s="17" t="s">
        <v>8</v>
      </c>
      <c r="D342" s="11">
        <v>2</v>
      </c>
      <c r="E342" s="11">
        <v>2</v>
      </c>
      <c r="F342" s="11">
        <v>2</v>
      </c>
      <c r="K342" s="2"/>
    </row>
    <row r="343" spans="1:11" x14ac:dyDescent="0.2">
      <c r="A343" s="2" t="s">
        <v>3461</v>
      </c>
      <c r="B343" s="3" t="s">
        <v>3462</v>
      </c>
      <c r="C343" s="16" t="s">
        <v>8</v>
      </c>
      <c r="D343" s="11">
        <v>16</v>
      </c>
      <c r="E343" s="11">
        <v>10</v>
      </c>
      <c r="F343" s="11">
        <v>1</v>
      </c>
      <c r="K343" s="2"/>
    </row>
    <row r="344" spans="1:11" x14ac:dyDescent="0.2">
      <c r="A344" s="2" t="s">
        <v>3463</v>
      </c>
      <c r="B344" t="s">
        <v>3464</v>
      </c>
      <c r="C344" s="17" t="s">
        <v>8</v>
      </c>
      <c r="D344" s="11">
        <v>1</v>
      </c>
      <c r="E344" s="11">
        <v>1</v>
      </c>
      <c r="F344" s="11">
        <v>1</v>
      </c>
      <c r="K344" s="2"/>
    </row>
    <row r="345" spans="1:11" x14ac:dyDescent="0.2">
      <c r="A345" t="s">
        <v>3465</v>
      </c>
      <c r="B345" s="3" t="s">
        <v>3466</v>
      </c>
      <c r="C345" s="14" t="s">
        <v>44</v>
      </c>
      <c r="D345" s="11">
        <v>1</v>
      </c>
      <c r="E345" s="11">
        <v>1</v>
      </c>
      <c r="F345" s="11">
        <v>0</v>
      </c>
      <c r="K345" s="2"/>
    </row>
    <row r="346" spans="1:11" x14ac:dyDescent="0.2">
      <c r="A346" t="s">
        <v>1862</v>
      </c>
      <c r="B346" s="3" t="s">
        <v>2651</v>
      </c>
      <c r="C346" s="14" t="s">
        <v>8</v>
      </c>
      <c r="D346" s="11">
        <v>1</v>
      </c>
      <c r="E346" s="11">
        <v>1</v>
      </c>
      <c r="F346" s="11">
        <v>1</v>
      </c>
    </row>
    <row r="347" spans="1:11" ht="16" x14ac:dyDescent="0.2">
      <c r="A347" s="5" t="s">
        <v>1864</v>
      </c>
      <c r="B347" s="3" t="s">
        <v>2653</v>
      </c>
      <c r="C347" s="14" t="s">
        <v>8</v>
      </c>
      <c r="D347" s="11">
        <v>1</v>
      </c>
      <c r="E347" s="11">
        <v>1</v>
      </c>
      <c r="F347" s="11">
        <v>0</v>
      </c>
      <c r="K347" s="5"/>
    </row>
    <row r="348" spans="1:11" x14ac:dyDescent="0.2">
      <c r="A348" t="s">
        <v>1870</v>
      </c>
      <c r="B348" s="7" t="s">
        <v>2657</v>
      </c>
      <c r="C348" s="17" t="s">
        <v>8</v>
      </c>
      <c r="D348" s="11">
        <v>4</v>
      </c>
      <c r="E348" s="11">
        <v>4</v>
      </c>
      <c r="F348" s="11">
        <v>4</v>
      </c>
    </row>
    <row r="349" spans="1:11" x14ac:dyDescent="0.2">
      <c r="A349" t="s">
        <v>1872</v>
      </c>
      <c r="B349" s="3" t="s">
        <v>2659</v>
      </c>
      <c r="C349" s="17" t="s">
        <v>8</v>
      </c>
      <c r="D349" s="11">
        <v>3</v>
      </c>
      <c r="E349" s="11">
        <v>3</v>
      </c>
      <c r="F349" s="11">
        <v>3</v>
      </c>
      <c r="K349" s="2"/>
    </row>
    <row r="350" spans="1:11" x14ac:dyDescent="0.2">
      <c r="A350" t="s">
        <v>1876</v>
      </c>
      <c r="B350" s="4" t="s">
        <v>2661</v>
      </c>
      <c r="C350" s="16" t="s">
        <v>8</v>
      </c>
      <c r="D350" s="11">
        <v>1</v>
      </c>
      <c r="E350" s="11">
        <v>1</v>
      </c>
      <c r="F350" s="11">
        <v>1</v>
      </c>
      <c r="K350" s="2"/>
    </row>
    <row r="351" spans="1:11" x14ac:dyDescent="0.2">
      <c r="A351" t="s">
        <v>1884</v>
      </c>
      <c r="B351" s="4" t="s">
        <v>2677</v>
      </c>
      <c r="C351" s="14" t="s">
        <v>8</v>
      </c>
      <c r="D351" s="11">
        <v>2</v>
      </c>
      <c r="E351" s="11">
        <v>1</v>
      </c>
      <c r="F351" s="11">
        <v>0</v>
      </c>
    </row>
    <row r="352" spans="1:11" x14ac:dyDescent="0.2">
      <c r="A352" s="2" t="s">
        <v>1886</v>
      </c>
      <c r="B352" t="s">
        <v>2679</v>
      </c>
      <c r="C352" s="17" t="s">
        <v>8</v>
      </c>
      <c r="D352" s="11">
        <v>1</v>
      </c>
      <c r="E352" s="11">
        <v>1</v>
      </c>
      <c r="F352" s="11">
        <v>0</v>
      </c>
      <c r="K352" s="2"/>
    </row>
    <row r="353" spans="1:11" x14ac:dyDescent="0.2">
      <c r="A353" s="2" t="s">
        <v>1896</v>
      </c>
      <c r="B353" s="3" t="s">
        <v>2697</v>
      </c>
      <c r="C353" s="17" t="s">
        <v>8</v>
      </c>
      <c r="D353" s="11">
        <v>7</v>
      </c>
      <c r="E353" s="11">
        <v>7</v>
      </c>
      <c r="F353" s="11">
        <v>2</v>
      </c>
      <c r="K353" s="2"/>
    </row>
    <row r="354" spans="1:11" x14ac:dyDescent="0.2">
      <c r="A354" t="s">
        <v>3467</v>
      </c>
      <c r="B354" s="3" t="s">
        <v>3468</v>
      </c>
      <c r="C354" s="17" t="s">
        <v>8</v>
      </c>
      <c r="D354" s="11">
        <v>2</v>
      </c>
      <c r="E354" s="11">
        <v>1</v>
      </c>
      <c r="F354" s="11">
        <v>0</v>
      </c>
    </row>
    <row r="355" spans="1:11" x14ac:dyDescent="0.2">
      <c r="A355" s="2" t="s">
        <v>1906</v>
      </c>
      <c r="B355" s="3" t="s">
        <v>2711</v>
      </c>
      <c r="C355" s="17" t="s">
        <v>8</v>
      </c>
      <c r="D355" s="11">
        <v>4</v>
      </c>
      <c r="E355" s="11">
        <v>2</v>
      </c>
      <c r="F355" s="11">
        <v>2</v>
      </c>
      <c r="K355" s="2"/>
    </row>
    <row r="356" spans="1:11" x14ac:dyDescent="0.2">
      <c r="A356" s="2" t="s">
        <v>3469</v>
      </c>
      <c r="B356" t="s">
        <v>3470</v>
      </c>
      <c r="C356" s="17" t="s">
        <v>8</v>
      </c>
      <c r="D356" s="11">
        <v>1</v>
      </c>
      <c r="E356" s="11">
        <v>1</v>
      </c>
      <c r="F356" s="11">
        <v>0</v>
      </c>
      <c r="K356" s="2"/>
    </row>
    <row r="357" spans="1:11" x14ac:dyDescent="0.2">
      <c r="A357" t="s">
        <v>1916</v>
      </c>
      <c r="B357" s="7" t="s">
        <v>2726</v>
      </c>
      <c r="C357" s="17" t="s">
        <v>44</v>
      </c>
      <c r="D357" s="11">
        <v>2</v>
      </c>
      <c r="E357" s="11">
        <v>1</v>
      </c>
      <c r="F357" s="11">
        <v>1</v>
      </c>
      <c r="K357" s="2"/>
    </row>
    <row r="358" spans="1:11" x14ac:dyDescent="0.2">
      <c r="A358" s="2" t="s">
        <v>1920</v>
      </c>
      <c r="B358" s="4" t="s">
        <v>2730</v>
      </c>
      <c r="C358" s="17" t="s">
        <v>8</v>
      </c>
      <c r="D358" s="11">
        <v>2</v>
      </c>
      <c r="E358" s="11">
        <v>2</v>
      </c>
      <c r="F358" s="11">
        <v>2</v>
      </c>
      <c r="K358" s="2"/>
    </row>
    <row r="359" spans="1:11" x14ac:dyDescent="0.2">
      <c r="A359" t="s">
        <v>1922</v>
      </c>
      <c r="B359" s="3" t="s">
        <v>2749</v>
      </c>
      <c r="C359" s="14" t="s">
        <v>8</v>
      </c>
      <c r="D359" s="11">
        <v>9</v>
      </c>
      <c r="E359" s="11">
        <v>4</v>
      </c>
      <c r="F359" s="11">
        <v>0</v>
      </c>
    </row>
    <row r="360" spans="1:11" x14ac:dyDescent="0.2">
      <c r="A360" s="2" t="s">
        <v>1928</v>
      </c>
      <c r="B360" s="4" t="s">
        <v>2763</v>
      </c>
      <c r="C360" s="17" t="s">
        <v>8</v>
      </c>
      <c r="D360" s="11">
        <v>2</v>
      </c>
      <c r="E360" s="11">
        <v>2</v>
      </c>
      <c r="F360" s="11">
        <v>0</v>
      </c>
      <c r="K360" s="2"/>
    </row>
    <row r="361" spans="1:11" x14ac:dyDescent="0.2">
      <c r="A361" t="s">
        <v>1930</v>
      </c>
      <c r="B361" s="3" t="s">
        <v>2767</v>
      </c>
      <c r="C361" s="17" t="s">
        <v>8</v>
      </c>
      <c r="D361" s="11">
        <v>2</v>
      </c>
      <c r="E361" s="11">
        <v>2</v>
      </c>
      <c r="F361" s="11">
        <v>1</v>
      </c>
      <c r="K361" s="2"/>
    </row>
    <row r="362" spans="1:11" ht="16" x14ac:dyDescent="0.2">
      <c r="A362" s="5" t="s">
        <v>1932</v>
      </c>
      <c r="B362" s="3" t="s">
        <v>2769</v>
      </c>
      <c r="C362" s="16" t="s">
        <v>8</v>
      </c>
      <c r="D362" s="11">
        <v>1</v>
      </c>
      <c r="E362" s="11">
        <v>1</v>
      </c>
      <c r="F362" s="11">
        <v>0</v>
      </c>
      <c r="K362" s="5"/>
    </row>
    <row r="363" spans="1:11" ht="16" x14ac:dyDescent="0.2">
      <c r="A363" t="s">
        <v>1934</v>
      </c>
      <c r="B363" s="3" t="s">
        <v>2771</v>
      </c>
      <c r="C363" s="18" t="s">
        <v>8</v>
      </c>
      <c r="D363" s="11">
        <v>7</v>
      </c>
      <c r="E363" s="11">
        <v>5</v>
      </c>
      <c r="F363" s="11">
        <v>1</v>
      </c>
      <c r="K363" s="5"/>
    </row>
    <row r="364" spans="1:11" x14ac:dyDescent="0.2">
      <c r="A364" s="2" t="s">
        <v>3471</v>
      </c>
      <c r="B364" s="3" t="s">
        <v>3472</v>
      </c>
      <c r="C364" s="17" t="s">
        <v>31</v>
      </c>
      <c r="D364" s="11">
        <v>13</v>
      </c>
      <c r="E364" s="11">
        <v>6</v>
      </c>
      <c r="F364" s="11">
        <v>2</v>
      </c>
      <c r="K364" s="2"/>
    </row>
    <row r="365" spans="1:11" x14ac:dyDescent="0.2">
      <c r="A365" t="s">
        <v>3473</v>
      </c>
      <c r="B365" s="3" t="s">
        <v>3474</v>
      </c>
      <c r="C365" s="14" t="s">
        <v>8</v>
      </c>
      <c r="D365" s="11">
        <v>1</v>
      </c>
      <c r="E365" s="11">
        <v>0</v>
      </c>
      <c r="F365" s="11">
        <v>0</v>
      </c>
      <c r="K365" s="2"/>
    </row>
    <row r="366" spans="1:11" x14ac:dyDescent="0.2">
      <c r="A366" t="s">
        <v>3475</v>
      </c>
      <c r="B366" s="3" t="s">
        <v>3476</v>
      </c>
      <c r="C366" s="14" t="s">
        <v>8</v>
      </c>
      <c r="D366" s="11">
        <v>2</v>
      </c>
      <c r="E366" s="11">
        <v>2</v>
      </c>
      <c r="F366" s="11">
        <v>0</v>
      </c>
    </row>
    <row r="367" spans="1:11" x14ac:dyDescent="0.2">
      <c r="A367" t="s">
        <v>1951</v>
      </c>
      <c r="B367" s="4" t="s">
        <v>2793</v>
      </c>
      <c r="C367" s="17" t="s">
        <v>8</v>
      </c>
      <c r="D367" s="11">
        <v>1</v>
      </c>
      <c r="E367" s="11">
        <v>1</v>
      </c>
      <c r="F367" s="11">
        <v>1</v>
      </c>
      <c r="K367" s="2"/>
    </row>
    <row r="368" spans="1:11" x14ac:dyDescent="0.2">
      <c r="A368" t="s">
        <v>3477</v>
      </c>
      <c r="B368" s="3" t="s">
        <v>3478</v>
      </c>
      <c r="C368" s="17" t="s">
        <v>44</v>
      </c>
      <c r="D368" s="11">
        <v>2</v>
      </c>
      <c r="E368" s="11">
        <v>1</v>
      </c>
      <c r="F368" s="11">
        <v>0</v>
      </c>
    </row>
    <row r="369" spans="1:11" x14ac:dyDescent="0.2">
      <c r="A369" t="s">
        <v>3479</v>
      </c>
      <c r="B369" s="4" t="s">
        <v>3480</v>
      </c>
      <c r="C369" s="17" t="s">
        <v>8</v>
      </c>
      <c r="D369" s="11">
        <v>2</v>
      </c>
      <c r="E369" s="11">
        <v>2</v>
      </c>
      <c r="F369" s="11">
        <v>0</v>
      </c>
      <c r="K369" s="2"/>
    </row>
    <row r="370" spans="1:11" ht="16" x14ac:dyDescent="0.2">
      <c r="A370" t="s">
        <v>1957</v>
      </c>
      <c r="B370" s="3" t="s">
        <v>2807</v>
      </c>
      <c r="C370" s="16" t="s">
        <v>8</v>
      </c>
      <c r="D370" s="11">
        <v>2</v>
      </c>
      <c r="E370" s="11">
        <v>1</v>
      </c>
      <c r="F370" s="11">
        <v>1</v>
      </c>
      <c r="K370" s="5"/>
    </row>
    <row r="371" spans="1:11" x14ac:dyDescent="0.2">
      <c r="A371" s="2" t="s">
        <v>1959</v>
      </c>
      <c r="B371" s="3" t="s">
        <v>2809</v>
      </c>
      <c r="C371" s="17" t="s">
        <v>8</v>
      </c>
      <c r="D371" s="11">
        <v>4</v>
      </c>
      <c r="E371" s="11">
        <v>4</v>
      </c>
      <c r="F371" s="11">
        <v>3</v>
      </c>
      <c r="K371" s="2"/>
    </row>
    <row r="372" spans="1:11" x14ac:dyDescent="0.2">
      <c r="A372" t="s">
        <v>1961</v>
      </c>
      <c r="B372" s="3" t="s">
        <v>2811</v>
      </c>
      <c r="C372" s="16" t="s">
        <v>8</v>
      </c>
      <c r="D372" s="11">
        <v>1</v>
      </c>
      <c r="E372" s="11">
        <v>1</v>
      </c>
      <c r="F372" s="11">
        <v>0</v>
      </c>
    </row>
    <row r="373" spans="1:11" x14ac:dyDescent="0.2">
      <c r="A373" t="s">
        <v>1965</v>
      </c>
      <c r="B373" s="4" t="s">
        <v>2815</v>
      </c>
      <c r="C373" s="16" t="s">
        <v>8</v>
      </c>
      <c r="D373" s="11">
        <v>3</v>
      </c>
      <c r="E373" s="11">
        <v>3</v>
      </c>
      <c r="F373" s="11">
        <v>0</v>
      </c>
      <c r="K373" s="2"/>
    </row>
    <row r="374" spans="1:11" x14ac:dyDescent="0.2">
      <c r="A374" t="s">
        <v>1969</v>
      </c>
      <c r="B374" s="3" t="s">
        <v>2819</v>
      </c>
      <c r="C374" s="16" t="s">
        <v>8</v>
      </c>
      <c r="D374" s="11">
        <v>70</v>
      </c>
      <c r="E374" s="11">
        <v>40</v>
      </c>
      <c r="F374" s="11">
        <v>14</v>
      </c>
      <c r="K374" s="2"/>
    </row>
    <row r="375" spans="1:11" x14ac:dyDescent="0.2">
      <c r="A375" t="s">
        <v>1979</v>
      </c>
      <c r="B375" s="3" t="s">
        <v>2833</v>
      </c>
      <c r="C375" s="17" t="s">
        <v>8</v>
      </c>
      <c r="D375" s="11">
        <v>2</v>
      </c>
      <c r="E375" s="11">
        <v>2</v>
      </c>
      <c r="F375" s="11">
        <v>0</v>
      </c>
    </row>
    <row r="376" spans="1:11" x14ac:dyDescent="0.2">
      <c r="A376" t="s">
        <v>1987</v>
      </c>
      <c r="B376" s="3" t="s">
        <v>2841</v>
      </c>
      <c r="C376" s="17" t="s">
        <v>8</v>
      </c>
      <c r="D376" s="11">
        <v>5</v>
      </c>
      <c r="E376" s="11">
        <v>1</v>
      </c>
      <c r="F376" s="11">
        <v>0</v>
      </c>
      <c r="K376" s="2"/>
    </row>
    <row r="377" spans="1:11" x14ac:dyDescent="0.2">
      <c r="A377" t="s">
        <v>1991</v>
      </c>
      <c r="B377" s="3" t="s">
        <v>2851</v>
      </c>
      <c r="C377" s="18" t="s">
        <v>8</v>
      </c>
      <c r="D377" s="11">
        <v>16</v>
      </c>
      <c r="E377" s="11">
        <v>9</v>
      </c>
      <c r="F377" s="11">
        <v>4</v>
      </c>
      <c r="K377" s="2"/>
    </row>
    <row r="378" spans="1:11" x14ac:dyDescent="0.2">
      <c r="A378" t="s">
        <v>3481</v>
      </c>
      <c r="B378" s="7" t="s">
        <v>3482</v>
      </c>
      <c r="C378" s="18" t="s">
        <v>8</v>
      </c>
      <c r="D378" s="11">
        <v>1</v>
      </c>
      <c r="E378" s="11">
        <v>1</v>
      </c>
      <c r="F378" s="11">
        <v>1</v>
      </c>
    </row>
    <row r="379" spans="1:11" x14ac:dyDescent="0.2">
      <c r="A379" t="s">
        <v>1995</v>
      </c>
      <c r="B379" s="3" t="s">
        <v>2855</v>
      </c>
      <c r="C379" s="17" t="s">
        <v>8</v>
      </c>
      <c r="D379" s="11">
        <v>6</v>
      </c>
      <c r="E379" s="11">
        <v>4</v>
      </c>
      <c r="F379" s="11">
        <v>2</v>
      </c>
    </row>
    <row r="380" spans="1:11" ht="16" x14ac:dyDescent="0.2">
      <c r="A380" s="5" t="s">
        <v>1999</v>
      </c>
      <c r="B380" s="3" t="s">
        <v>2861</v>
      </c>
      <c r="C380" s="16" t="s">
        <v>8</v>
      </c>
      <c r="D380" s="11">
        <v>7</v>
      </c>
      <c r="E380" s="11">
        <v>5</v>
      </c>
      <c r="F380" s="11">
        <v>3</v>
      </c>
      <c r="K380" s="5"/>
    </row>
    <row r="381" spans="1:11" ht="16" x14ac:dyDescent="0.2">
      <c r="A381" s="5" t="s">
        <v>2009</v>
      </c>
      <c r="B381" s="3" t="s">
        <v>2871</v>
      </c>
      <c r="C381" s="14" t="s">
        <v>8</v>
      </c>
      <c r="D381" s="11">
        <v>5</v>
      </c>
      <c r="E381" s="11">
        <v>5</v>
      </c>
      <c r="F381" s="11">
        <v>2</v>
      </c>
      <c r="K381" s="5"/>
    </row>
    <row r="382" spans="1:11" ht="16" x14ac:dyDescent="0.2">
      <c r="A382" s="5" t="s">
        <v>2013</v>
      </c>
      <c r="B382" s="7" t="s">
        <v>2879</v>
      </c>
      <c r="C382" s="17" t="s">
        <v>44</v>
      </c>
      <c r="D382" s="11">
        <v>1</v>
      </c>
      <c r="E382" s="11">
        <v>1</v>
      </c>
      <c r="F382" s="11">
        <v>1</v>
      </c>
      <c r="K382" s="5"/>
    </row>
    <row r="383" spans="1:11" x14ac:dyDescent="0.2">
      <c r="A383" t="s">
        <v>3483</v>
      </c>
      <c r="B383" s="7" t="s">
        <v>3484</v>
      </c>
      <c r="C383" s="17" t="s">
        <v>8</v>
      </c>
      <c r="D383" s="11">
        <v>1</v>
      </c>
      <c r="E383" s="11">
        <v>1</v>
      </c>
      <c r="F383" s="11">
        <v>0</v>
      </c>
      <c r="K383" s="2"/>
    </row>
    <row r="384" spans="1:11" x14ac:dyDescent="0.2">
      <c r="A384" t="s">
        <v>3485</v>
      </c>
      <c r="B384" s="4" t="s">
        <v>3486</v>
      </c>
      <c r="C384" s="17" t="s">
        <v>8</v>
      </c>
      <c r="D384" s="11">
        <v>1</v>
      </c>
      <c r="E384" s="11">
        <v>1</v>
      </c>
      <c r="F384" s="11">
        <v>0</v>
      </c>
    </row>
    <row r="385" spans="1:11" x14ac:dyDescent="0.2">
      <c r="A385" t="s">
        <v>2021</v>
      </c>
      <c r="B385" s="3" t="s">
        <v>2885</v>
      </c>
      <c r="C385" s="17" t="s">
        <v>8</v>
      </c>
      <c r="D385" s="11">
        <v>2</v>
      </c>
      <c r="E385" s="11">
        <v>2</v>
      </c>
      <c r="F385" s="11">
        <v>2</v>
      </c>
    </row>
    <row r="386" spans="1:11" x14ac:dyDescent="0.2">
      <c r="A386" t="s">
        <v>2029</v>
      </c>
      <c r="B386" t="s">
        <v>2897</v>
      </c>
      <c r="C386" s="17" t="s">
        <v>2031</v>
      </c>
      <c r="D386" s="11">
        <v>5</v>
      </c>
      <c r="E386" s="11">
        <v>1</v>
      </c>
      <c r="F386" s="11">
        <v>0</v>
      </c>
      <c r="K386" s="2"/>
    </row>
    <row r="387" spans="1:11" ht="16" x14ac:dyDescent="0.2">
      <c r="A387" s="5" t="s">
        <v>3487</v>
      </c>
      <c r="B387" s="4" t="s">
        <v>3488</v>
      </c>
      <c r="C387" s="16" t="s">
        <v>8</v>
      </c>
      <c r="D387" s="11">
        <v>2</v>
      </c>
      <c r="E387" s="11">
        <v>2</v>
      </c>
      <c r="F387" s="11">
        <v>1</v>
      </c>
      <c r="K387" s="5"/>
    </row>
    <row r="388" spans="1:11" x14ac:dyDescent="0.2">
      <c r="A388" t="s">
        <v>2034</v>
      </c>
      <c r="B388" s="3" t="s">
        <v>2903</v>
      </c>
      <c r="C388" s="17" t="s">
        <v>8</v>
      </c>
      <c r="D388" s="11">
        <v>2</v>
      </c>
      <c r="E388" s="11">
        <v>1</v>
      </c>
      <c r="F388" s="11">
        <v>1</v>
      </c>
    </row>
    <row r="389" spans="1:11" x14ac:dyDescent="0.2">
      <c r="A389" t="s">
        <v>2036</v>
      </c>
      <c r="B389" s="4" t="s">
        <v>2909</v>
      </c>
      <c r="C389" s="17" t="s">
        <v>8</v>
      </c>
      <c r="D389" s="11">
        <v>1</v>
      </c>
      <c r="E389" s="11">
        <v>1</v>
      </c>
      <c r="F389" s="11">
        <v>1</v>
      </c>
    </row>
    <row r="390" spans="1:11" x14ac:dyDescent="0.2">
      <c r="A390" t="s">
        <v>2038</v>
      </c>
      <c r="B390" s="4" t="s">
        <v>2911</v>
      </c>
      <c r="C390" s="17" t="s">
        <v>8</v>
      </c>
      <c r="D390" s="11">
        <v>1</v>
      </c>
      <c r="E390" s="11">
        <v>1</v>
      </c>
      <c r="F390" s="11">
        <v>1</v>
      </c>
    </row>
    <row r="391" spans="1:11" x14ac:dyDescent="0.2">
      <c r="A391" s="2" t="s">
        <v>2040</v>
      </c>
      <c r="B391" s="3" t="s">
        <v>2915</v>
      </c>
      <c r="C391" s="17" t="s">
        <v>44</v>
      </c>
      <c r="D391" s="11">
        <v>3</v>
      </c>
      <c r="E391" s="11">
        <v>2</v>
      </c>
      <c r="F391" s="11">
        <v>1</v>
      </c>
      <c r="K391" s="2"/>
    </row>
    <row r="392" spans="1:11" x14ac:dyDescent="0.2">
      <c r="A392" t="s">
        <v>3489</v>
      </c>
      <c r="B392" s="3" t="s">
        <v>3490</v>
      </c>
      <c r="C392" s="17" t="s">
        <v>585</v>
      </c>
      <c r="D392" s="11">
        <v>2</v>
      </c>
      <c r="E392" s="11">
        <v>2</v>
      </c>
      <c r="F392" s="11">
        <v>1</v>
      </c>
      <c r="K392" s="2"/>
    </row>
    <row r="393" spans="1:11" ht="16" x14ac:dyDescent="0.2">
      <c r="A393" t="s">
        <v>3491</v>
      </c>
      <c r="B393" s="3" t="s">
        <v>3492</v>
      </c>
      <c r="C393" s="17" t="s">
        <v>8</v>
      </c>
      <c r="D393" s="11">
        <v>1</v>
      </c>
      <c r="E393" s="11">
        <v>0</v>
      </c>
      <c r="F393" s="11">
        <v>0</v>
      </c>
      <c r="K393" s="5"/>
    </row>
    <row r="394" spans="1:11" ht="16" x14ac:dyDescent="0.2">
      <c r="A394" s="5" t="s">
        <v>2050</v>
      </c>
      <c r="B394" s="3" t="s">
        <v>3493</v>
      </c>
      <c r="C394" s="17" t="s">
        <v>8</v>
      </c>
      <c r="D394" s="11">
        <v>1</v>
      </c>
      <c r="E394" s="11">
        <v>1</v>
      </c>
      <c r="F394" s="11">
        <v>1</v>
      </c>
      <c r="K394" s="5"/>
    </row>
    <row r="395" spans="1:11" x14ac:dyDescent="0.2">
      <c r="A395" t="s">
        <v>2052</v>
      </c>
      <c r="B395" s="3" t="s">
        <v>2936</v>
      </c>
      <c r="C395" s="14" t="s">
        <v>8</v>
      </c>
      <c r="D395" s="11">
        <v>3</v>
      </c>
      <c r="E395" s="11">
        <v>3</v>
      </c>
      <c r="F395" s="11">
        <v>3</v>
      </c>
      <c r="K395" s="2"/>
    </row>
    <row r="396" spans="1:11" x14ac:dyDescent="0.2">
      <c r="A396" t="s">
        <v>2054</v>
      </c>
      <c r="B396" s="3" t="s">
        <v>2938</v>
      </c>
      <c r="C396" s="16" t="s">
        <v>8</v>
      </c>
      <c r="D396" s="11">
        <v>6</v>
      </c>
      <c r="E396" s="11">
        <v>4</v>
      </c>
      <c r="F396" s="11">
        <v>2</v>
      </c>
      <c r="K396" s="2"/>
    </row>
    <row r="397" spans="1:11" x14ac:dyDescent="0.2">
      <c r="A397" t="s">
        <v>3494</v>
      </c>
      <c r="B397" s="3" t="s">
        <v>3495</v>
      </c>
      <c r="C397" s="17" t="s">
        <v>8</v>
      </c>
      <c r="D397" s="11">
        <v>2</v>
      </c>
      <c r="E397" s="11">
        <v>1</v>
      </c>
      <c r="F397" s="11">
        <v>0</v>
      </c>
      <c r="K397" s="2"/>
    </row>
    <row r="398" spans="1:11" x14ac:dyDescent="0.2">
      <c r="A398" t="s">
        <v>2064</v>
      </c>
      <c r="B398" t="s">
        <v>2950</v>
      </c>
      <c r="C398" s="17" t="s">
        <v>8</v>
      </c>
      <c r="D398" s="11">
        <v>84</v>
      </c>
      <c r="E398" s="11">
        <v>40</v>
      </c>
      <c r="F398" s="11">
        <v>8</v>
      </c>
    </row>
    <row r="399" spans="1:11" x14ac:dyDescent="0.2">
      <c r="A399" s="2" t="s">
        <v>3496</v>
      </c>
      <c r="B399" s="3" t="s">
        <v>3497</v>
      </c>
      <c r="C399" s="17" t="s">
        <v>3498</v>
      </c>
      <c r="D399" s="11">
        <v>1</v>
      </c>
      <c r="E399" s="11">
        <v>1</v>
      </c>
      <c r="F399" s="11">
        <v>0</v>
      </c>
      <c r="K399" s="2"/>
    </row>
    <row r="400" spans="1:11" x14ac:dyDescent="0.2">
      <c r="A400" t="s">
        <v>3499</v>
      </c>
      <c r="B400" s="3" t="s">
        <v>3500</v>
      </c>
      <c r="C400" s="17" t="s">
        <v>8</v>
      </c>
      <c r="D400" s="11">
        <v>1</v>
      </c>
      <c r="E400" s="11">
        <v>1</v>
      </c>
      <c r="F400" s="11">
        <v>0</v>
      </c>
      <c r="K400" s="2"/>
    </row>
    <row r="401" spans="1:11" x14ac:dyDescent="0.2">
      <c r="A401" t="s">
        <v>2070</v>
      </c>
      <c r="B401" s="4" t="s">
        <v>2974</v>
      </c>
      <c r="C401" s="16" t="s">
        <v>8</v>
      </c>
      <c r="D401" s="11">
        <v>1</v>
      </c>
      <c r="E401" s="11">
        <v>1</v>
      </c>
      <c r="F401" s="11">
        <v>1</v>
      </c>
    </row>
    <row r="402" spans="1:11" x14ac:dyDescent="0.2">
      <c r="A402" s="2" t="s">
        <v>2076</v>
      </c>
      <c r="B402" t="s">
        <v>2978</v>
      </c>
      <c r="C402" s="17" t="s">
        <v>8</v>
      </c>
      <c r="D402" s="11">
        <v>8</v>
      </c>
      <c r="E402" s="11">
        <v>6</v>
      </c>
      <c r="F402" s="11">
        <v>2</v>
      </c>
      <c r="K402" s="2"/>
    </row>
    <row r="403" spans="1:11" x14ac:dyDescent="0.2">
      <c r="A403" t="s">
        <v>3501</v>
      </c>
      <c r="B403" s="4" t="s">
        <v>3502</v>
      </c>
      <c r="C403" s="17" t="s">
        <v>8</v>
      </c>
      <c r="D403" s="11">
        <v>1</v>
      </c>
      <c r="E403" s="11">
        <v>1</v>
      </c>
      <c r="F403" s="11">
        <v>1</v>
      </c>
      <c r="K403" s="2"/>
    </row>
    <row r="404" spans="1:11" x14ac:dyDescent="0.2">
      <c r="A404" s="2" t="s">
        <v>2092</v>
      </c>
      <c r="B404" t="s">
        <v>3036</v>
      </c>
      <c r="C404" s="17" t="s">
        <v>8</v>
      </c>
      <c r="D404" s="11">
        <v>1</v>
      </c>
      <c r="E404" s="11">
        <v>0</v>
      </c>
      <c r="F404" s="11">
        <v>0</v>
      </c>
      <c r="K404" s="2"/>
    </row>
    <row r="405" spans="1:11" x14ac:dyDescent="0.2">
      <c r="A405" t="s">
        <v>2094</v>
      </c>
      <c r="B405" s="3" t="s">
        <v>3042</v>
      </c>
      <c r="C405" s="17" t="s">
        <v>8</v>
      </c>
      <c r="D405" s="11">
        <v>1</v>
      </c>
      <c r="E405" s="11">
        <v>0</v>
      </c>
      <c r="F405" s="11">
        <v>0</v>
      </c>
    </row>
    <row r="406" spans="1:11" x14ac:dyDescent="0.2">
      <c r="A406" t="s">
        <v>3503</v>
      </c>
      <c r="B406" s="3" t="s">
        <v>3504</v>
      </c>
      <c r="C406" s="17" t="s">
        <v>8</v>
      </c>
      <c r="D406" s="11">
        <v>1</v>
      </c>
      <c r="E406" s="11">
        <v>1</v>
      </c>
      <c r="F406" s="11">
        <v>1</v>
      </c>
      <c r="K406" s="2"/>
    </row>
    <row r="407" spans="1:11" x14ac:dyDescent="0.2">
      <c r="A407" s="2" t="s">
        <v>2102</v>
      </c>
      <c r="B407" s="4" t="s">
        <v>3062</v>
      </c>
      <c r="C407" s="17" t="s">
        <v>8</v>
      </c>
      <c r="D407" s="11">
        <v>1</v>
      </c>
      <c r="E407" s="11">
        <v>1</v>
      </c>
      <c r="F407" s="11">
        <v>0</v>
      </c>
      <c r="K407" s="2"/>
    </row>
    <row r="408" spans="1:11" x14ac:dyDescent="0.2">
      <c r="A408" s="2" t="s">
        <v>2104</v>
      </c>
      <c r="B408" s="3" t="s">
        <v>3064</v>
      </c>
      <c r="C408" s="17" t="s">
        <v>8</v>
      </c>
      <c r="D408" s="11">
        <v>10</v>
      </c>
      <c r="E408" s="11">
        <v>9</v>
      </c>
      <c r="F408" s="11">
        <v>5</v>
      </c>
      <c r="K408" s="2"/>
    </row>
    <row r="409" spans="1:11" x14ac:dyDescent="0.2">
      <c r="A409" s="2" t="s">
        <v>3505</v>
      </c>
      <c r="B409" t="s">
        <v>3506</v>
      </c>
      <c r="C409" s="17" t="s">
        <v>8</v>
      </c>
      <c r="D409" s="11">
        <v>16</v>
      </c>
      <c r="E409" s="11">
        <v>7</v>
      </c>
      <c r="F409" s="11">
        <v>0</v>
      </c>
      <c r="K409" s="2"/>
    </row>
    <row r="410" spans="1:11" x14ac:dyDescent="0.2">
      <c r="A410" s="2" t="s">
        <v>2112</v>
      </c>
      <c r="B410" s="4" t="s">
        <v>3078</v>
      </c>
      <c r="C410" s="17" t="s">
        <v>8</v>
      </c>
      <c r="D410" s="11">
        <v>1</v>
      </c>
      <c r="E410" s="11">
        <v>1</v>
      </c>
      <c r="F410" s="11">
        <v>1</v>
      </c>
      <c r="K410" s="2"/>
    </row>
    <row r="411" spans="1:11" x14ac:dyDescent="0.2">
      <c r="A411" s="2" t="s">
        <v>2118</v>
      </c>
      <c r="B411" s="3" t="s">
        <v>3090</v>
      </c>
      <c r="C411" s="17" t="s">
        <v>8</v>
      </c>
      <c r="D411" s="11">
        <v>3</v>
      </c>
      <c r="E411" s="11">
        <v>1</v>
      </c>
      <c r="F411" s="11">
        <v>0</v>
      </c>
      <c r="K411" s="2"/>
    </row>
    <row r="412" spans="1:11" x14ac:dyDescent="0.2">
      <c r="A412" t="s">
        <v>2124</v>
      </c>
      <c r="B412" s="3" t="s">
        <v>3104</v>
      </c>
      <c r="C412" s="17" t="s">
        <v>8</v>
      </c>
      <c r="D412" s="11">
        <v>29</v>
      </c>
      <c r="E412" s="11">
        <v>23</v>
      </c>
      <c r="F412" s="11">
        <v>9</v>
      </c>
      <c r="K412" s="2"/>
    </row>
    <row r="413" spans="1:11" x14ac:dyDescent="0.2">
      <c r="A413" t="s">
        <v>2143</v>
      </c>
      <c r="B413" s="3" t="s">
        <v>3136</v>
      </c>
      <c r="C413" s="17" t="s">
        <v>8</v>
      </c>
      <c r="D413" s="11">
        <v>1</v>
      </c>
      <c r="E413" s="11">
        <v>1</v>
      </c>
      <c r="F413" s="11">
        <v>1</v>
      </c>
      <c r="K413" s="2"/>
    </row>
    <row r="414" spans="1:11" x14ac:dyDescent="0.2">
      <c r="A414" t="s">
        <v>2147</v>
      </c>
      <c r="B414" s="3" t="s">
        <v>3144</v>
      </c>
      <c r="C414" s="17" t="s">
        <v>8</v>
      </c>
      <c r="D414" s="11">
        <v>2</v>
      </c>
      <c r="E414" s="11">
        <v>1</v>
      </c>
      <c r="F414" s="11">
        <v>1</v>
      </c>
      <c r="K414" s="2"/>
    </row>
    <row r="415" spans="1:11" x14ac:dyDescent="0.2">
      <c r="A415" t="s">
        <v>2149</v>
      </c>
      <c r="B415" s="4" t="s">
        <v>3148</v>
      </c>
      <c r="C415" s="16" t="s">
        <v>8</v>
      </c>
      <c r="D415" s="11">
        <v>1</v>
      </c>
      <c r="E415" s="11">
        <v>1</v>
      </c>
      <c r="F415" s="11">
        <v>1</v>
      </c>
    </row>
    <row r="416" spans="1:11" ht="16" x14ac:dyDescent="0.2">
      <c r="A416" s="5" t="s">
        <v>3507</v>
      </c>
      <c r="B416" s="3" t="s">
        <v>3508</v>
      </c>
      <c r="C416" s="17" t="s">
        <v>8</v>
      </c>
      <c r="D416" s="11">
        <v>2</v>
      </c>
      <c r="E416" s="11">
        <v>2</v>
      </c>
      <c r="F416" s="11">
        <v>1</v>
      </c>
      <c r="K416" s="5"/>
    </row>
    <row r="417" spans="1:11" x14ac:dyDescent="0.2">
      <c r="A417" s="2" t="s">
        <v>2151</v>
      </c>
      <c r="B417" s="7" t="s">
        <v>3154</v>
      </c>
      <c r="C417" s="17" t="s">
        <v>8</v>
      </c>
      <c r="D417" s="11">
        <v>2</v>
      </c>
      <c r="E417" s="11">
        <v>2</v>
      </c>
      <c r="F417" s="11">
        <v>2</v>
      </c>
      <c r="K417" s="2"/>
    </row>
    <row r="418" spans="1:11" x14ac:dyDescent="0.2">
      <c r="A418" t="s">
        <v>2153</v>
      </c>
      <c r="B418" s="3" t="s">
        <v>3160</v>
      </c>
      <c r="C418" s="17" t="s">
        <v>8</v>
      </c>
      <c r="D418" s="11">
        <v>4</v>
      </c>
      <c r="E418" s="11">
        <v>4</v>
      </c>
      <c r="F418" s="11">
        <v>2</v>
      </c>
    </row>
    <row r="419" spans="1:11" x14ac:dyDescent="0.2">
      <c r="A419" s="2" t="s">
        <v>2159</v>
      </c>
      <c r="B419" t="s">
        <v>3168</v>
      </c>
      <c r="C419" s="17" t="s">
        <v>8</v>
      </c>
      <c r="D419" s="11">
        <v>7</v>
      </c>
      <c r="E419" s="11">
        <v>4</v>
      </c>
      <c r="F419" s="11">
        <v>1</v>
      </c>
      <c r="K419" s="2"/>
    </row>
    <row r="420" spans="1:11" x14ac:dyDescent="0.2">
      <c r="A420" t="s">
        <v>3509</v>
      </c>
      <c r="B420" s="3" t="s">
        <v>3510</v>
      </c>
      <c r="C420" s="16" t="s">
        <v>8</v>
      </c>
      <c r="D420" s="11">
        <v>2</v>
      </c>
      <c r="E420" s="11">
        <v>2</v>
      </c>
      <c r="F420" s="11">
        <v>0</v>
      </c>
    </row>
    <row r="421" spans="1:11" x14ac:dyDescent="0.2">
      <c r="A421" t="s">
        <v>2161</v>
      </c>
      <c r="B421" s="3" t="s">
        <v>3172</v>
      </c>
      <c r="C421" s="17" t="s">
        <v>8</v>
      </c>
      <c r="D421" s="11">
        <v>2</v>
      </c>
      <c r="E421" s="11">
        <v>1</v>
      </c>
      <c r="F421" s="11">
        <v>1</v>
      </c>
    </row>
    <row r="422" spans="1:11" ht="16" x14ac:dyDescent="0.2">
      <c r="A422" t="s">
        <v>2163</v>
      </c>
      <c r="B422" s="7" t="s">
        <v>3174</v>
      </c>
      <c r="C422" s="17" t="s">
        <v>8</v>
      </c>
      <c r="D422" s="11">
        <v>1</v>
      </c>
      <c r="E422" s="11">
        <v>1</v>
      </c>
      <c r="F422" s="11">
        <v>0</v>
      </c>
      <c r="K422" s="5"/>
    </row>
    <row r="423" spans="1:11" ht="16" x14ac:dyDescent="0.2">
      <c r="A423" t="s">
        <v>2165</v>
      </c>
      <c r="B423" s="3" t="s">
        <v>3176</v>
      </c>
      <c r="C423" s="14" t="s">
        <v>8</v>
      </c>
      <c r="D423" s="11">
        <v>1</v>
      </c>
      <c r="E423" s="11">
        <v>1</v>
      </c>
      <c r="F423" s="11">
        <v>1</v>
      </c>
      <c r="K423" s="5"/>
    </row>
    <row r="424" spans="1:11" ht="16" x14ac:dyDescent="0.2">
      <c r="A424" s="5" t="s">
        <v>2169</v>
      </c>
      <c r="B424" s="4" t="s">
        <v>3180</v>
      </c>
      <c r="C424" s="16" t="s">
        <v>8</v>
      </c>
      <c r="D424" s="11">
        <v>1</v>
      </c>
      <c r="E424" s="11">
        <v>1</v>
      </c>
      <c r="F424" s="11">
        <v>1</v>
      </c>
      <c r="K424" s="5"/>
    </row>
    <row r="425" spans="1:11" x14ac:dyDescent="0.2">
      <c r="A425" t="s">
        <v>2171</v>
      </c>
      <c r="B425" s="3" t="s">
        <v>3182</v>
      </c>
      <c r="C425" s="16" t="s">
        <v>8</v>
      </c>
      <c r="D425" s="11">
        <v>2</v>
      </c>
      <c r="E425" s="11">
        <v>2</v>
      </c>
      <c r="F425" s="11">
        <v>1</v>
      </c>
    </row>
    <row r="426" spans="1:11" x14ac:dyDescent="0.2">
      <c r="A426" t="s">
        <v>2175</v>
      </c>
      <c r="B426" s="3" t="s">
        <v>3188</v>
      </c>
      <c r="C426" s="17" t="s">
        <v>8</v>
      </c>
      <c r="D426" s="11">
        <v>2</v>
      </c>
      <c r="E426" s="11">
        <v>2</v>
      </c>
      <c r="F426" s="11">
        <v>0</v>
      </c>
      <c r="K426" s="2"/>
    </row>
    <row r="427" spans="1:11" x14ac:dyDescent="0.2">
      <c r="A427" t="s">
        <v>3511</v>
      </c>
      <c r="B427" s="3" t="s">
        <v>3512</v>
      </c>
      <c r="C427" s="16" t="s">
        <v>8</v>
      </c>
      <c r="D427" s="11">
        <v>11</v>
      </c>
      <c r="E427" s="11">
        <v>5</v>
      </c>
      <c r="F427" s="11">
        <v>1</v>
      </c>
      <c r="K427" s="2"/>
    </row>
    <row r="428" spans="1:11" x14ac:dyDescent="0.2">
      <c r="A428" t="s">
        <v>2183</v>
      </c>
      <c r="B428" t="s">
        <v>3196</v>
      </c>
      <c r="C428" s="17" t="s">
        <v>8</v>
      </c>
      <c r="D428" s="11">
        <v>13</v>
      </c>
      <c r="E428" s="11">
        <v>1</v>
      </c>
      <c r="F428" s="11">
        <v>0</v>
      </c>
    </row>
    <row r="429" spans="1:11" x14ac:dyDescent="0.2">
      <c r="A429" t="s">
        <v>3513</v>
      </c>
      <c r="B429" s="3" t="s">
        <v>3514</v>
      </c>
      <c r="C429" s="17" t="s">
        <v>8</v>
      </c>
      <c r="D429" s="11">
        <v>3</v>
      </c>
      <c r="E429" s="11">
        <v>1</v>
      </c>
      <c r="F429" s="11">
        <v>0</v>
      </c>
    </row>
    <row r="430" spans="1:11" ht="16" x14ac:dyDescent="0.2">
      <c r="A430" s="5" t="s">
        <v>2185</v>
      </c>
      <c r="B430" s="3" t="s">
        <v>3200</v>
      </c>
      <c r="C430" s="17" t="s">
        <v>8</v>
      </c>
      <c r="D430" s="11">
        <v>2</v>
      </c>
      <c r="E430" s="11">
        <v>1</v>
      </c>
      <c r="F430" s="11">
        <v>0</v>
      </c>
      <c r="K430" s="5"/>
    </row>
    <row r="431" spans="1:11" x14ac:dyDescent="0.2">
      <c r="A431" t="s">
        <v>2187</v>
      </c>
      <c r="B431" s="3" t="s">
        <v>3515</v>
      </c>
      <c r="C431" s="17" t="s">
        <v>8</v>
      </c>
      <c r="D431" s="11">
        <v>2</v>
      </c>
      <c r="E431" s="11">
        <v>2</v>
      </c>
      <c r="F431" s="11">
        <v>2</v>
      </c>
    </row>
    <row r="432" spans="1:11" x14ac:dyDescent="0.2">
      <c r="A432" t="s">
        <v>2189</v>
      </c>
      <c r="B432" s="3" t="s">
        <v>3204</v>
      </c>
      <c r="C432" s="17" t="s">
        <v>8</v>
      </c>
      <c r="D432" s="11">
        <v>5</v>
      </c>
      <c r="E432" s="11">
        <v>4</v>
      </c>
      <c r="F432" s="11">
        <v>0</v>
      </c>
      <c r="K432" s="2"/>
    </row>
    <row r="433" spans="1:11" ht="16" x14ac:dyDescent="0.2">
      <c r="A433" t="s">
        <v>3516</v>
      </c>
      <c r="B433" s="4" t="s">
        <v>3517</v>
      </c>
      <c r="C433" s="16" t="s">
        <v>8</v>
      </c>
      <c r="D433" s="11">
        <v>4</v>
      </c>
      <c r="E433" s="11">
        <v>3</v>
      </c>
      <c r="F433" s="11">
        <v>1</v>
      </c>
      <c r="K433" s="5"/>
    </row>
    <row r="434" spans="1:11" x14ac:dyDescent="0.2">
      <c r="A434" t="s">
        <v>2195</v>
      </c>
      <c r="B434" s="4" t="s">
        <v>3220</v>
      </c>
      <c r="C434" s="17" t="s">
        <v>8</v>
      </c>
      <c r="D434" s="11">
        <v>1</v>
      </c>
      <c r="E434" s="11">
        <v>1</v>
      </c>
      <c r="F434" s="11">
        <v>0</v>
      </c>
    </row>
    <row r="435" spans="1:11" x14ac:dyDescent="0.2">
      <c r="A435" t="s">
        <v>2208</v>
      </c>
      <c r="B435" s="3" t="s">
        <v>3260</v>
      </c>
      <c r="C435" s="17" t="s">
        <v>8</v>
      </c>
      <c r="D435" s="11">
        <v>1</v>
      </c>
      <c r="E435" s="11">
        <v>1</v>
      </c>
      <c r="F435" s="11">
        <v>1</v>
      </c>
      <c r="K435" s="2"/>
    </row>
    <row r="436" spans="1:11" x14ac:dyDescent="0.2">
      <c r="A436" t="s">
        <v>2210</v>
      </c>
      <c r="B436" s="3" t="s">
        <v>3266</v>
      </c>
      <c r="C436" s="17" t="s">
        <v>8</v>
      </c>
      <c r="D436" s="11">
        <v>2</v>
      </c>
      <c r="E436" s="11">
        <v>1</v>
      </c>
      <c r="F436" s="11">
        <v>0</v>
      </c>
    </row>
    <row r="437" spans="1:11" x14ac:dyDescent="0.2">
      <c r="A437" t="s">
        <v>2212</v>
      </c>
      <c r="B437" s="3" t="s">
        <v>3268</v>
      </c>
      <c r="C437" s="17" t="s">
        <v>8</v>
      </c>
      <c r="D437" s="11">
        <v>3</v>
      </c>
      <c r="E437" s="11">
        <v>3</v>
      </c>
      <c r="F437" s="11">
        <v>3</v>
      </c>
    </row>
    <row r="438" spans="1:11" x14ac:dyDescent="0.2">
      <c r="A438" t="s">
        <v>2214</v>
      </c>
      <c r="B438" s="3" t="s">
        <v>3270</v>
      </c>
      <c r="C438" s="16" t="s">
        <v>8</v>
      </c>
      <c r="D438" s="11">
        <v>9</v>
      </c>
      <c r="E438" s="11">
        <v>7</v>
      </c>
      <c r="F438" s="11">
        <v>2</v>
      </c>
    </row>
    <row r="439" spans="1:11" x14ac:dyDescent="0.2">
      <c r="A439" s="2" t="s">
        <v>2220</v>
      </c>
      <c r="B439" s="3" t="s">
        <v>3280</v>
      </c>
      <c r="C439" s="14" t="s">
        <v>8</v>
      </c>
      <c r="D439" s="11">
        <v>1</v>
      </c>
      <c r="E439" s="11">
        <v>1</v>
      </c>
      <c r="F439" s="11">
        <v>1</v>
      </c>
      <c r="K439" s="2"/>
    </row>
    <row r="440" spans="1:11" x14ac:dyDescent="0.2">
      <c r="A440" s="2" t="s">
        <v>2222</v>
      </c>
      <c r="B440" s="3" t="s">
        <v>3282</v>
      </c>
      <c r="C440" s="17" t="s">
        <v>8</v>
      </c>
      <c r="D440" s="11">
        <v>14</v>
      </c>
      <c r="E440" s="11">
        <v>12</v>
      </c>
      <c r="F440" s="11">
        <v>5</v>
      </c>
      <c r="K440" s="2"/>
    </row>
    <row r="441" spans="1:11" x14ac:dyDescent="0.2">
      <c r="A441" t="s">
        <v>2226</v>
      </c>
      <c r="B441" s="4" t="s">
        <v>7</v>
      </c>
      <c r="C441" s="16" t="s">
        <v>8</v>
      </c>
      <c r="D441" s="11">
        <v>4</v>
      </c>
      <c r="E441" s="11">
        <v>3</v>
      </c>
      <c r="F441" s="11">
        <v>0</v>
      </c>
    </row>
    <row r="442" spans="1:11" x14ac:dyDescent="0.2">
      <c r="A442" t="s">
        <v>3518</v>
      </c>
      <c r="B442" s="4" t="s">
        <v>3519</v>
      </c>
      <c r="C442" s="16" t="s">
        <v>8</v>
      </c>
      <c r="D442" s="11">
        <v>1</v>
      </c>
      <c r="E442" s="11">
        <v>0</v>
      </c>
      <c r="F442" s="11">
        <v>0</v>
      </c>
    </row>
    <row r="443" spans="1:11" x14ac:dyDescent="0.2">
      <c r="A443" t="s">
        <v>3520</v>
      </c>
      <c r="B443" s="3" t="s">
        <v>3521</v>
      </c>
      <c r="C443" s="17" t="s">
        <v>8</v>
      </c>
      <c r="D443" s="11">
        <v>7</v>
      </c>
      <c r="E443" s="11">
        <v>5</v>
      </c>
      <c r="F443" s="11">
        <v>1</v>
      </c>
      <c r="K443" s="2"/>
    </row>
    <row r="444" spans="1:11" x14ac:dyDescent="0.2">
      <c r="A444" t="s">
        <v>2230</v>
      </c>
      <c r="B444" s="4" t="s">
        <v>14</v>
      </c>
      <c r="C444" s="17" t="s">
        <v>8</v>
      </c>
      <c r="D444" s="11">
        <v>1</v>
      </c>
      <c r="E444" s="11">
        <v>1</v>
      </c>
      <c r="F444" s="11">
        <v>1</v>
      </c>
    </row>
    <row r="445" spans="1:11" x14ac:dyDescent="0.2">
      <c r="A445" s="2" t="s">
        <v>3522</v>
      </c>
      <c r="B445" t="s">
        <v>3523</v>
      </c>
      <c r="C445" s="17" t="s">
        <v>8</v>
      </c>
      <c r="D445" s="11">
        <v>22</v>
      </c>
      <c r="E445" s="11">
        <v>17</v>
      </c>
      <c r="F445" s="11">
        <v>9</v>
      </c>
      <c r="K445" s="2"/>
    </row>
    <row r="446" spans="1:11" x14ac:dyDescent="0.2">
      <c r="A446" s="2" t="s">
        <v>3524</v>
      </c>
      <c r="B446" s="4" t="s">
        <v>3525</v>
      </c>
      <c r="C446" s="17" t="s">
        <v>8</v>
      </c>
      <c r="D446" s="11">
        <v>1</v>
      </c>
      <c r="E446" s="11">
        <v>1</v>
      </c>
      <c r="F446" s="11">
        <v>1</v>
      </c>
      <c r="K446" s="2"/>
    </row>
    <row r="447" spans="1:11" x14ac:dyDescent="0.2">
      <c r="A447" t="s">
        <v>3526</v>
      </c>
      <c r="B447" s="3" t="s">
        <v>3527</v>
      </c>
      <c r="C447" s="14" t="s">
        <v>8</v>
      </c>
      <c r="D447" s="11">
        <v>6</v>
      </c>
      <c r="E447" s="11">
        <v>6</v>
      </c>
      <c r="F447" s="11">
        <v>2</v>
      </c>
      <c r="K447" s="2"/>
    </row>
    <row r="448" spans="1:11" x14ac:dyDescent="0.2">
      <c r="A448" t="s">
        <v>2234</v>
      </c>
      <c r="B448" s="3" t="s">
        <v>20</v>
      </c>
      <c r="C448" s="17" t="s">
        <v>392</v>
      </c>
      <c r="D448" s="11">
        <v>1</v>
      </c>
      <c r="E448" s="11">
        <v>1</v>
      </c>
      <c r="F448" s="11">
        <v>0</v>
      </c>
    </row>
    <row r="449" spans="1:11" x14ac:dyDescent="0.2">
      <c r="A449" t="s">
        <v>3528</v>
      </c>
      <c r="B449" s="3" t="s">
        <v>3529</v>
      </c>
      <c r="C449" s="17" t="s">
        <v>8</v>
      </c>
      <c r="D449" s="11">
        <v>1</v>
      </c>
      <c r="E449" s="11">
        <v>1</v>
      </c>
      <c r="F449" s="11">
        <v>1</v>
      </c>
      <c r="K449" s="2"/>
    </row>
    <row r="450" spans="1:11" x14ac:dyDescent="0.2">
      <c r="A450" s="2" t="s">
        <v>2240</v>
      </c>
      <c r="B450" t="s">
        <v>780</v>
      </c>
      <c r="C450" s="17" t="s">
        <v>8</v>
      </c>
      <c r="D450" s="11">
        <v>1</v>
      </c>
      <c r="E450" s="11">
        <v>1</v>
      </c>
      <c r="F450" s="11">
        <v>1</v>
      </c>
      <c r="K450" s="2"/>
    </row>
    <row r="451" spans="1:11" x14ac:dyDescent="0.2">
      <c r="A451" t="s">
        <v>2242</v>
      </c>
      <c r="B451" s="3" t="s">
        <v>782</v>
      </c>
      <c r="C451" s="14" t="s">
        <v>8</v>
      </c>
      <c r="D451" s="11">
        <v>9</v>
      </c>
      <c r="E451" s="11">
        <v>5</v>
      </c>
      <c r="F451" s="11">
        <v>1</v>
      </c>
    </row>
    <row r="452" spans="1:11" ht="16" x14ac:dyDescent="0.2">
      <c r="A452" s="5" t="s">
        <v>2244</v>
      </c>
      <c r="B452" s="4" t="s">
        <v>784</v>
      </c>
      <c r="C452" s="16" t="s">
        <v>8</v>
      </c>
      <c r="D452" s="11">
        <v>1</v>
      </c>
      <c r="E452" s="11">
        <v>1</v>
      </c>
      <c r="F452" s="11">
        <v>1</v>
      </c>
      <c r="K452" s="5"/>
    </row>
    <row r="453" spans="1:11" ht="16" x14ac:dyDescent="0.2">
      <c r="A453" t="s">
        <v>2250</v>
      </c>
      <c r="B453" s="4" t="s">
        <v>804</v>
      </c>
      <c r="C453" s="17" t="s">
        <v>8</v>
      </c>
      <c r="D453" s="11">
        <v>1</v>
      </c>
      <c r="E453" s="11">
        <v>0</v>
      </c>
      <c r="F453" s="11">
        <v>0</v>
      </c>
      <c r="K453" s="5"/>
    </row>
    <row r="454" spans="1:11" x14ac:dyDescent="0.2">
      <c r="A454" t="s">
        <v>2252</v>
      </c>
      <c r="B454" s="3" t="s">
        <v>806</v>
      </c>
      <c r="C454" s="17" t="s">
        <v>8</v>
      </c>
      <c r="D454" s="11">
        <v>1</v>
      </c>
      <c r="E454" s="11">
        <v>1</v>
      </c>
      <c r="F454" s="11">
        <v>1</v>
      </c>
    </row>
    <row r="455" spans="1:11" ht="16" x14ac:dyDescent="0.2">
      <c r="A455" s="5" t="s">
        <v>2254</v>
      </c>
      <c r="B455" s="4" t="s">
        <v>808</v>
      </c>
      <c r="C455" s="17" t="s">
        <v>8</v>
      </c>
      <c r="D455" s="11">
        <v>2</v>
      </c>
      <c r="E455" s="11">
        <v>2</v>
      </c>
      <c r="F455" s="11">
        <v>1</v>
      </c>
      <c r="K455" s="5"/>
    </row>
    <row r="456" spans="1:11" x14ac:dyDescent="0.2">
      <c r="A456" t="s">
        <v>2256</v>
      </c>
      <c r="B456" s="3" t="s">
        <v>810</v>
      </c>
      <c r="C456" s="14" t="s">
        <v>8</v>
      </c>
      <c r="D456" s="11">
        <v>2</v>
      </c>
      <c r="E456" s="11">
        <v>1</v>
      </c>
      <c r="F456" s="11">
        <v>0</v>
      </c>
      <c r="K456" s="2"/>
    </row>
    <row r="457" spans="1:11" ht="16" x14ac:dyDescent="0.2">
      <c r="A457" s="5" t="s">
        <v>2258</v>
      </c>
      <c r="B457" s="7" t="s">
        <v>812</v>
      </c>
      <c r="C457" s="17" t="s">
        <v>8</v>
      </c>
      <c r="D457" s="11">
        <v>3</v>
      </c>
      <c r="E457" s="11">
        <v>3</v>
      </c>
      <c r="F457" s="11">
        <v>3</v>
      </c>
      <c r="K457" s="5"/>
    </row>
    <row r="458" spans="1:11" x14ac:dyDescent="0.2">
      <c r="A458" t="s">
        <v>2260</v>
      </c>
      <c r="B458" s="3" t="s">
        <v>818</v>
      </c>
      <c r="C458" s="14" t="s">
        <v>8</v>
      </c>
      <c r="D458" s="11">
        <v>1</v>
      </c>
      <c r="E458" s="11">
        <v>0</v>
      </c>
      <c r="F458" s="11">
        <v>0</v>
      </c>
    </row>
    <row r="459" spans="1:11" x14ac:dyDescent="0.2">
      <c r="A459" t="s">
        <v>3530</v>
      </c>
      <c r="B459" s="3" t="s">
        <v>3531</v>
      </c>
      <c r="C459" s="14" t="s">
        <v>8</v>
      </c>
      <c r="D459" s="11">
        <v>3</v>
      </c>
      <c r="E459" s="11">
        <v>3</v>
      </c>
      <c r="F459" s="11">
        <v>2</v>
      </c>
    </row>
    <row r="460" spans="1:11" x14ac:dyDescent="0.2">
      <c r="A460" t="s">
        <v>2268</v>
      </c>
      <c r="B460" t="s">
        <v>832</v>
      </c>
      <c r="C460" s="17" t="s">
        <v>8</v>
      </c>
      <c r="D460" s="11">
        <v>11</v>
      </c>
      <c r="E460" s="11">
        <v>9</v>
      </c>
      <c r="F460" s="11">
        <v>2</v>
      </c>
    </row>
    <row r="461" spans="1:11" x14ac:dyDescent="0.2">
      <c r="A461" t="s">
        <v>3532</v>
      </c>
      <c r="B461" s="4" t="s">
        <v>3533</v>
      </c>
      <c r="C461" s="17" t="s">
        <v>8</v>
      </c>
      <c r="D461" s="11">
        <v>1</v>
      </c>
      <c r="E461" s="11">
        <v>1</v>
      </c>
      <c r="F461" s="11">
        <v>0</v>
      </c>
      <c r="K461" s="2"/>
    </row>
    <row r="462" spans="1:11" x14ac:dyDescent="0.2">
      <c r="A462" t="s">
        <v>2282</v>
      </c>
      <c r="B462" s="4" t="s">
        <v>868</v>
      </c>
      <c r="C462" s="16" t="s">
        <v>8</v>
      </c>
      <c r="D462" s="11">
        <v>1</v>
      </c>
      <c r="E462" s="11">
        <v>1</v>
      </c>
      <c r="F462" s="11">
        <v>1</v>
      </c>
    </row>
    <row r="463" spans="1:11" x14ac:dyDescent="0.2">
      <c r="A463" s="2" t="s">
        <v>3534</v>
      </c>
      <c r="B463" s="3" t="s">
        <v>3535</v>
      </c>
      <c r="C463" s="17" t="s">
        <v>8</v>
      </c>
      <c r="D463" s="11">
        <v>8</v>
      </c>
      <c r="E463" s="11">
        <v>6</v>
      </c>
      <c r="F463" s="11">
        <v>0</v>
      </c>
      <c r="K463" s="2"/>
    </row>
    <row r="464" spans="1:11" x14ac:dyDescent="0.2">
      <c r="A464" t="s">
        <v>3536</v>
      </c>
      <c r="B464" s="3" t="s">
        <v>3537</v>
      </c>
      <c r="C464" s="17" t="s">
        <v>8</v>
      </c>
      <c r="D464" s="11">
        <v>5</v>
      </c>
      <c r="E464" s="11">
        <v>3</v>
      </c>
      <c r="F464" s="11">
        <v>0</v>
      </c>
    </row>
    <row r="465" spans="1:11" x14ac:dyDescent="0.2">
      <c r="A465" t="s">
        <v>2288</v>
      </c>
      <c r="B465" s="4" t="s">
        <v>872</v>
      </c>
      <c r="C465" s="17" t="s">
        <v>44</v>
      </c>
      <c r="D465" s="11">
        <v>1</v>
      </c>
      <c r="E465" s="11">
        <v>0</v>
      </c>
      <c r="F465" s="11">
        <v>0</v>
      </c>
      <c r="K465" s="2"/>
    </row>
    <row r="466" spans="1:11" x14ac:dyDescent="0.2">
      <c r="A466" t="s">
        <v>2296</v>
      </c>
      <c r="B466" s="3" t="s">
        <v>43</v>
      </c>
      <c r="C466" s="17" t="s">
        <v>8</v>
      </c>
      <c r="D466" s="11">
        <v>5</v>
      </c>
      <c r="E466" s="11">
        <v>4</v>
      </c>
      <c r="F466" s="11">
        <v>0</v>
      </c>
      <c r="K466" s="2"/>
    </row>
    <row r="467" spans="1:11" x14ac:dyDescent="0.2">
      <c r="A467" t="s">
        <v>2298</v>
      </c>
      <c r="B467" t="s">
        <v>3538</v>
      </c>
      <c r="C467" s="17" t="s">
        <v>8</v>
      </c>
      <c r="D467" s="11">
        <v>2</v>
      </c>
      <c r="E467" s="11">
        <v>2</v>
      </c>
      <c r="F467" s="11">
        <v>2</v>
      </c>
      <c r="K467" s="2"/>
    </row>
    <row r="468" spans="1:11" x14ac:dyDescent="0.2">
      <c r="A468" t="s">
        <v>3539</v>
      </c>
      <c r="B468" s="4" t="s">
        <v>3540</v>
      </c>
      <c r="C468" s="17" t="s">
        <v>8</v>
      </c>
      <c r="D468" s="11">
        <v>1</v>
      </c>
      <c r="E468" s="11">
        <v>1</v>
      </c>
      <c r="F468" s="11">
        <v>1</v>
      </c>
      <c r="K468" s="2"/>
    </row>
    <row r="469" spans="1:11" x14ac:dyDescent="0.2">
      <c r="A469" t="s">
        <v>2302</v>
      </c>
      <c r="B469" s="4" t="s">
        <v>901</v>
      </c>
      <c r="C469" s="17" t="s">
        <v>8</v>
      </c>
      <c r="D469" s="11">
        <v>1</v>
      </c>
      <c r="E469" s="11">
        <v>1</v>
      </c>
      <c r="F469" s="11">
        <v>1</v>
      </c>
      <c r="K469" s="2"/>
    </row>
    <row r="470" spans="1:11" x14ac:dyDescent="0.2">
      <c r="A470" t="s">
        <v>2304</v>
      </c>
      <c r="B470" s="4" t="s">
        <v>903</v>
      </c>
      <c r="C470" s="17" t="s">
        <v>8</v>
      </c>
      <c r="D470" s="11">
        <v>26</v>
      </c>
      <c r="E470" s="11">
        <v>19</v>
      </c>
      <c r="F470" s="11">
        <v>2</v>
      </c>
    </row>
    <row r="471" spans="1:11" x14ac:dyDescent="0.2">
      <c r="A471" s="2" t="s">
        <v>3541</v>
      </c>
      <c r="B471" s="3" t="s">
        <v>3542</v>
      </c>
      <c r="C471" s="14" t="s">
        <v>8</v>
      </c>
      <c r="D471" s="11">
        <v>1</v>
      </c>
      <c r="E471" s="11">
        <v>0</v>
      </c>
      <c r="F471" s="11">
        <v>0</v>
      </c>
      <c r="K471" s="2"/>
    </row>
    <row r="472" spans="1:11" x14ac:dyDescent="0.2">
      <c r="A472" t="s">
        <v>2308</v>
      </c>
      <c r="B472" s="3" t="s">
        <v>911</v>
      </c>
      <c r="C472" s="17" t="s">
        <v>8</v>
      </c>
      <c r="D472" s="11">
        <v>4</v>
      </c>
      <c r="E472" s="11">
        <v>2</v>
      </c>
      <c r="F472" s="11">
        <v>1</v>
      </c>
    </row>
    <row r="473" spans="1:11" x14ac:dyDescent="0.2">
      <c r="A473" s="2" t="s">
        <v>2310</v>
      </c>
      <c r="B473" s="3" t="s">
        <v>50</v>
      </c>
      <c r="C473" s="14" t="s">
        <v>8</v>
      </c>
      <c r="D473" s="11">
        <v>12</v>
      </c>
      <c r="E473" s="11">
        <v>11</v>
      </c>
      <c r="F473" s="11">
        <v>4</v>
      </c>
      <c r="K473" s="2"/>
    </row>
    <row r="474" spans="1:11" x14ac:dyDescent="0.2">
      <c r="A474" s="2" t="s">
        <v>2316</v>
      </c>
      <c r="B474" s="4" t="s">
        <v>925</v>
      </c>
      <c r="C474" s="17" t="s">
        <v>8</v>
      </c>
      <c r="D474" s="11">
        <v>2</v>
      </c>
      <c r="E474" s="11">
        <v>2</v>
      </c>
      <c r="F474" s="11">
        <v>0</v>
      </c>
      <c r="K474" s="2"/>
    </row>
    <row r="475" spans="1:11" x14ac:dyDescent="0.2">
      <c r="A475" t="s">
        <v>3543</v>
      </c>
      <c r="B475" s="3" t="s">
        <v>3544</v>
      </c>
      <c r="C475" s="17" t="s">
        <v>8</v>
      </c>
      <c r="D475" s="11">
        <v>1</v>
      </c>
      <c r="E475" s="11">
        <v>0</v>
      </c>
      <c r="F475" s="11">
        <v>0</v>
      </c>
    </row>
    <row r="476" spans="1:11" x14ac:dyDescent="0.2">
      <c r="A476" t="s">
        <v>3545</v>
      </c>
      <c r="B476" s="3" t="s">
        <v>3546</v>
      </c>
      <c r="C476" s="14" t="s">
        <v>44</v>
      </c>
      <c r="D476" s="11">
        <v>3</v>
      </c>
      <c r="E476" s="11">
        <v>2</v>
      </c>
      <c r="F476" s="11">
        <v>0</v>
      </c>
      <c r="K476" s="2"/>
    </row>
    <row r="477" spans="1:11" x14ac:dyDescent="0.2">
      <c r="A477" t="s">
        <v>2325</v>
      </c>
      <c r="B477" s="4" t="s">
        <v>941</v>
      </c>
      <c r="C477" s="16" t="s">
        <v>8</v>
      </c>
      <c r="D477" s="11">
        <v>2</v>
      </c>
      <c r="E477" s="11">
        <v>1</v>
      </c>
      <c r="F477" s="11">
        <v>0</v>
      </c>
    </row>
    <row r="478" spans="1:11" x14ac:dyDescent="0.2">
      <c r="A478" t="s">
        <v>2327</v>
      </c>
      <c r="B478" s="3" t="s">
        <v>56</v>
      </c>
      <c r="C478" s="16" t="s">
        <v>8</v>
      </c>
      <c r="D478" s="11">
        <v>20</v>
      </c>
      <c r="E478" s="11">
        <v>12</v>
      </c>
      <c r="F478" s="11">
        <v>3</v>
      </c>
    </row>
    <row r="479" spans="1:11" ht="16" x14ac:dyDescent="0.2">
      <c r="A479" s="5" t="s">
        <v>3547</v>
      </c>
      <c r="B479" s="3" t="s">
        <v>3548</v>
      </c>
      <c r="C479" s="14" t="s">
        <v>8</v>
      </c>
      <c r="D479" s="11">
        <v>5</v>
      </c>
      <c r="E479" s="11">
        <v>2</v>
      </c>
      <c r="F479" s="11">
        <v>0</v>
      </c>
      <c r="K479" s="5"/>
    </row>
    <row r="480" spans="1:11" x14ac:dyDescent="0.2">
      <c r="A480" t="s">
        <v>2329</v>
      </c>
      <c r="B480" s="3" t="s">
        <v>954</v>
      </c>
      <c r="C480" s="17" t="s">
        <v>8</v>
      </c>
      <c r="D480" s="11">
        <v>31</v>
      </c>
      <c r="E480" s="11">
        <v>19</v>
      </c>
      <c r="F480" s="11">
        <v>2</v>
      </c>
    </row>
    <row r="481" spans="1:11" ht="16" x14ac:dyDescent="0.2">
      <c r="A481" s="5" t="s">
        <v>2339</v>
      </c>
      <c r="B481" s="3" t="s">
        <v>62</v>
      </c>
      <c r="C481" s="16" t="s">
        <v>8</v>
      </c>
      <c r="D481" s="11">
        <v>4</v>
      </c>
      <c r="E481" s="11">
        <v>4</v>
      </c>
      <c r="F481" s="11">
        <v>2</v>
      </c>
      <c r="K481" s="5"/>
    </row>
    <row r="482" spans="1:11" x14ac:dyDescent="0.2">
      <c r="A482" t="s">
        <v>2343</v>
      </c>
      <c r="B482" s="3" t="s">
        <v>64</v>
      </c>
      <c r="C482" s="17" t="s">
        <v>8</v>
      </c>
      <c r="D482" s="11">
        <v>2</v>
      </c>
      <c r="E482" s="11">
        <v>2</v>
      </c>
      <c r="F482" s="11">
        <v>2</v>
      </c>
    </row>
    <row r="483" spans="1:11" x14ac:dyDescent="0.2">
      <c r="A483" t="s">
        <v>2347</v>
      </c>
      <c r="B483" s="3" t="s">
        <v>66</v>
      </c>
      <c r="C483" s="17" t="s">
        <v>8</v>
      </c>
      <c r="D483" s="11">
        <v>2</v>
      </c>
      <c r="E483" s="11">
        <v>2</v>
      </c>
      <c r="F483" s="11">
        <v>1</v>
      </c>
    </row>
    <row r="484" spans="1:11" x14ac:dyDescent="0.2">
      <c r="A484" t="s">
        <v>3549</v>
      </c>
      <c r="B484" s="3" t="s">
        <v>3550</v>
      </c>
      <c r="C484" s="17" t="s">
        <v>8</v>
      </c>
      <c r="D484" s="11">
        <v>2</v>
      </c>
      <c r="E484" s="11">
        <v>2</v>
      </c>
      <c r="F484" s="11">
        <v>0</v>
      </c>
    </row>
    <row r="485" spans="1:11" x14ac:dyDescent="0.2">
      <c r="A485" t="s">
        <v>3551</v>
      </c>
      <c r="B485" s="3" t="s">
        <v>3552</v>
      </c>
      <c r="C485" s="17" t="s">
        <v>291</v>
      </c>
      <c r="D485" s="11">
        <v>6</v>
      </c>
      <c r="E485" s="11">
        <v>6</v>
      </c>
      <c r="F485" s="11">
        <v>2</v>
      </c>
    </row>
    <row r="486" spans="1:11" x14ac:dyDescent="0.2">
      <c r="A486" t="s">
        <v>2349</v>
      </c>
      <c r="B486" s="4" t="s">
        <v>1005</v>
      </c>
      <c r="C486" s="17" t="s">
        <v>8</v>
      </c>
      <c r="D486" s="11">
        <v>1</v>
      </c>
      <c r="E486" s="11">
        <v>0</v>
      </c>
      <c r="F486" s="11">
        <v>0</v>
      </c>
      <c r="K486" s="2"/>
    </row>
    <row r="487" spans="1:11" x14ac:dyDescent="0.2">
      <c r="A487" s="2" t="s">
        <v>3553</v>
      </c>
      <c r="B487" s="3" t="s">
        <v>3554</v>
      </c>
      <c r="C487" s="17" t="s">
        <v>8</v>
      </c>
      <c r="D487" s="11">
        <v>14</v>
      </c>
      <c r="E487" s="11">
        <v>8</v>
      </c>
      <c r="F487" s="11">
        <v>2</v>
      </c>
      <c r="K487" s="2"/>
    </row>
    <row r="488" spans="1:11" ht="16" x14ac:dyDescent="0.2">
      <c r="A488" s="5" t="s">
        <v>2351</v>
      </c>
      <c r="B488" t="s">
        <v>70</v>
      </c>
      <c r="C488" s="17" t="s">
        <v>8</v>
      </c>
      <c r="D488" s="11">
        <v>29</v>
      </c>
      <c r="E488" s="11">
        <v>22</v>
      </c>
      <c r="F488" s="11">
        <v>4</v>
      </c>
      <c r="K488" s="5"/>
    </row>
    <row r="489" spans="1:11" x14ac:dyDescent="0.2">
      <c r="A489" t="s">
        <v>2357</v>
      </c>
      <c r="B489" s="3" t="s">
        <v>80</v>
      </c>
      <c r="C489" s="17" t="s">
        <v>8</v>
      </c>
      <c r="D489" s="11">
        <v>3</v>
      </c>
      <c r="E489" s="11">
        <v>3</v>
      </c>
      <c r="F489" s="11">
        <v>3</v>
      </c>
      <c r="K489" s="2"/>
    </row>
    <row r="490" spans="1:11" x14ac:dyDescent="0.2">
      <c r="A490" t="s">
        <v>2363</v>
      </c>
      <c r="B490" s="3" t="s">
        <v>84</v>
      </c>
      <c r="C490" s="14" t="s">
        <v>8</v>
      </c>
      <c r="D490" s="11">
        <v>1</v>
      </c>
      <c r="E490" s="11">
        <v>1</v>
      </c>
      <c r="F490" s="11">
        <v>1</v>
      </c>
    </row>
    <row r="491" spans="1:11" x14ac:dyDescent="0.2">
      <c r="A491" s="2" t="s">
        <v>2373</v>
      </c>
      <c r="B491" s="4" t="s">
        <v>1044</v>
      </c>
      <c r="C491" s="17" t="s">
        <v>8</v>
      </c>
      <c r="D491" s="11">
        <v>1</v>
      </c>
      <c r="E491" s="11">
        <v>1</v>
      </c>
      <c r="F491" s="11">
        <v>1</v>
      </c>
      <c r="K491" s="2"/>
    </row>
    <row r="492" spans="1:11" x14ac:dyDescent="0.2">
      <c r="A492" t="s">
        <v>3555</v>
      </c>
      <c r="B492" s="4" t="s">
        <v>3556</v>
      </c>
      <c r="C492" s="17" t="s">
        <v>8</v>
      </c>
      <c r="D492" s="11">
        <v>1</v>
      </c>
      <c r="E492" s="11">
        <v>1</v>
      </c>
      <c r="F492" s="11">
        <v>1</v>
      </c>
      <c r="K492" s="2"/>
    </row>
    <row r="493" spans="1:11" ht="16" x14ac:dyDescent="0.2">
      <c r="A493" t="s">
        <v>2384</v>
      </c>
      <c r="B493" s="3" t="s">
        <v>3557</v>
      </c>
      <c r="C493" s="17" t="s">
        <v>8</v>
      </c>
      <c r="D493" s="11">
        <v>3</v>
      </c>
      <c r="E493" s="11">
        <v>2</v>
      </c>
      <c r="F493" s="11">
        <v>0</v>
      </c>
      <c r="K493" s="5"/>
    </row>
    <row r="494" spans="1:11" x14ac:dyDescent="0.2">
      <c r="A494" t="s">
        <v>2392</v>
      </c>
      <c r="B494" s="3" t="s">
        <v>3558</v>
      </c>
      <c r="C494" s="17" t="s">
        <v>8</v>
      </c>
      <c r="D494" s="11">
        <v>4</v>
      </c>
      <c r="E494" s="11">
        <v>4</v>
      </c>
      <c r="F494" s="11">
        <v>1</v>
      </c>
      <c r="K494" s="2"/>
    </row>
    <row r="495" spans="1:11" ht="16" x14ac:dyDescent="0.2">
      <c r="A495" t="s">
        <v>2408</v>
      </c>
      <c r="B495" s="4" t="s">
        <v>1090</v>
      </c>
      <c r="C495" s="17" t="s">
        <v>8</v>
      </c>
      <c r="D495" s="11">
        <v>1</v>
      </c>
      <c r="E495" s="11">
        <v>1</v>
      </c>
      <c r="F495" s="11">
        <v>1</v>
      </c>
      <c r="K495" s="5"/>
    </row>
    <row r="496" spans="1:11" x14ac:dyDescent="0.2">
      <c r="A496" s="2" t="s">
        <v>2410</v>
      </c>
      <c r="B496" s="3" t="s">
        <v>104</v>
      </c>
      <c r="C496" s="17" t="s">
        <v>8</v>
      </c>
      <c r="D496" s="11">
        <v>2</v>
      </c>
      <c r="E496" s="11">
        <v>2</v>
      </c>
      <c r="F496" s="11">
        <v>1</v>
      </c>
      <c r="K496" s="2"/>
    </row>
    <row r="497" spans="1:11" x14ac:dyDescent="0.2">
      <c r="A497" t="s">
        <v>2412</v>
      </c>
      <c r="B497" s="4" t="s">
        <v>106</v>
      </c>
      <c r="C497" s="16" t="s">
        <v>8</v>
      </c>
      <c r="D497" s="11">
        <v>4</v>
      </c>
      <c r="E497" s="11">
        <v>0</v>
      </c>
      <c r="F497" s="11">
        <v>0</v>
      </c>
      <c r="K497" s="2"/>
    </row>
    <row r="498" spans="1:11" x14ac:dyDescent="0.2">
      <c r="A498" t="s">
        <v>3559</v>
      </c>
      <c r="B498" s="3" t="s">
        <v>3560</v>
      </c>
      <c r="C498" s="17" t="s">
        <v>8</v>
      </c>
      <c r="D498" s="11">
        <v>1</v>
      </c>
      <c r="E498" s="11">
        <v>1</v>
      </c>
      <c r="F498" s="11">
        <v>0</v>
      </c>
    </row>
    <row r="499" spans="1:11" x14ac:dyDescent="0.2">
      <c r="A499" t="s">
        <v>3561</v>
      </c>
      <c r="B499" s="3" t="s">
        <v>3562</v>
      </c>
      <c r="C499" s="17" t="s">
        <v>8</v>
      </c>
      <c r="D499" s="11">
        <v>1</v>
      </c>
      <c r="E499" s="11">
        <v>1</v>
      </c>
      <c r="F499" s="11">
        <v>0</v>
      </c>
      <c r="K499" s="2"/>
    </row>
    <row r="500" spans="1:11" x14ac:dyDescent="0.2">
      <c r="A500" t="s">
        <v>2420</v>
      </c>
      <c r="B500" t="s">
        <v>1102</v>
      </c>
      <c r="C500" s="17" t="s">
        <v>8</v>
      </c>
      <c r="D500" s="11">
        <v>26</v>
      </c>
      <c r="E500" s="11">
        <v>20</v>
      </c>
      <c r="F500" s="11">
        <v>4</v>
      </c>
    </row>
    <row r="501" spans="1:11" x14ac:dyDescent="0.2">
      <c r="A501" s="2" t="s">
        <v>3563</v>
      </c>
      <c r="B501" s="3" t="s">
        <v>3564</v>
      </c>
      <c r="C501" s="16" t="s">
        <v>8</v>
      </c>
      <c r="D501" s="11">
        <v>13</v>
      </c>
      <c r="E501" s="11">
        <v>10</v>
      </c>
      <c r="F501" s="11">
        <v>3</v>
      </c>
      <c r="K501" s="2"/>
    </row>
    <row r="502" spans="1:11" x14ac:dyDescent="0.2">
      <c r="A502" t="s">
        <v>3565</v>
      </c>
      <c r="B502" s="3" t="s">
        <v>3566</v>
      </c>
      <c r="C502" s="14" t="s">
        <v>8</v>
      </c>
      <c r="D502" s="11">
        <v>9</v>
      </c>
      <c r="E502" s="11">
        <v>8</v>
      </c>
      <c r="F502" s="11">
        <v>1</v>
      </c>
    </row>
    <row r="503" spans="1:11" x14ac:dyDescent="0.2">
      <c r="A503" t="s">
        <v>2422</v>
      </c>
      <c r="B503" s="3" t="s">
        <v>1106</v>
      </c>
      <c r="C503" s="16" t="s">
        <v>8</v>
      </c>
      <c r="D503" s="11">
        <v>2</v>
      </c>
      <c r="E503" s="11">
        <v>1</v>
      </c>
      <c r="F503" s="11">
        <v>0</v>
      </c>
    </row>
    <row r="504" spans="1:11" x14ac:dyDescent="0.2">
      <c r="A504" t="s">
        <v>2424</v>
      </c>
      <c r="B504" s="3" t="s">
        <v>116</v>
      </c>
      <c r="C504" s="14" t="s">
        <v>8</v>
      </c>
      <c r="D504" s="11">
        <v>2</v>
      </c>
      <c r="E504" s="11">
        <v>1</v>
      </c>
      <c r="F504" s="11">
        <v>1</v>
      </c>
    </row>
    <row r="505" spans="1:11" x14ac:dyDescent="0.2">
      <c r="A505" t="s">
        <v>2426</v>
      </c>
      <c r="B505" t="s">
        <v>118</v>
      </c>
      <c r="C505" s="17" t="s">
        <v>8</v>
      </c>
      <c r="D505" s="11">
        <v>7</v>
      </c>
      <c r="E505" s="11">
        <v>4</v>
      </c>
      <c r="F505" s="11">
        <v>0</v>
      </c>
      <c r="K505" s="2"/>
    </row>
    <row r="506" spans="1:11" x14ac:dyDescent="0.2">
      <c r="A506" s="2" t="s">
        <v>3567</v>
      </c>
      <c r="B506" s="4" t="s">
        <v>3568</v>
      </c>
      <c r="C506" s="17" t="s">
        <v>44</v>
      </c>
      <c r="D506" s="11">
        <v>2</v>
      </c>
      <c r="E506" s="11">
        <v>2</v>
      </c>
      <c r="F506" s="11">
        <v>0</v>
      </c>
      <c r="K506" s="2"/>
    </row>
    <row r="507" spans="1:11" ht="16" x14ac:dyDescent="0.2">
      <c r="A507" t="s">
        <v>2430</v>
      </c>
      <c r="B507" s="4" t="s">
        <v>120</v>
      </c>
      <c r="C507" s="17" t="s">
        <v>8</v>
      </c>
      <c r="D507" s="11">
        <v>2</v>
      </c>
      <c r="E507" s="11">
        <v>2</v>
      </c>
      <c r="F507" s="11">
        <v>2</v>
      </c>
      <c r="K507" s="5"/>
    </row>
    <row r="508" spans="1:11" x14ac:dyDescent="0.2">
      <c r="A508" t="s">
        <v>2432</v>
      </c>
      <c r="B508" s="3" t="s">
        <v>1130</v>
      </c>
      <c r="C508" s="17" t="s">
        <v>8</v>
      </c>
      <c r="D508" s="11">
        <v>8</v>
      </c>
      <c r="E508" s="11">
        <v>5</v>
      </c>
      <c r="F508" s="11">
        <v>3</v>
      </c>
    </row>
    <row r="509" spans="1:11" x14ac:dyDescent="0.2">
      <c r="A509" t="s">
        <v>2438</v>
      </c>
      <c r="B509" s="7" t="s">
        <v>122</v>
      </c>
      <c r="C509" s="17" t="s">
        <v>44</v>
      </c>
      <c r="D509" s="11">
        <v>1</v>
      </c>
      <c r="E509" s="11">
        <v>1</v>
      </c>
      <c r="F509" s="11">
        <v>1</v>
      </c>
    </row>
    <row r="510" spans="1:11" x14ac:dyDescent="0.2">
      <c r="A510" s="2" t="s">
        <v>2440</v>
      </c>
      <c r="B510" s="4" t="s">
        <v>1132</v>
      </c>
      <c r="C510" s="17" t="s">
        <v>8</v>
      </c>
      <c r="D510" s="11">
        <v>3</v>
      </c>
      <c r="E510" s="11">
        <v>3</v>
      </c>
      <c r="F510" s="11">
        <v>3</v>
      </c>
      <c r="K510" s="2"/>
    </row>
    <row r="511" spans="1:11" x14ac:dyDescent="0.2">
      <c r="A511" s="2" t="s">
        <v>2442</v>
      </c>
      <c r="B511" t="s">
        <v>1134</v>
      </c>
      <c r="C511" s="17" t="s">
        <v>8</v>
      </c>
      <c r="D511" s="11">
        <v>1</v>
      </c>
      <c r="E511" s="11">
        <v>1</v>
      </c>
      <c r="F511" s="11">
        <v>1</v>
      </c>
      <c r="K511" s="2"/>
    </row>
    <row r="512" spans="1:11" x14ac:dyDescent="0.2">
      <c r="A512" t="s">
        <v>3569</v>
      </c>
      <c r="B512" s="3" t="s">
        <v>3570</v>
      </c>
      <c r="C512" s="17" t="s">
        <v>8</v>
      </c>
      <c r="D512" s="11">
        <v>1</v>
      </c>
      <c r="E512" s="11">
        <v>0</v>
      </c>
      <c r="F512" s="11">
        <v>0</v>
      </c>
      <c r="K512" s="2"/>
    </row>
    <row r="513" spans="1:11" x14ac:dyDescent="0.2">
      <c r="A513" s="2" t="s">
        <v>2446</v>
      </c>
      <c r="B513" s="3" t="s">
        <v>1142</v>
      </c>
      <c r="C513" s="17" t="s">
        <v>8</v>
      </c>
      <c r="D513" s="11">
        <v>23</v>
      </c>
      <c r="E513" s="11">
        <v>15</v>
      </c>
      <c r="F513" s="11">
        <v>4</v>
      </c>
      <c r="K513" s="2"/>
    </row>
    <row r="514" spans="1:11" x14ac:dyDescent="0.2">
      <c r="A514" t="s">
        <v>2450</v>
      </c>
      <c r="B514" s="4" t="s">
        <v>126</v>
      </c>
      <c r="C514" s="16" t="s">
        <v>8</v>
      </c>
      <c r="D514" s="11">
        <v>1</v>
      </c>
      <c r="E514" s="11">
        <v>1</v>
      </c>
      <c r="F514" s="11">
        <v>1</v>
      </c>
    </row>
    <row r="515" spans="1:11" x14ac:dyDescent="0.2">
      <c r="A515" t="s">
        <v>2452</v>
      </c>
      <c r="B515" s="7" t="s">
        <v>1146</v>
      </c>
      <c r="C515" s="17" t="s">
        <v>8</v>
      </c>
      <c r="D515" s="11">
        <v>3</v>
      </c>
      <c r="E515" s="11">
        <v>3</v>
      </c>
      <c r="F515" s="11">
        <v>3</v>
      </c>
    </row>
    <row r="516" spans="1:11" x14ac:dyDescent="0.2">
      <c r="A516" s="2" t="s">
        <v>3571</v>
      </c>
      <c r="B516" s="3" t="s">
        <v>3572</v>
      </c>
      <c r="C516" s="17" t="s">
        <v>8</v>
      </c>
      <c r="D516" s="11">
        <v>3</v>
      </c>
      <c r="E516" s="11">
        <v>3</v>
      </c>
      <c r="F516" s="11">
        <v>0</v>
      </c>
      <c r="K516" s="2"/>
    </row>
    <row r="517" spans="1:11" x14ac:dyDescent="0.2">
      <c r="A517" t="s">
        <v>2460</v>
      </c>
      <c r="B517" s="4" t="s">
        <v>3573</v>
      </c>
      <c r="C517" s="17" t="s">
        <v>8</v>
      </c>
      <c r="D517" s="11">
        <v>1</v>
      </c>
      <c r="E517" s="11">
        <v>1</v>
      </c>
      <c r="F517" s="11">
        <v>1</v>
      </c>
    </row>
    <row r="518" spans="1:11" x14ac:dyDescent="0.2">
      <c r="A518" t="s">
        <v>2462</v>
      </c>
      <c r="B518" s="4" t="s">
        <v>130</v>
      </c>
      <c r="C518" s="16" t="s">
        <v>8</v>
      </c>
      <c r="D518" s="11">
        <v>1</v>
      </c>
      <c r="E518" s="11">
        <v>1</v>
      </c>
      <c r="F518" s="11">
        <v>1</v>
      </c>
    </row>
    <row r="519" spans="1:11" x14ac:dyDescent="0.2">
      <c r="A519" t="s">
        <v>2464</v>
      </c>
      <c r="B519" s="3" t="s">
        <v>1162</v>
      </c>
      <c r="C519" s="16" t="s">
        <v>8</v>
      </c>
      <c r="D519" s="11">
        <v>9</v>
      </c>
      <c r="E519" s="11">
        <v>6</v>
      </c>
      <c r="F519" s="11">
        <v>2</v>
      </c>
    </row>
    <row r="520" spans="1:11" x14ac:dyDescent="0.2">
      <c r="A520" t="s">
        <v>2468</v>
      </c>
      <c r="B520" s="3" t="s">
        <v>133</v>
      </c>
      <c r="C520" s="16" t="s">
        <v>8</v>
      </c>
      <c r="D520" s="11">
        <v>3</v>
      </c>
      <c r="E520" s="11">
        <v>3</v>
      </c>
      <c r="F520" s="11">
        <v>1</v>
      </c>
    </row>
    <row r="521" spans="1:11" ht="16" x14ac:dyDescent="0.2">
      <c r="A521" s="5" t="s">
        <v>2470</v>
      </c>
      <c r="B521" s="4" t="s">
        <v>135</v>
      </c>
      <c r="C521" s="17" t="s">
        <v>8</v>
      </c>
      <c r="D521" s="11">
        <v>2</v>
      </c>
      <c r="E521" s="11">
        <v>2</v>
      </c>
      <c r="F521" s="11">
        <v>1</v>
      </c>
      <c r="K521" s="5"/>
    </row>
    <row r="522" spans="1:11" x14ac:dyDescent="0.2">
      <c r="A522" t="s">
        <v>2476</v>
      </c>
      <c r="B522" s="3" t="s">
        <v>141</v>
      </c>
      <c r="C522" s="18" t="s">
        <v>8</v>
      </c>
      <c r="D522" s="11">
        <v>5</v>
      </c>
      <c r="E522" s="11">
        <v>5</v>
      </c>
      <c r="F522" s="11">
        <v>5</v>
      </c>
      <c r="K522" s="2"/>
    </row>
    <row r="523" spans="1:11" x14ac:dyDescent="0.2">
      <c r="A523" t="s">
        <v>3574</v>
      </c>
      <c r="B523" s="3" t="s">
        <v>3575</v>
      </c>
      <c r="C523" s="17" t="s">
        <v>8</v>
      </c>
      <c r="D523" s="11">
        <v>2</v>
      </c>
      <c r="E523" s="11">
        <v>1</v>
      </c>
      <c r="F523" s="11">
        <v>0</v>
      </c>
      <c r="K523" s="2"/>
    </row>
    <row r="524" spans="1:11" x14ac:dyDescent="0.2">
      <c r="A524" s="2" t="s">
        <v>2480</v>
      </c>
      <c r="B524" s="3" t="s">
        <v>1172</v>
      </c>
      <c r="C524" s="17" t="s">
        <v>1454</v>
      </c>
      <c r="D524" s="11">
        <v>2</v>
      </c>
      <c r="E524" s="11">
        <v>2</v>
      </c>
      <c r="F524" s="11">
        <v>1</v>
      </c>
      <c r="K524" s="2"/>
    </row>
    <row r="525" spans="1:11" ht="16" x14ac:dyDescent="0.2">
      <c r="A525" s="5" t="s">
        <v>2482</v>
      </c>
      <c r="B525" t="s">
        <v>1176</v>
      </c>
      <c r="C525" s="17" t="s">
        <v>8</v>
      </c>
      <c r="D525" s="11">
        <v>20</v>
      </c>
      <c r="E525" s="11">
        <v>6</v>
      </c>
      <c r="F525" s="11">
        <v>1</v>
      </c>
      <c r="K525" s="5"/>
    </row>
    <row r="526" spans="1:11" x14ac:dyDescent="0.2">
      <c r="A526" t="s">
        <v>2484</v>
      </c>
      <c r="B526" s="3" t="s">
        <v>1178</v>
      </c>
      <c r="C526" s="18" t="s">
        <v>8</v>
      </c>
      <c r="D526" s="11">
        <v>6</v>
      </c>
      <c r="E526" s="11">
        <v>6</v>
      </c>
      <c r="F526" s="11">
        <v>4</v>
      </c>
    </row>
    <row r="527" spans="1:11" ht="16" x14ac:dyDescent="0.2">
      <c r="A527" t="s">
        <v>3576</v>
      </c>
      <c r="B527" s="3" t="s">
        <v>3577</v>
      </c>
      <c r="C527" s="17" t="s">
        <v>8</v>
      </c>
      <c r="D527" s="11">
        <v>6</v>
      </c>
      <c r="E527" s="11">
        <v>5</v>
      </c>
      <c r="F527" s="11">
        <v>1</v>
      </c>
      <c r="K527" s="5"/>
    </row>
    <row r="528" spans="1:11" ht="16" x14ac:dyDescent="0.2">
      <c r="A528" t="s">
        <v>2486</v>
      </c>
      <c r="B528" t="s">
        <v>143</v>
      </c>
      <c r="C528" s="16" t="s">
        <v>8</v>
      </c>
      <c r="D528" s="11">
        <v>15</v>
      </c>
      <c r="E528" s="11">
        <v>11</v>
      </c>
      <c r="F528" s="11">
        <v>1</v>
      </c>
      <c r="K528" s="5"/>
    </row>
    <row r="529" spans="1:11" x14ac:dyDescent="0.2">
      <c r="A529" t="s">
        <v>2488</v>
      </c>
      <c r="B529" t="s">
        <v>1192</v>
      </c>
      <c r="C529" s="17" t="s">
        <v>8</v>
      </c>
      <c r="D529" s="11">
        <v>5</v>
      </c>
      <c r="E529" s="11">
        <v>4</v>
      </c>
      <c r="F529" s="11">
        <v>0</v>
      </c>
    </row>
    <row r="530" spans="1:11" x14ac:dyDescent="0.2">
      <c r="A530" t="s">
        <v>3578</v>
      </c>
      <c r="B530" s="4" t="s">
        <v>3579</v>
      </c>
      <c r="C530" s="17" t="s">
        <v>8</v>
      </c>
      <c r="D530" s="11">
        <v>3</v>
      </c>
      <c r="E530" s="11">
        <v>3</v>
      </c>
      <c r="F530" s="11">
        <v>3</v>
      </c>
    </row>
    <row r="531" spans="1:11" x14ac:dyDescent="0.2">
      <c r="A531" t="s">
        <v>2490</v>
      </c>
      <c r="B531" s="3" t="s">
        <v>1194</v>
      </c>
      <c r="C531" s="17" t="s">
        <v>8</v>
      </c>
      <c r="D531" s="11">
        <v>2</v>
      </c>
      <c r="E531" s="11">
        <v>2</v>
      </c>
      <c r="F531" s="11">
        <v>2</v>
      </c>
    </row>
    <row r="532" spans="1:11" x14ac:dyDescent="0.2">
      <c r="A532" t="s">
        <v>2492</v>
      </c>
      <c r="B532" s="3" t="s">
        <v>1196</v>
      </c>
      <c r="C532" s="18" t="s">
        <v>8</v>
      </c>
      <c r="D532" s="11">
        <v>6</v>
      </c>
      <c r="E532" s="11">
        <v>6</v>
      </c>
      <c r="F532" s="11">
        <v>4</v>
      </c>
    </row>
    <row r="533" spans="1:11" ht="16" x14ac:dyDescent="0.2">
      <c r="A533" s="5" t="s">
        <v>2494</v>
      </c>
      <c r="B533" s="3" t="s">
        <v>145</v>
      </c>
      <c r="C533" s="18" t="s">
        <v>8</v>
      </c>
      <c r="D533" s="11">
        <v>4</v>
      </c>
      <c r="E533" s="11">
        <v>4</v>
      </c>
      <c r="F533" s="11">
        <v>3</v>
      </c>
      <c r="K533" s="5"/>
    </row>
    <row r="534" spans="1:11" x14ac:dyDescent="0.2">
      <c r="A534" t="s">
        <v>2496</v>
      </c>
      <c r="B534" s="3" t="s">
        <v>147</v>
      </c>
      <c r="C534" s="14" t="s">
        <v>8</v>
      </c>
      <c r="D534" s="11">
        <v>4</v>
      </c>
      <c r="E534" s="11">
        <v>2</v>
      </c>
      <c r="F534" s="11">
        <v>2</v>
      </c>
    </row>
    <row r="535" spans="1:11" x14ac:dyDescent="0.2">
      <c r="A535" t="s">
        <v>2498</v>
      </c>
      <c r="B535" s="3" t="s">
        <v>1198</v>
      </c>
      <c r="C535" s="18" t="s">
        <v>8</v>
      </c>
      <c r="D535" s="11">
        <v>3</v>
      </c>
      <c r="E535" s="11">
        <v>2</v>
      </c>
      <c r="F535" s="11">
        <v>2</v>
      </c>
    </row>
    <row r="536" spans="1:11" x14ac:dyDescent="0.2">
      <c r="A536" t="s">
        <v>2500</v>
      </c>
      <c r="B536" s="3" t="s">
        <v>1208</v>
      </c>
      <c r="C536" s="17" t="s">
        <v>8</v>
      </c>
      <c r="D536" s="11">
        <v>7</v>
      </c>
      <c r="E536" s="11">
        <v>3</v>
      </c>
      <c r="F536" s="11">
        <v>1</v>
      </c>
    </row>
    <row r="537" spans="1:11" x14ac:dyDescent="0.2">
      <c r="A537" s="2" t="s">
        <v>2502</v>
      </c>
      <c r="B537" s="7" t="s">
        <v>149</v>
      </c>
      <c r="C537" s="17" t="s">
        <v>8</v>
      </c>
      <c r="D537" s="11">
        <v>2</v>
      </c>
      <c r="E537" s="11">
        <v>2</v>
      </c>
      <c r="F537" s="11">
        <v>2</v>
      </c>
      <c r="K537" s="2"/>
    </row>
    <row r="538" spans="1:11" x14ac:dyDescent="0.2">
      <c r="A538" t="s">
        <v>2504</v>
      </c>
      <c r="B538" s="3" t="s">
        <v>151</v>
      </c>
      <c r="C538" s="17" t="s">
        <v>8</v>
      </c>
      <c r="D538" s="11">
        <v>4</v>
      </c>
      <c r="E538" s="11">
        <v>4</v>
      </c>
      <c r="F538" s="11">
        <v>4</v>
      </c>
    </row>
    <row r="539" spans="1:11" ht="16" x14ac:dyDescent="0.2">
      <c r="A539" t="s">
        <v>2506</v>
      </c>
      <c r="B539" s="3" t="s">
        <v>1219</v>
      </c>
      <c r="C539" s="17" t="s">
        <v>8</v>
      </c>
      <c r="D539" s="11">
        <v>4</v>
      </c>
      <c r="E539" s="11">
        <v>4</v>
      </c>
      <c r="F539" s="11">
        <v>1</v>
      </c>
      <c r="K539" s="5"/>
    </row>
    <row r="540" spans="1:11" x14ac:dyDescent="0.2">
      <c r="A540" t="s">
        <v>2508</v>
      </c>
      <c r="B540" t="s">
        <v>1221</v>
      </c>
      <c r="C540" s="17" t="s">
        <v>8</v>
      </c>
      <c r="D540" s="11">
        <v>14</v>
      </c>
      <c r="E540" s="11">
        <v>9</v>
      </c>
      <c r="F540" s="11">
        <v>4</v>
      </c>
    </row>
    <row r="541" spans="1:11" x14ac:dyDescent="0.2">
      <c r="A541" t="s">
        <v>2510</v>
      </c>
      <c r="B541" s="3" t="s">
        <v>1227</v>
      </c>
      <c r="C541" s="17" t="s">
        <v>8</v>
      </c>
      <c r="D541" s="11">
        <v>5</v>
      </c>
      <c r="E541" s="11">
        <v>4</v>
      </c>
      <c r="F541" s="11">
        <v>0</v>
      </c>
    </row>
    <row r="542" spans="1:11" ht="16" x14ac:dyDescent="0.2">
      <c r="A542" t="s">
        <v>2512</v>
      </c>
      <c r="B542" s="3" t="s">
        <v>153</v>
      </c>
      <c r="C542" s="16" t="s">
        <v>8</v>
      </c>
      <c r="D542" s="11">
        <v>4</v>
      </c>
      <c r="E542" s="11">
        <v>3</v>
      </c>
      <c r="F542" s="11">
        <v>0</v>
      </c>
      <c r="K542" s="5"/>
    </row>
    <row r="543" spans="1:11" x14ac:dyDescent="0.2">
      <c r="A543" t="s">
        <v>2518</v>
      </c>
      <c r="B543" s="4" t="s">
        <v>155</v>
      </c>
      <c r="C543" s="17" t="s">
        <v>8</v>
      </c>
      <c r="D543" s="11">
        <v>1</v>
      </c>
      <c r="E543" s="11">
        <v>1</v>
      </c>
      <c r="F543" s="11">
        <v>1</v>
      </c>
      <c r="K543" s="2"/>
    </row>
    <row r="544" spans="1:11" ht="16" x14ac:dyDescent="0.2">
      <c r="A544" s="5" t="s">
        <v>2520</v>
      </c>
      <c r="B544" s="3" t="s">
        <v>157</v>
      </c>
      <c r="C544" s="14" t="s">
        <v>8</v>
      </c>
      <c r="D544" s="11">
        <v>2</v>
      </c>
      <c r="E544" s="11">
        <v>2</v>
      </c>
      <c r="F544" s="11">
        <v>1</v>
      </c>
      <c r="K544" s="5"/>
    </row>
    <row r="545" spans="1:11" ht="16" x14ac:dyDescent="0.2">
      <c r="A545" t="s">
        <v>2526</v>
      </c>
      <c r="B545" s="3" t="s">
        <v>3580</v>
      </c>
      <c r="C545" s="16" t="s">
        <v>8</v>
      </c>
      <c r="D545" s="11">
        <v>13</v>
      </c>
      <c r="E545" s="11">
        <v>10</v>
      </c>
      <c r="F545" s="11">
        <v>3</v>
      </c>
      <c r="K545" s="5"/>
    </row>
    <row r="546" spans="1:11" x14ac:dyDescent="0.2">
      <c r="A546" t="s">
        <v>2528</v>
      </c>
      <c r="B546" s="4" t="s">
        <v>1255</v>
      </c>
      <c r="C546" s="17" t="s">
        <v>8</v>
      </c>
      <c r="D546" s="11">
        <v>1</v>
      </c>
      <c r="E546" s="11">
        <v>1</v>
      </c>
      <c r="F546" s="11">
        <v>1</v>
      </c>
    </row>
    <row r="547" spans="1:11" ht="16" x14ac:dyDescent="0.2">
      <c r="A547" s="5" t="s">
        <v>3581</v>
      </c>
      <c r="B547" s="3" t="s">
        <v>3582</v>
      </c>
      <c r="C547" s="17" t="s">
        <v>8</v>
      </c>
      <c r="D547" s="11">
        <v>1</v>
      </c>
      <c r="E547" s="11">
        <v>0</v>
      </c>
      <c r="F547" s="11">
        <v>0</v>
      </c>
      <c r="K547" s="5"/>
    </row>
    <row r="548" spans="1:11" ht="16" x14ac:dyDescent="0.2">
      <c r="A548" t="s">
        <v>2540</v>
      </c>
      <c r="B548" s="3" t="s">
        <v>3583</v>
      </c>
      <c r="C548" s="17" t="s">
        <v>8</v>
      </c>
      <c r="D548" s="11">
        <v>1</v>
      </c>
      <c r="E548" s="11">
        <v>1</v>
      </c>
      <c r="F548" s="11">
        <v>1</v>
      </c>
      <c r="K548" s="5"/>
    </row>
    <row r="549" spans="1:11" x14ac:dyDescent="0.2">
      <c r="A549" t="s">
        <v>2542</v>
      </c>
      <c r="B549" s="3" t="s">
        <v>1293</v>
      </c>
      <c r="C549" s="17" t="s">
        <v>8</v>
      </c>
      <c r="D549" s="11">
        <v>3</v>
      </c>
      <c r="E549" s="11">
        <v>2</v>
      </c>
      <c r="F549" s="11">
        <v>2</v>
      </c>
      <c r="K549" s="2"/>
    </row>
    <row r="550" spans="1:11" ht="16" x14ac:dyDescent="0.2">
      <c r="A550" t="s">
        <v>2544</v>
      </c>
      <c r="B550" s="3" t="s">
        <v>1295</v>
      </c>
      <c r="C550" s="14" t="s">
        <v>8</v>
      </c>
      <c r="D550" s="11">
        <v>1</v>
      </c>
      <c r="E550" s="11">
        <v>1</v>
      </c>
      <c r="F550" s="11">
        <v>1</v>
      </c>
      <c r="K550" s="5"/>
    </row>
    <row r="551" spans="1:11" x14ac:dyDescent="0.2">
      <c r="A551" t="s">
        <v>2546</v>
      </c>
      <c r="B551" s="3" t="s">
        <v>1297</v>
      </c>
      <c r="C551" s="17" t="s">
        <v>8</v>
      </c>
      <c r="D551" s="11">
        <v>4</v>
      </c>
      <c r="E551" s="11">
        <v>4</v>
      </c>
      <c r="F551" s="11">
        <v>4</v>
      </c>
      <c r="K551" s="2"/>
    </row>
    <row r="552" spans="1:11" x14ac:dyDescent="0.2">
      <c r="A552" t="s">
        <v>2550</v>
      </c>
      <c r="B552" t="s">
        <v>173</v>
      </c>
      <c r="C552" s="17" t="s">
        <v>8</v>
      </c>
      <c r="D552" s="11">
        <v>2</v>
      </c>
      <c r="E552" s="11">
        <v>2</v>
      </c>
      <c r="F552" s="11">
        <v>2</v>
      </c>
      <c r="K552" s="2"/>
    </row>
    <row r="553" spans="1:11" x14ac:dyDescent="0.2">
      <c r="A553" s="2" t="s">
        <v>2552</v>
      </c>
      <c r="B553" s="4" t="s">
        <v>1345</v>
      </c>
      <c r="C553" s="18" t="s">
        <v>8</v>
      </c>
      <c r="D553" s="11">
        <v>3</v>
      </c>
      <c r="E553" s="11">
        <v>3</v>
      </c>
      <c r="F553" s="11">
        <v>3</v>
      </c>
      <c r="K553" s="2"/>
    </row>
    <row r="554" spans="1:11" x14ac:dyDescent="0.2">
      <c r="A554" t="s">
        <v>2554</v>
      </c>
      <c r="B554" s="3" t="s">
        <v>1374</v>
      </c>
      <c r="C554" s="17" t="s">
        <v>8</v>
      </c>
      <c r="D554" s="11">
        <v>3</v>
      </c>
      <c r="E554" s="11">
        <v>3</v>
      </c>
      <c r="F554" s="11">
        <v>1</v>
      </c>
    </row>
    <row r="555" spans="1:11" ht="16" x14ac:dyDescent="0.2">
      <c r="A555" s="5" t="s">
        <v>2556</v>
      </c>
      <c r="B555" s="3" t="s">
        <v>1376</v>
      </c>
      <c r="C555" s="17" t="s">
        <v>8</v>
      </c>
      <c r="D555" s="11">
        <v>5</v>
      </c>
      <c r="E555" s="11">
        <v>2</v>
      </c>
      <c r="F555" s="11">
        <v>1</v>
      </c>
      <c r="K555" s="5"/>
    </row>
    <row r="556" spans="1:11" x14ac:dyDescent="0.2">
      <c r="A556" t="s">
        <v>2558</v>
      </c>
      <c r="B556" s="3" t="s">
        <v>3584</v>
      </c>
      <c r="C556" s="17" t="s">
        <v>8</v>
      </c>
      <c r="D556" s="11">
        <v>3</v>
      </c>
      <c r="E556" s="11">
        <v>3</v>
      </c>
      <c r="F556" s="11">
        <v>3</v>
      </c>
    </row>
    <row r="557" spans="1:11" x14ac:dyDescent="0.2">
      <c r="A557" t="s">
        <v>2560</v>
      </c>
      <c r="B557" s="4" t="s">
        <v>181</v>
      </c>
      <c r="C557" s="17" t="s">
        <v>8</v>
      </c>
      <c r="D557" s="11">
        <v>2</v>
      </c>
      <c r="E557" s="11">
        <v>2</v>
      </c>
      <c r="F557" s="11">
        <v>0</v>
      </c>
    </row>
    <row r="558" spans="1:11" x14ac:dyDescent="0.2">
      <c r="A558" t="s">
        <v>2562</v>
      </c>
      <c r="B558" s="3" t="s">
        <v>1378</v>
      </c>
      <c r="C558" s="16" t="s">
        <v>8</v>
      </c>
      <c r="D558" s="11">
        <v>3</v>
      </c>
      <c r="E558" s="11">
        <v>3</v>
      </c>
      <c r="F558" s="11">
        <v>0</v>
      </c>
    </row>
    <row r="559" spans="1:11" ht="16" x14ac:dyDescent="0.2">
      <c r="A559" t="s">
        <v>2564</v>
      </c>
      <c r="B559" s="3" t="s">
        <v>183</v>
      </c>
      <c r="C559" s="17" t="s">
        <v>8</v>
      </c>
      <c r="D559" s="11">
        <v>1</v>
      </c>
      <c r="E559" s="11">
        <v>1</v>
      </c>
      <c r="F559" s="11">
        <v>0</v>
      </c>
      <c r="K559" s="5"/>
    </row>
    <row r="560" spans="1:11" x14ac:dyDescent="0.2">
      <c r="A560" t="s">
        <v>2570</v>
      </c>
      <c r="B560" s="3" t="s">
        <v>1402</v>
      </c>
      <c r="C560" s="17" t="s">
        <v>8</v>
      </c>
      <c r="D560" s="11">
        <v>53</v>
      </c>
      <c r="E560" s="11">
        <v>27</v>
      </c>
      <c r="F560" s="11">
        <v>5</v>
      </c>
    </row>
    <row r="561" spans="1:11" x14ac:dyDescent="0.2">
      <c r="A561" t="s">
        <v>3585</v>
      </c>
      <c r="B561" s="3" t="s">
        <v>3586</v>
      </c>
      <c r="C561" s="17" t="s">
        <v>8</v>
      </c>
      <c r="D561" s="11">
        <v>5</v>
      </c>
      <c r="E561" s="11">
        <v>1</v>
      </c>
      <c r="F561" s="11">
        <v>0</v>
      </c>
    </row>
    <row r="562" spans="1:11" x14ac:dyDescent="0.2">
      <c r="A562" s="2" t="s">
        <v>2572</v>
      </c>
      <c r="B562" s="4" t="s">
        <v>1406</v>
      </c>
      <c r="C562" s="16" t="s">
        <v>8</v>
      </c>
      <c r="D562" s="11">
        <v>1</v>
      </c>
      <c r="E562" s="11">
        <v>1</v>
      </c>
      <c r="F562" s="11">
        <v>1</v>
      </c>
      <c r="K562" s="2"/>
    </row>
    <row r="563" spans="1:11" x14ac:dyDescent="0.2">
      <c r="A563" t="s">
        <v>2574</v>
      </c>
      <c r="B563" s="4" t="s">
        <v>194</v>
      </c>
      <c r="C563" s="17" t="s">
        <v>8</v>
      </c>
      <c r="D563" s="11">
        <v>7</v>
      </c>
      <c r="E563" s="11">
        <v>5</v>
      </c>
      <c r="F563" s="11">
        <v>3</v>
      </c>
      <c r="K563" s="2"/>
    </row>
    <row r="564" spans="1:11" x14ac:dyDescent="0.2">
      <c r="A564" t="s">
        <v>2576</v>
      </c>
      <c r="B564" s="7" t="s">
        <v>196</v>
      </c>
      <c r="C564" s="17" t="s">
        <v>8</v>
      </c>
      <c r="D564" s="11">
        <v>4</v>
      </c>
      <c r="E564" s="11">
        <v>4</v>
      </c>
      <c r="F564" s="11">
        <v>2</v>
      </c>
    </row>
    <row r="565" spans="1:11" ht="16" x14ac:dyDescent="0.2">
      <c r="A565" t="s">
        <v>2578</v>
      </c>
      <c r="B565" t="s">
        <v>1413</v>
      </c>
      <c r="C565" s="17" t="s">
        <v>8</v>
      </c>
      <c r="D565" s="11">
        <v>28</v>
      </c>
      <c r="E565" s="11">
        <v>22</v>
      </c>
      <c r="F565" s="11">
        <v>3</v>
      </c>
      <c r="K565" s="5"/>
    </row>
    <row r="566" spans="1:11" x14ac:dyDescent="0.2">
      <c r="A566" s="2" t="s">
        <v>3587</v>
      </c>
      <c r="B566" s="3" t="s">
        <v>3588</v>
      </c>
      <c r="C566" s="17" t="s">
        <v>8</v>
      </c>
      <c r="D566" s="11">
        <v>7</v>
      </c>
      <c r="E566" s="11">
        <v>3</v>
      </c>
      <c r="F566" s="11">
        <v>2</v>
      </c>
      <c r="K566" s="2"/>
    </row>
    <row r="567" spans="1:11" x14ac:dyDescent="0.2">
      <c r="A567" s="2" t="s">
        <v>2580</v>
      </c>
      <c r="B567" t="s">
        <v>1417</v>
      </c>
      <c r="C567" s="17" t="s">
        <v>8</v>
      </c>
      <c r="D567" s="11">
        <v>4</v>
      </c>
      <c r="E567" s="11">
        <v>2</v>
      </c>
      <c r="F567" s="11">
        <v>0</v>
      </c>
      <c r="K567" s="2"/>
    </row>
    <row r="568" spans="1:11" x14ac:dyDescent="0.2">
      <c r="A568" t="s">
        <v>2582</v>
      </c>
      <c r="B568" s="3" t="s">
        <v>198</v>
      </c>
      <c r="C568" s="17" t="s">
        <v>8</v>
      </c>
      <c r="D568" s="11">
        <v>16</v>
      </c>
      <c r="E568" s="11">
        <v>12</v>
      </c>
      <c r="F568" s="11">
        <v>0</v>
      </c>
    </row>
    <row r="569" spans="1:11" x14ac:dyDescent="0.2">
      <c r="A569" t="s">
        <v>3589</v>
      </c>
      <c r="B569" s="3" t="s">
        <v>3590</v>
      </c>
      <c r="C569" s="17" t="s">
        <v>8</v>
      </c>
      <c r="D569" s="11">
        <v>7</v>
      </c>
      <c r="E569" s="11">
        <v>6</v>
      </c>
      <c r="F569" s="11">
        <v>1</v>
      </c>
      <c r="K569" s="2"/>
    </row>
    <row r="570" spans="1:11" ht="16" x14ac:dyDescent="0.2">
      <c r="A570" s="5" t="s">
        <v>2590</v>
      </c>
      <c r="B570" s="3" t="s">
        <v>1458</v>
      </c>
      <c r="C570" s="17" t="s">
        <v>8</v>
      </c>
      <c r="D570" s="11">
        <v>3</v>
      </c>
      <c r="E570" s="11">
        <v>3</v>
      </c>
      <c r="F570" s="11">
        <v>1</v>
      </c>
      <c r="K570" s="5"/>
    </row>
    <row r="571" spans="1:11" ht="16" x14ac:dyDescent="0.2">
      <c r="A571" s="5" t="s">
        <v>2592</v>
      </c>
      <c r="B571" s="4" t="s">
        <v>204</v>
      </c>
      <c r="C571" s="17" t="s">
        <v>8</v>
      </c>
      <c r="D571" s="11">
        <v>2</v>
      </c>
      <c r="E571" s="11">
        <v>2</v>
      </c>
      <c r="F571" s="11">
        <v>2</v>
      </c>
      <c r="K571" s="5"/>
    </row>
    <row r="572" spans="1:11" x14ac:dyDescent="0.2">
      <c r="A572" t="s">
        <v>2594</v>
      </c>
      <c r="B572" s="4" t="s">
        <v>3591</v>
      </c>
      <c r="C572" s="17" t="s">
        <v>291</v>
      </c>
      <c r="D572" s="11">
        <v>1</v>
      </c>
      <c r="E572" s="11">
        <v>0</v>
      </c>
      <c r="F572" s="11">
        <v>0</v>
      </c>
      <c r="K572" s="2"/>
    </row>
    <row r="573" spans="1:11" x14ac:dyDescent="0.2">
      <c r="A573" t="s">
        <v>2596</v>
      </c>
      <c r="B573" s="3" t="s">
        <v>208</v>
      </c>
      <c r="C573" s="16" t="s">
        <v>8</v>
      </c>
      <c r="D573" s="11">
        <v>10</v>
      </c>
      <c r="E573" s="11">
        <v>6</v>
      </c>
      <c r="F573" s="11">
        <v>2</v>
      </c>
      <c r="K573" s="2"/>
    </row>
    <row r="574" spans="1:11" x14ac:dyDescent="0.2">
      <c r="A574" t="s">
        <v>2600</v>
      </c>
      <c r="B574" s="3" t="s">
        <v>1498</v>
      </c>
      <c r="C574" s="14" t="s">
        <v>8</v>
      </c>
      <c r="D574" s="11">
        <v>1</v>
      </c>
      <c r="E574" s="11">
        <v>1</v>
      </c>
      <c r="F574" s="11">
        <v>1</v>
      </c>
      <c r="K574" s="2"/>
    </row>
    <row r="575" spans="1:11" x14ac:dyDescent="0.2">
      <c r="A575" t="s">
        <v>2602</v>
      </c>
      <c r="B575" s="3" t="s">
        <v>1514</v>
      </c>
      <c r="C575" s="17" t="s">
        <v>8</v>
      </c>
      <c r="D575" s="11">
        <v>3</v>
      </c>
      <c r="E575" s="11">
        <v>3</v>
      </c>
      <c r="F575" s="11">
        <v>0</v>
      </c>
    </row>
    <row r="576" spans="1:11" x14ac:dyDescent="0.2">
      <c r="A576" t="s">
        <v>2606</v>
      </c>
      <c r="B576" t="s">
        <v>214</v>
      </c>
      <c r="C576" s="17" t="s">
        <v>8</v>
      </c>
      <c r="D576" s="11">
        <v>8</v>
      </c>
      <c r="E576" s="11">
        <v>4</v>
      </c>
      <c r="F576" s="11">
        <v>3</v>
      </c>
      <c r="K576" s="2"/>
    </row>
    <row r="577" spans="1:11" x14ac:dyDescent="0.2">
      <c r="A577" s="2" t="s">
        <v>2610</v>
      </c>
      <c r="B577" s="7" t="s">
        <v>1518</v>
      </c>
      <c r="C577" s="17" t="s">
        <v>291</v>
      </c>
      <c r="D577" s="11">
        <v>1</v>
      </c>
      <c r="E577" s="11">
        <v>1</v>
      </c>
      <c r="F577" s="11">
        <v>1</v>
      </c>
      <c r="K577" s="2"/>
    </row>
    <row r="578" spans="1:11" x14ac:dyDescent="0.2">
      <c r="A578" s="2" t="s">
        <v>2620</v>
      </c>
      <c r="B578" t="s">
        <v>1530</v>
      </c>
      <c r="C578" s="17" t="s">
        <v>8</v>
      </c>
      <c r="D578" s="11">
        <v>8</v>
      </c>
      <c r="E578" s="11">
        <v>6</v>
      </c>
      <c r="F578" s="11">
        <v>2</v>
      </c>
      <c r="K578" s="2"/>
    </row>
    <row r="579" spans="1:11" x14ac:dyDescent="0.2">
      <c r="A579" t="s">
        <v>2622</v>
      </c>
      <c r="B579" s="3" t="s">
        <v>220</v>
      </c>
      <c r="C579" s="16" t="s">
        <v>8</v>
      </c>
      <c r="D579" s="11">
        <v>4</v>
      </c>
      <c r="E579" s="11">
        <v>4</v>
      </c>
      <c r="F579" s="11">
        <v>3</v>
      </c>
    </row>
    <row r="580" spans="1:11" ht="16" x14ac:dyDescent="0.2">
      <c r="A580" s="5" t="s">
        <v>2624</v>
      </c>
      <c r="B580" s="4" t="s">
        <v>1532</v>
      </c>
      <c r="C580" s="16" t="s">
        <v>8</v>
      </c>
      <c r="D580" s="11">
        <v>1</v>
      </c>
      <c r="E580" s="11">
        <v>1</v>
      </c>
      <c r="F580" s="11">
        <v>0</v>
      </c>
      <c r="K580" s="5"/>
    </row>
    <row r="581" spans="1:11" x14ac:dyDescent="0.2">
      <c r="A581" t="s">
        <v>2628</v>
      </c>
      <c r="B581" s="3" t="s">
        <v>1536</v>
      </c>
      <c r="C581" s="17" t="s">
        <v>8</v>
      </c>
      <c r="D581" s="11">
        <v>1</v>
      </c>
      <c r="E581" s="11">
        <v>1</v>
      </c>
      <c r="F581" s="11">
        <v>1</v>
      </c>
    </row>
    <row r="582" spans="1:11" x14ac:dyDescent="0.2">
      <c r="A582" t="s">
        <v>3592</v>
      </c>
      <c r="B582" s="3" t="s">
        <v>3593</v>
      </c>
      <c r="C582" s="16" t="s">
        <v>8</v>
      </c>
      <c r="D582" s="11">
        <v>13</v>
      </c>
      <c r="E582" s="11">
        <v>9</v>
      </c>
      <c r="F582" s="11">
        <v>2</v>
      </c>
    </row>
    <row r="583" spans="1:11" ht="16" x14ac:dyDescent="0.2">
      <c r="A583" t="s">
        <v>2632</v>
      </c>
      <c r="B583" t="s">
        <v>1544</v>
      </c>
      <c r="C583" s="17" t="s">
        <v>8</v>
      </c>
      <c r="D583" s="11">
        <v>3</v>
      </c>
      <c r="E583" s="11">
        <v>3</v>
      </c>
      <c r="F583" s="11">
        <v>0</v>
      </c>
      <c r="K583" s="5"/>
    </row>
    <row r="584" spans="1:11" ht="16" x14ac:dyDescent="0.2">
      <c r="A584" s="5" t="s">
        <v>2634</v>
      </c>
      <c r="B584" s="3" t="s">
        <v>1546</v>
      </c>
      <c r="C584" s="17" t="s">
        <v>8</v>
      </c>
      <c r="D584" s="11">
        <v>1</v>
      </c>
      <c r="E584" s="11">
        <v>0</v>
      </c>
      <c r="F584" s="11">
        <v>0</v>
      </c>
      <c r="K584" s="5"/>
    </row>
    <row r="585" spans="1:11" x14ac:dyDescent="0.2">
      <c r="A585" s="2" t="s">
        <v>2636</v>
      </c>
      <c r="B585" s="4" t="s">
        <v>1550</v>
      </c>
      <c r="C585" s="17" t="s">
        <v>8</v>
      </c>
      <c r="D585" s="11">
        <v>1</v>
      </c>
      <c r="E585" s="11">
        <v>1</v>
      </c>
      <c r="F585" s="11">
        <v>1</v>
      </c>
      <c r="K585" s="2"/>
    </row>
    <row r="586" spans="1:11" x14ac:dyDescent="0.2">
      <c r="A586" t="s">
        <v>2640</v>
      </c>
      <c r="B586" s="3" t="s">
        <v>3594</v>
      </c>
      <c r="C586" s="17" t="s">
        <v>8</v>
      </c>
      <c r="D586" s="11">
        <v>1</v>
      </c>
      <c r="E586" s="11">
        <v>1</v>
      </c>
      <c r="F586" s="11">
        <v>0</v>
      </c>
    </row>
    <row r="587" spans="1:11" x14ac:dyDescent="0.2">
      <c r="A587" t="s">
        <v>2648</v>
      </c>
      <c r="B587" s="3" t="s">
        <v>1577</v>
      </c>
      <c r="C587" s="14" t="s">
        <v>8</v>
      </c>
      <c r="D587" s="11">
        <v>1</v>
      </c>
      <c r="E587" s="11">
        <v>1</v>
      </c>
      <c r="F587" s="11">
        <v>1</v>
      </c>
    </row>
    <row r="588" spans="1:11" x14ac:dyDescent="0.2">
      <c r="A588" t="s">
        <v>2650</v>
      </c>
      <c r="B588" s="4" t="s">
        <v>1581</v>
      </c>
      <c r="C588" s="17" t="s">
        <v>8</v>
      </c>
      <c r="D588" s="11">
        <v>1</v>
      </c>
      <c r="E588" s="11">
        <v>1</v>
      </c>
      <c r="F588" s="11">
        <v>1</v>
      </c>
    </row>
    <row r="589" spans="1:11" ht="16" x14ac:dyDescent="0.2">
      <c r="A589" s="5" t="s">
        <v>2652</v>
      </c>
      <c r="B589" t="s">
        <v>1583</v>
      </c>
      <c r="C589" s="17" t="s">
        <v>8</v>
      </c>
      <c r="D589" s="11">
        <v>3</v>
      </c>
      <c r="E589" s="11">
        <v>3</v>
      </c>
      <c r="F589" s="11">
        <v>2</v>
      </c>
      <c r="K589" s="5"/>
    </row>
    <row r="590" spans="1:11" x14ac:dyDescent="0.2">
      <c r="A590" t="s">
        <v>2654</v>
      </c>
      <c r="B590" s="3" t="s">
        <v>1591</v>
      </c>
      <c r="C590" s="17" t="s">
        <v>8</v>
      </c>
      <c r="D590" s="11">
        <v>6</v>
      </c>
      <c r="E590" s="11">
        <v>6</v>
      </c>
      <c r="F590" s="11">
        <v>3</v>
      </c>
    </row>
    <row r="591" spans="1:11" ht="16" x14ac:dyDescent="0.2">
      <c r="A591" s="5" t="s">
        <v>2656</v>
      </c>
      <c r="B591" s="3" t="s">
        <v>1599</v>
      </c>
      <c r="C591" s="16" t="s">
        <v>8</v>
      </c>
      <c r="D591" s="11">
        <v>9</v>
      </c>
      <c r="E591" s="11">
        <v>7</v>
      </c>
      <c r="F591" s="11">
        <v>0</v>
      </c>
      <c r="K591" s="5"/>
    </row>
    <row r="592" spans="1:11" ht="16" x14ac:dyDescent="0.2">
      <c r="A592" t="s">
        <v>2658</v>
      </c>
      <c r="B592" s="3" t="s">
        <v>1603</v>
      </c>
      <c r="C592" s="14" t="s">
        <v>8</v>
      </c>
      <c r="D592" s="11">
        <v>5</v>
      </c>
      <c r="E592" s="11">
        <v>4</v>
      </c>
      <c r="F592" s="11">
        <v>0</v>
      </c>
      <c r="K592" s="5"/>
    </row>
    <row r="593" spans="1:11" ht="16" x14ac:dyDescent="0.2">
      <c r="A593" s="5" t="s">
        <v>2660</v>
      </c>
      <c r="B593" s="3" t="s">
        <v>1607</v>
      </c>
      <c r="C593" s="17" t="s">
        <v>8</v>
      </c>
      <c r="D593" s="11">
        <v>1</v>
      </c>
      <c r="E593" s="11">
        <v>1</v>
      </c>
      <c r="F593" s="11">
        <v>1</v>
      </c>
      <c r="K593" s="5"/>
    </row>
    <row r="594" spans="1:11" x14ac:dyDescent="0.2">
      <c r="A594" s="2" t="s">
        <v>2662</v>
      </c>
      <c r="B594" s="3" t="s">
        <v>230</v>
      </c>
      <c r="C594" s="17" t="s">
        <v>8</v>
      </c>
      <c r="D594" s="11">
        <v>1</v>
      </c>
      <c r="E594" s="11">
        <v>1</v>
      </c>
      <c r="F594" s="11">
        <v>1</v>
      </c>
      <c r="K594" s="2"/>
    </row>
    <row r="595" spans="1:11" x14ac:dyDescent="0.2">
      <c r="A595" t="s">
        <v>2664</v>
      </c>
      <c r="B595" t="s">
        <v>1611</v>
      </c>
      <c r="C595" s="18" t="s">
        <v>8</v>
      </c>
      <c r="D595" s="11">
        <v>10</v>
      </c>
      <c r="E595" s="11">
        <v>9</v>
      </c>
      <c r="F595" s="11">
        <v>1</v>
      </c>
    </row>
    <row r="596" spans="1:11" x14ac:dyDescent="0.2">
      <c r="A596" t="s">
        <v>2666</v>
      </c>
      <c r="B596" t="s">
        <v>1615</v>
      </c>
      <c r="C596" s="17" t="s">
        <v>8</v>
      </c>
      <c r="D596" s="11">
        <v>14</v>
      </c>
      <c r="E596" s="11">
        <v>9</v>
      </c>
      <c r="F596" s="11">
        <v>2</v>
      </c>
    </row>
    <row r="597" spans="1:11" x14ac:dyDescent="0.2">
      <c r="A597" s="2" t="s">
        <v>2668</v>
      </c>
      <c r="B597" t="s">
        <v>1617</v>
      </c>
      <c r="C597" s="18" t="s">
        <v>8</v>
      </c>
      <c r="D597" s="11">
        <v>14</v>
      </c>
      <c r="E597" s="11">
        <v>6</v>
      </c>
      <c r="F597" s="11">
        <v>3</v>
      </c>
      <c r="K597" s="2"/>
    </row>
    <row r="598" spans="1:11" x14ac:dyDescent="0.2">
      <c r="A598" t="s">
        <v>2670</v>
      </c>
      <c r="B598" s="3" t="s">
        <v>232</v>
      </c>
      <c r="C598" s="17" t="s">
        <v>8</v>
      </c>
      <c r="D598" s="11">
        <v>6</v>
      </c>
      <c r="E598" s="11">
        <v>5</v>
      </c>
      <c r="F598" s="11">
        <v>3</v>
      </c>
    </row>
    <row r="599" spans="1:11" x14ac:dyDescent="0.2">
      <c r="A599" s="2" t="s">
        <v>2674</v>
      </c>
      <c r="B599" s="3" t="s">
        <v>1623</v>
      </c>
      <c r="C599" s="17" t="s">
        <v>8</v>
      </c>
      <c r="D599" s="11">
        <v>5</v>
      </c>
      <c r="E599" s="11">
        <v>3</v>
      </c>
      <c r="F599" s="11">
        <v>0</v>
      </c>
      <c r="K599" s="2"/>
    </row>
    <row r="600" spans="1:11" x14ac:dyDescent="0.2">
      <c r="A600" t="s">
        <v>2676</v>
      </c>
      <c r="B600" s="3" t="s">
        <v>234</v>
      </c>
      <c r="C600" s="18" t="s">
        <v>8</v>
      </c>
      <c r="D600" s="11">
        <v>50</v>
      </c>
      <c r="E600" s="11">
        <v>16</v>
      </c>
      <c r="F600" s="11">
        <v>9</v>
      </c>
    </row>
    <row r="601" spans="1:11" ht="16" x14ac:dyDescent="0.2">
      <c r="A601" t="s">
        <v>2678</v>
      </c>
      <c r="B601" t="s">
        <v>236</v>
      </c>
      <c r="C601" s="18" t="s">
        <v>8</v>
      </c>
      <c r="D601" s="11">
        <v>8</v>
      </c>
      <c r="E601" s="11">
        <v>5</v>
      </c>
      <c r="F601" s="11">
        <v>1</v>
      </c>
      <c r="K601" s="5"/>
    </row>
    <row r="602" spans="1:11" x14ac:dyDescent="0.2">
      <c r="A602" t="s">
        <v>2680</v>
      </c>
      <c r="B602" t="s">
        <v>1637</v>
      </c>
      <c r="C602" s="17" t="s">
        <v>8</v>
      </c>
      <c r="D602" s="11">
        <v>13</v>
      </c>
      <c r="E602" s="11">
        <v>5</v>
      </c>
      <c r="F602" s="11">
        <v>0</v>
      </c>
    </row>
    <row r="603" spans="1:11" ht="16" x14ac:dyDescent="0.2">
      <c r="A603" s="5" t="s">
        <v>2684</v>
      </c>
      <c r="B603" s="3" t="s">
        <v>238</v>
      </c>
      <c r="C603" s="17" t="s">
        <v>8</v>
      </c>
      <c r="D603" s="11">
        <v>3</v>
      </c>
      <c r="E603" s="11">
        <v>3</v>
      </c>
      <c r="F603" s="11">
        <v>2</v>
      </c>
      <c r="K603" s="5"/>
    </row>
    <row r="604" spans="1:11" x14ac:dyDescent="0.2">
      <c r="A604" s="2" t="s">
        <v>2686</v>
      </c>
      <c r="B604" s="4" t="s">
        <v>1649</v>
      </c>
      <c r="C604" s="17" t="s">
        <v>8</v>
      </c>
      <c r="D604" s="11">
        <v>1</v>
      </c>
      <c r="E604" s="11">
        <v>1</v>
      </c>
      <c r="F604" s="11">
        <v>1</v>
      </c>
      <c r="K604" s="2"/>
    </row>
    <row r="605" spans="1:11" x14ac:dyDescent="0.2">
      <c r="A605" t="s">
        <v>2690</v>
      </c>
      <c r="B605" t="s">
        <v>242</v>
      </c>
      <c r="C605" s="17" t="s">
        <v>8</v>
      </c>
      <c r="D605" s="11">
        <v>4</v>
      </c>
      <c r="E605" s="11">
        <v>2</v>
      </c>
      <c r="F605" s="11">
        <v>0</v>
      </c>
    </row>
    <row r="606" spans="1:11" x14ac:dyDescent="0.2">
      <c r="A606" t="s">
        <v>2692</v>
      </c>
      <c r="B606" s="3" t="s">
        <v>1659</v>
      </c>
      <c r="C606" s="17" t="s">
        <v>8</v>
      </c>
      <c r="D606" s="11">
        <v>5</v>
      </c>
      <c r="E606" s="11">
        <v>3</v>
      </c>
      <c r="F606" s="11">
        <v>1</v>
      </c>
    </row>
    <row r="607" spans="1:11" x14ac:dyDescent="0.2">
      <c r="A607" t="s">
        <v>2694</v>
      </c>
      <c r="B607" t="s">
        <v>1663</v>
      </c>
      <c r="C607" s="17" t="s">
        <v>8</v>
      </c>
      <c r="D607" s="11">
        <v>45</v>
      </c>
      <c r="E607" s="11">
        <v>18</v>
      </c>
      <c r="F607" s="11">
        <v>3</v>
      </c>
    </row>
    <row r="608" spans="1:11" x14ac:dyDescent="0.2">
      <c r="A608" t="s">
        <v>2698</v>
      </c>
      <c r="B608" t="s">
        <v>246</v>
      </c>
      <c r="C608" s="14" t="s">
        <v>8</v>
      </c>
      <c r="D608" s="11">
        <v>8</v>
      </c>
      <c r="E608" s="11">
        <v>7</v>
      </c>
      <c r="F608" s="11">
        <v>3</v>
      </c>
    </row>
    <row r="609" spans="1:11" ht="16" x14ac:dyDescent="0.2">
      <c r="A609" s="5" t="s">
        <v>2700</v>
      </c>
      <c r="B609" s="3" t="s">
        <v>1673</v>
      </c>
      <c r="C609" s="17" t="s">
        <v>8</v>
      </c>
      <c r="D609" s="11">
        <v>13</v>
      </c>
      <c r="E609" s="11">
        <v>4</v>
      </c>
      <c r="F609" s="11">
        <v>2</v>
      </c>
      <c r="K609" s="5"/>
    </row>
    <row r="610" spans="1:11" x14ac:dyDescent="0.2">
      <c r="A610" t="s">
        <v>2706</v>
      </c>
      <c r="B610" t="s">
        <v>1679</v>
      </c>
      <c r="C610" s="18" t="s">
        <v>8</v>
      </c>
      <c r="D610" s="11">
        <v>34</v>
      </c>
      <c r="E610" s="11">
        <v>14</v>
      </c>
      <c r="F610" s="11">
        <v>3</v>
      </c>
    </row>
    <row r="611" spans="1:11" x14ac:dyDescent="0.2">
      <c r="A611" t="s">
        <v>2712</v>
      </c>
      <c r="B611" s="3" t="s">
        <v>1689</v>
      </c>
      <c r="C611" s="14" t="s">
        <v>8</v>
      </c>
      <c r="D611" s="11">
        <v>1</v>
      </c>
      <c r="E611" s="11">
        <v>1</v>
      </c>
      <c r="F611" s="11">
        <v>0</v>
      </c>
    </row>
    <row r="612" spans="1:11" x14ac:dyDescent="0.2">
      <c r="A612" t="s">
        <v>2721</v>
      </c>
      <c r="B612" s="3" t="s">
        <v>1701</v>
      </c>
      <c r="C612" s="14" t="s">
        <v>8</v>
      </c>
      <c r="D612" s="11">
        <v>1</v>
      </c>
      <c r="E612" s="11">
        <v>0</v>
      </c>
      <c r="F612" s="11">
        <v>0</v>
      </c>
    </row>
    <row r="613" spans="1:11" x14ac:dyDescent="0.2">
      <c r="A613" s="2" t="s">
        <v>2723</v>
      </c>
      <c r="B613" t="s">
        <v>1713</v>
      </c>
      <c r="C613" s="17" t="s">
        <v>8</v>
      </c>
      <c r="D613" s="11">
        <v>35</v>
      </c>
      <c r="E613" s="11">
        <v>19</v>
      </c>
      <c r="F613" s="11">
        <v>8</v>
      </c>
      <c r="K613" s="2"/>
    </row>
    <row r="614" spans="1:11" x14ac:dyDescent="0.2">
      <c r="A614" t="s">
        <v>3595</v>
      </c>
      <c r="B614" s="3" t="s">
        <v>3596</v>
      </c>
      <c r="C614" s="17" t="s">
        <v>8</v>
      </c>
      <c r="D614" s="11">
        <v>4</v>
      </c>
      <c r="E614" s="11">
        <v>3</v>
      </c>
      <c r="F614" s="11">
        <v>0</v>
      </c>
    </row>
    <row r="615" spans="1:11" x14ac:dyDescent="0.2">
      <c r="A615" s="2" t="s">
        <v>2742</v>
      </c>
      <c r="B615" s="3" t="s">
        <v>1743</v>
      </c>
      <c r="C615" s="17" t="s">
        <v>8</v>
      </c>
      <c r="D615" s="11">
        <v>3</v>
      </c>
      <c r="E615" s="11">
        <v>3</v>
      </c>
      <c r="F615" s="11">
        <v>2</v>
      </c>
      <c r="K615" s="2"/>
    </row>
    <row r="616" spans="1:11" x14ac:dyDescent="0.2">
      <c r="A616" s="2" t="s">
        <v>2748</v>
      </c>
      <c r="B616" s="3" t="s">
        <v>706</v>
      </c>
      <c r="C616" s="14" t="s">
        <v>8</v>
      </c>
      <c r="D616" s="11">
        <v>5</v>
      </c>
      <c r="E616" s="11">
        <v>5</v>
      </c>
      <c r="F616" s="11">
        <v>3</v>
      </c>
      <c r="K616" s="2"/>
    </row>
    <row r="617" spans="1:11" x14ac:dyDescent="0.2">
      <c r="A617" t="s">
        <v>2750</v>
      </c>
      <c r="B617" s="3" t="s">
        <v>258</v>
      </c>
      <c r="C617" s="17" t="s">
        <v>8</v>
      </c>
      <c r="D617" s="11">
        <v>1</v>
      </c>
      <c r="E617" s="11">
        <v>1</v>
      </c>
      <c r="F617" s="11">
        <v>0</v>
      </c>
    </row>
    <row r="618" spans="1:11" x14ac:dyDescent="0.2">
      <c r="A618" t="s">
        <v>3597</v>
      </c>
      <c r="B618" s="4" t="s">
        <v>3598</v>
      </c>
      <c r="C618" s="17" t="s">
        <v>31</v>
      </c>
      <c r="D618" s="11">
        <v>1</v>
      </c>
      <c r="E618" s="11">
        <v>1</v>
      </c>
      <c r="F618" s="11">
        <v>1</v>
      </c>
      <c r="K618" s="2"/>
    </row>
    <row r="619" spans="1:11" x14ac:dyDescent="0.2">
      <c r="A619" t="s">
        <v>2754</v>
      </c>
      <c r="B619" s="4" t="s">
        <v>1753</v>
      </c>
      <c r="C619" s="17" t="s">
        <v>8</v>
      </c>
      <c r="D619" s="11">
        <v>2</v>
      </c>
      <c r="E619" s="11">
        <v>2</v>
      </c>
      <c r="F619" s="11">
        <v>2</v>
      </c>
      <c r="K619" s="2"/>
    </row>
    <row r="620" spans="1:11" x14ac:dyDescent="0.2">
      <c r="A620" t="s">
        <v>3599</v>
      </c>
      <c r="B620" s="3" t="s">
        <v>3600</v>
      </c>
      <c r="C620" s="17" t="s">
        <v>8</v>
      </c>
      <c r="D620" s="11">
        <v>2</v>
      </c>
      <c r="E620" s="11">
        <v>0</v>
      </c>
      <c r="F620" s="11">
        <v>0</v>
      </c>
      <c r="K620" s="2"/>
    </row>
    <row r="621" spans="1:11" x14ac:dyDescent="0.2">
      <c r="A621" t="s">
        <v>2758</v>
      </c>
      <c r="B621" s="3" t="s">
        <v>1761</v>
      </c>
      <c r="C621" s="16" t="s">
        <v>8</v>
      </c>
      <c r="D621" s="11">
        <v>10</v>
      </c>
      <c r="E621" s="11">
        <v>6</v>
      </c>
      <c r="F621" s="11">
        <v>2</v>
      </c>
    </row>
    <row r="622" spans="1:11" ht="16" x14ac:dyDescent="0.2">
      <c r="A622" t="s">
        <v>2760</v>
      </c>
      <c r="B622" t="s">
        <v>1763</v>
      </c>
      <c r="C622" s="17" t="s">
        <v>8</v>
      </c>
      <c r="D622" s="11">
        <v>4</v>
      </c>
      <c r="E622" s="11">
        <v>1</v>
      </c>
      <c r="F622" s="11">
        <v>0</v>
      </c>
      <c r="K622" s="5"/>
    </row>
    <row r="623" spans="1:11" x14ac:dyDescent="0.2">
      <c r="A623" t="s">
        <v>2762</v>
      </c>
      <c r="B623" s="3" t="s">
        <v>260</v>
      </c>
      <c r="C623" s="16" t="s">
        <v>8</v>
      </c>
      <c r="D623" s="11">
        <v>5</v>
      </c>
      <c r="E623" s="11">
        <v>3</v>
      </c>
      <c r="F623" s="11">
        <v>1</v>
      </c>
    </row>
    <row r="624" spans="1:11" x14ac:dyDescent="0.2">
      <c r="A624" t="s">
        <v>2766</v>
      </c>
      <c r="B624" s="3" t="s">
        <v>1775</v>
      </c>
      <c r="C624" s="16" t="s">
        <v>8</v>
      </c>
      <c r="D624" s="11">
        <v>2</v>
      </c>
      <c r="E624" s="11">
        <v>2</v>
      </c>
      <c r="F624" s="11">
        <v>0</v>
      </c>
    </row>
    <row r="625" spans="1:11" x14ac:dyDescent="0.2">
      <c r="A625" t="s">
        <v>3601</v>
      </c>
      <c r="B625" s="3" t="s">
        <v>3602</v>
      </c>
      <c r="C625" s="14" t="s">
        <v>8</v>
      </c>
      <c r="D625" s="11">
        <v>5</v>
      </c>
      <c r="E625" s="11">
        <v>3</v>
      </c>
      <c r="F625" s="11">
        <v>0</v>
      </c>
      <c r="K625" s="2"/>
    </row>
    <row r="626" spans="1:11" x14ac:dyDescent="0.2">
      <c r="A626" s="2" t="s">
        <v>2768</v>
      </c>
      <c r="B626" t="s">
        <v>1777</v>
      </c>
      <c r="C626" s="17" t="s">
        <v>8</v>
      </c>
      <c r="D626" s="11">
        <v>7</v>
      </c>
      <c r="E626" s="11">
        <v>5</v>
      </c>
      <c r="F626" s="11">
        <v>1</v>
      </c>
      <c r="K626" s="2"/>
    </row>
    <row r="627" spans="1:11" x14ac:dyDescent="0.2">
      <c r="A627" t="s">
        <v>2770</v>
      </c>
      <c r="B627" s="3" t="s">
        <v>1783</v>
      </c>
      <c r="C627" s="16" t="s">
        <v>8</v>
      </c>
      <c r="D627" s="11">
        <v>3</v>
      </c>
      <c r="E627" s="11">
        <v>3</v>
      </c>
      <c r="F627" s="11">
        <v>2</v>
      </c>
    </row>
    <row r="628" spans="1:11" x14ac:dyDescent="0.2">
      <c r="A628" t="s">
        <v>3603</v>
      </c>
      <c r="B628" s="4" t="s">
        <v>3604</v>
      </c>
      <c r="C628" s="16" t="s">
        <v>8</v>
      </c>
      <c r="D628" s="11">
        <v>2</v>
      </c>
      <c r="E628" s="11">
        <v>1</v>
      </c>
      <c r="F628" s="11">
        <v>0</v>
      </c>
      <c r="K628" s="2"/>
    </row>
    <row r="629" spans="1:11" x14ac:dyDescent="0.2">
      <c r="A629" t="s">
        <v>2774</v>
      </c>
      <c r="B629" s="3" t="s">
        <v>1815</v>
      </c>
      <c r="C629" s="17" t="s">
        <v>8</v>
      </c>
      <c r="D629" s="11">
        <v>1</v>
      </c>
      <c r="E629" s="11">
        <v>1</v>
      </c>
      <c r="F629" s="11">
        <v>1</v>
      </c>
    </row>
    <row r="630" spans="1:11" x14ac:dyDescent="0.2">
      <c r="A630" t="s">
        <v>2778</v>
      </c>
      <c r="B630" t="s">
        <v>268</v>
      </c>
      <c r="C630" s="17" t="s">
        <v>8</v>
      </c>
      <c r="D630" s="11">
        <v>4</v>
      </c>
      <c r="E630" s="11">
        <v>4</v>
      </c>
      <c r="F630" s="11">
        <v>1</v>
      </c>
    </row>
    <row r="631" spans="1:11" x14ac:dyDescent="0.2">
      <c r="A631" t="s">
        <v>3605</v>
      </c>
      <c r="B631" s="3" t="s">
        <v>3606</v>
      </c>
      <c r="C631" s="14" t="s">
        <v>8</v>
      </c>
      <c r="D631" s="11">
        <v>1</v>
      </c>
      <c r="E631" s="11">
        <v>0</v>
      </c>
      <c r="F631" s="11">
        <v>0</v>
      </c>
    </row>
    <row r="632" spans="1:11" x14ac:dyDescent="0.2">
      <c r="A632" t="s">
        <v>2792</v>
      </c>
      <c r="B632" s="3" t="s">
        <v>270</v>
      </c>
      <c r="C632" s="17" t="s">
        <v>8</v>
      </c>
      <c r="D632" s="11">
        <v>6</v>
      </c>
      <c r="E632" s="11">
        <v>4</v>
      </c>
      <c r="F632" s="11">
        <v>3</v>
      </c>
    </row>
    <row r="633" spans="1:11" x14ac:dyDescent="0.2">
      <c r="A633" s="2" t="s">
        <v>2794</v>
      </c>
      <c r="B633" s="7" t="s">
        <v>1853</v>
      </c>
      <c r="C633" s="18" t="s">
        <v>8</v>
      </c>
      <c r="D633" s="11">
        <v>2</v>
      </c>
      <c r="E633" s="11">
        <v>2</v>
      </c>
      <c r="F633" s="11">
        <v>1</v>
      </c>
      <c r="K633" s="2"/>
    </row>
    <row r="634" spans="1:11" x14ac:dyDescent="0.2">
      <c r="A634" s="2" t="s">
        <v>2804</v>
      </c>
      <c r="B634" t="s">
        <v>1859</v>
      </c>
      <c r="C634" s="17" t="s">
        <v>8</v>
      </c>
      <c r="D634" s="11">
        <v>75</v>
      </c>
      <c r="E634" s="11">
        <v>41</v>
      </c>
      <c r="F634" s="11">
        <v>14</v>
      </c>
      <c r="K634" s="2"/>
    </row>
    <row r="635" spans="1:11" x14ac:dyDescent="0.2">
      <c r="A635" t="s">
        <v>2806</v>
      </c>
      <c r="B635" s="3" t="s">
        <v>1861</v>
      </c>
      <c r="C635" s="17" t="s">
        <v>8</v>
      </c>
      <c r="D635" s="11">
        <v>2</v>
      </c>
      <c r="E635" s="11">
        <v>2</v>
      </c>
      <c r="F635" s="11">
        <v>1</v>
      </c>
    </row>
    <row r="636" spans="1:11" ht="16" x14ac:dyDescent="0.2">
      <c r="A636" s="5" t="s">
        <v>2808</v>
      </c>
      <c r="B636" s="3" t="s">
        <v>1867</v>
      </c>
      <c r="C636" s="14" t="s">
        <v>8</v>
      </c>
      <c r="D636" s="11">
        <v>1</v>
      </c>
      <c r="E636" s="11">
        <v>1</v>
      </c>
      <c r="F636" s="11">
        <v>1</v>
      </c>
      <c r="K636" s="5"/>
    </row>
    <row r="637" spans="1:11" x14ac:dyDescent="0.2">
      <c r="A637" t="s">
        <v>2810</v>
      </c>
      <c r="B637" s="4" t="s">
        <v>1869</v>
      </c>
      <c r="C637" s="16" t="s">
        <v>8</v>
      </c>
      <c r="D637" s="11">
        <v>1</v>
      </c>
      <c r="E637" s="11">
        <v>1</v>
      </c>
      <c r="F637" s="11">
        <v>1</v>
      </c>
    </row>
    <row r="638" spans="1:11" x14ac:dyDescent="0.2">
      <c r="A638" t="s">
        <v>2812</v>
      </c>
      <c r="B638" s="3" t="s">
        <v>1879</v>
      </c>
      <c r="C638" s="17" t="s">
        <v>8</v>
      </c>
      <c r="D638" s="11">
        <v>1</v>
      </c>
      <c r="E638" s="11">
        <v>1</v>
      </c>
      <c r="F638" s="11">
        <v>0</v>
      </c>
      <c r="K638" s="2"/>
    </row>
    <row r="639" spans="1:11" x14ac:dyDescent="0.2">
      <c r="A639" t="s">
        <v>2814</v>
      </c>
      <c r="B639" s="3" t="s">
        <v>278</v>
      </c>
      <c r="C639" s="14" t="s">
        <v>8</v>
      </c>
      <c r="D639" s="11">
        <v>3</v>
      </c>
      <c r="E639" s="11">
        <v>3</v>
      </c>
      <c r="F639" s="11">
        <v>0</v>
      </c>
      <c r="K639" s="2"/>
    </row>
    <row r="640" spans="1:11" x14ac:dyDescent="0.2">
      <c r="A640" t="s">
        <v>2816</v>
      </c>
      <c r="B640" s="7" t="s">
        <v>280</v>
      </c>
      <c r="C640" s="17" t="s">
        <v>8</v>
      </c>
      <c r="D640" s="11">
        <v>1</v>
      </c>
      <c r="E640" s="11">
        <v>1</v>
      </c>
      <c r="F640" s="11">
        <v>1</v>
      </c>
      <c r="K640" s="2"/>
    </row>
    <row r="641" spans="1:11" ht="16" x14ac:dyDescent="0.2">
      <c r="A641" s="5" t="s">
        <v>2820</v>
      </c>
      <c r="B641" t="s">
        <v>286</v>
      </c>
      <c r="C641" s="17" t="s">
        <v>8</v>
      </c>
      <c r="D641" s="11">
        <v>2</v>
      </c>
      <c r="E641" s="11">
        <v>2</v>
      </c>
      <c r="F641" s="11">
        <v>2</v>
      </c>
      <c r="K641" s="5"/>
    </row>
    <row r="642" spans="1:11" x14ac:dyDescent="0.2">
      <c r="A642" t="s">
        <v>2826</v>
      </c>
      <c r="B642" t="s">
        <v>1901</v>
      </c>
      <c r="C642" s="17" t="s">
        <v>8</v>
      </c>
      <c r="D642" s="11">
        <v>22</v>
      </c>
      <c r="E642" s="11">
        <v>6</v>
      </c>
      <c r="F642" s="11">
        <v>0</v>
      </c>
      <c r="K642" s="2"/>
    </row>
    <row r="643" spans="1:11" x14ac:dyDescent="0.2">
      <c r="A643" t="s">
        <v>3607</v>
      </c>
      <c r="B643" s="4" t="s">
        <v>3608</v>
      </c>
      <c r="C643" s="17" t="s">
        <v>291</v>
      </c>
      <c r="D643" s="11">
        <v>2</v>
      </c>
      <c r="E643" s="11">
        <v>2</v>
      </c>
      <c r="F643" s="11">
        <v>2</v>
      </c>
      <c r="K643" s="2"/>
    </row>
    <row r="644" spans="1:11" x14ac:dyDescent="0.2">
      <c r="A644" s="2" t="s">
        <v>2832</v>
      </c>
      <c r="B644" s="4" t="s">
        <v>1911</v>
      </c>
      <c r="C644" s="17" t="s">
        <v>8</v>
      </c>
      <c r="D644" s="11">
        <v>1</v>
      </c>
      <c r="E644" s="11">
        <v>1</v>
      </c>
      <c r="F644" s="11">
        <v>1</v>
      </c>
      <c r="K644" s="2"/>
    </row>
    <row r="645" spans="1:11" x14ac:dyDescent="0.2">
      <c r="A645" t="s">
        <v>2838</v>
      </c>
      <c r="B645" s="4" t="s">
        <v>290</v>
      </c>
      <c r="C645" s="17" t="s">
        <v>8</v>
      </c>
      <c r="D645" s="11">
        <v>1</v>
      </c>
      <c r="E645" s="11">
        <v>1</v>
      </c>
      <c r="F645" s="11">
        <v>0</v>
      </c>
    </row>
    <row r="646" spans="1:11" x14ac:dyDescent="0.2">
      <c r="A646" t="s">
        <v>2844</v>
      </c>
      <c r="B646" s="3" t="s">
        <v>1919</v>
      </c>
      <c r="C646" s="14" t="s">
        <v>8</v>
      </c>
      <c r="D646" s="11">
        <v>6</v>
      </c>
      <c r="E646" s="11">
        <v>2</v>
      </c>
      <c r="F646" s="11">
        <v>1</v>
      </c>
    </row>
    <row r="647" spans="1:11" x14ac:dyDescent="0.2">
      <c r="A647" s="2" t="s">
        <v>2846</v>
      </c>
      <c r="B647" s="3" t="s">
        <v>297</v>
      </c>
      <c r="C647" s="16" t="s">
        <v>8</v>
      </c>
      <c r="D647" s="11">
        <v>6</v>
      </c>
      <c r="E647" s="11">
        <v>5</v>
      </c>
      <c r="F647" s="11">
        <v>0</v>
      </c>
      <c r="K647" s="2"/>
    </row>
    <row r="648" spans="1:11" x14ac:dyDescent="0.2">
      <c r="A648" t="s">
        <v>2848</v>
      </c>
      <c r="B648" t="s">
        <v>3609</v>
      </c>
      <c r="C648" s="17" t="s">
        <v>8</v>
      </c>
      <c r="D648" s="11">
        <v>5</v>
      </c>
      <c r="E648" s="11">
        <v>3</v>
      </c>
      <c r="F648" s="11">
        <v>2</v>
      </c>
    </row>
    <row r="649" spans="1:11" x14ac:dyDescent="0.2">
      <c r="A649" t="s">
        <v>2850</v>
      </c>
      <c r="B649" t="s">
        <v>299</v>
      </c>
      <c r="C649" s="17" t="s">
        <v>8</v>
      </c>
      <c r="D649" s="11">
        <v>17</v>
      </c>
      <c r="E649" s="11">
        <v>10</v>
      </c>
      <c r="F649" s="11">
        <v>3</v>
      </c>
    </row>
    <row r="650" spans="1:11" x14ac:dyDescent="0.2">
      <c r="A650" t="s">
        <v>2852</v>
      </c>
      <c r="B650" t="s">
        <v>301</v>
      </c>
      <c r="C650" s="16" t="s">
        <v>8</v>
      </c>
      <c r="D650" s="11">
        <v>24</v>
      </c>
      <c r="E650" s="11">
        <v>22</v>
      </c>
      <c r="F650" s="11">
        <v>6</v>
      </c>
    </row>
    <row r="651" spans="1:11" x14ac:dyDescent="0.2">
      <c r="A651" s="2" t="s">
        <v>3610</v>
      </c>
      <c r="B651" s="4" t="s">
        <v>3611</v>
      </c>
      <c r="C651" s="17" t="s">
        <v>8</v>
      </c>
      <c r="D651" s="11">
        <v>1</v>
      </c>
      <c r="E651" s="11">
        <v>1</v>
      </c>
      <c r="F651" s="11">
        <v>0</v>
      </c>
      <c r="K651" s="2"/>
    </row>
    <row r="652" spans="1:11" x14ac:dyDescent="0.2">
      <c r="A652" s="2" t="s">
        <v>2860</v>
      </c>
      <c r="B652" s="4" t="s">
        <v>1976</v>
      </c>
      <c r="C652" s="16" t="s">
        <v>8</v>
      </c>
      <c r="D652" s="11">
        <v>1</v>
      </c>
      <c r="E652" s="11">
        <v>1</v>
      </c>
      <c r="F652" s="11">
        <v>0</v>
      </c>
      <c r="K652" s="2"/>
    </row>
    <row r="653" spans="1:11" x14ac:dyDescent="0.2">
      <c r="A653" s="2" t="s">
        <v>2864</v>
      </c>
      <c r="B653" s="3" t="s">
        <v>1986</v>
      </c>
      <c r="C653" s="18" t="s">
        <v>8</v>
      </c>
      <c r="D653" s="11">
        <v>4</v>
      </c>
      <c r="E653" s="11">
        <v>4</v>
      </c>
      <c r="F653" s="11">
        <v>4</v>
      </c>
      <c r="K653" s="2"/>
    </row>
    <row r="654" spans="1:11" ht="16" x14ac:dyDescent="0.2">
      <c r="A654" s="5" t="s">
        <v>2868</v>
      </c>
      <c r="B654" t="s">
        <v>311</v>
      </c>
      <c r="C654" s="14" t="s">
        <v>8</v>
      </c>
      <c r="D654" s="11">
        <v>2</v>
      </c>
      <c r="E654" s="11">
        <v>2</v>
      </c>
      <c r="F654" s="11">
        <v>2</v>
      </c>
      <c r="K654" s="5"/>
    </row>
    <row r="655" spans="1:11" x14ac:dyDescent="0.2">
      <c r="A655" t="s">
        <v>2870</v>
      </c>
      <c r="B655" s="4" t="s">
        <v>2002</v>
      </c>
      <c r="C655" s="16" t="s">
        <v>8</v>
      </c>
      <c r="D655" s="11">
        <v>3</v>
      </c>
      <c r="E655" s="11">
        <v>3</v>
      </c>
      <c r="F655" s="11">
        <v>3</v>
      </c>
    </row>
    <row r="656" spans="1:11" x14ac:dyDescent="0.2">
      <c r="A656" t="s">
        <v>2872</v>
      </c>
      <c r="B656" s="3" t="s">
        <v>2012</v>
      </c>
      <c r="C656" s="17" t="s">
        <v>8</v>
      </c>
      <c r="D656" s="11">
        <v>2</v>
      </c>
      <c r="E656" s="11">
        <v>2</v>
      </c>
      <c r="F656" s="11">
        <v>2</v>
      </c>
      <c r="K656" s="2"/>
    </row>
    <row r="657" spans="1:11" x14ac:dyDescent="0.2">
      <c r="A657" t="s">
        <v>2878</v>
      </c>
      <c r="B657" s="7" t="s">
        <v>315</v>
      </c>
      <c r="C657" s="17" t="s">
        <v>8</v>
      </c>
      <c r="D657" s="11">
        <v>5</v>
      </c>
      <c r="E657" s="11">
        <v>3</v>
      </c>
      <c r="F657" s="11">
        <v>0</v>
      </c>
      <c r="K657" s="2"/>
    </row>
    <row r="658" spans="1:11" x14ac:dyDescent="0.2">
      <c r="A658" t="s">
        <v>2880</v>
      </c>
      <c r="B658" s="3" t="s">
        <v>2020</v>
      </c>
      <c r="C658" s="17" t="s">
        <v>8</v>
      </c>
      <c r="D658" s="11">
        <v>1</v>
      </c>
      <c r="E658" s="11">
        <v>1</v>
      </c>
      <c r="F658" s="11">
        <v>0</v>
      </c>
    </row>
    <row r="659" spans="1:11" x14ac:dyDescent="0.2">
      <c r="A659" t="s">
        <v>2882</v>
      </c>
      <c r="B659" s="3" t="s">
        <v>2024</v>
      </c>
      <c r="C659" s="18" t="s">
        <v>8</v>
      </c>
      <c r="D659" s="11">
        <v>9</v>
      </c>
      <c r="E659" s="11">
        <v>8</v>
      </c>
      <c r="F659" s="11">
        <v>2</v>
      </c>
    </row>
    <row r="660" spans="1:11" ht="16" x14ac:dyDescent="0.2">
      <c r="A660" s="5" t="s">
        <v>2884</v>
      </c>
      <c r="B660" s="3" t="s">
        <v>2026</v>
      </c>
      <c r="C660" s="16" t="s">
        <v>8</v>
      </c>
      <c r="D660" s="11">
        <v>5</v>
      </c>
      <c r="E660" s="11">
        <v>5</v>
      </c>
      <c r="F660" s="11">
        <v>5</v>
      </c>
      <c r="K660" s="5"/>
    </row>
    <row r="661" spans="1:11" x14ac:dyDescent="0.2">
      <c r="A661" s="2" t="s">
        <v>2886</v>
      </c>
      <c r="B661" s="4" t="s">
        <v>2028</v>
      </c>
      <c r="C661" s="16" t="s">
        <v>8</v>
      </c>
      <c r="D661" s="11">
        <v>1</v>
      </c>
      <c r="E661" s="11">
        <v>1</v>
      </c>
      <c r="F661" s="11">
        <v>1</v>
      </c>
      <c r="K661" s="2"/>
    </row>
    <row r="662" spans="1:11" x14ac:dyDescent="0.2">
      <c r="A662" t="s">
        <v>2888</v>
      </c>
      <c r="B662" t="s">
        <v>319</v>
      </c>
      <c r="C662" s="17" t="s">
        <v>8</v>
      </c>
      <c r="D662" s="11">
        <v>4</v>
      </c>
      <c r="E662" s="11">
        <v>3</v>
      </c>
      <c r="F662" s="11">
        <v>0</v>
      </c>
    </row>
    <row r="663" spans="1:11" x14ac:dyDescent="0.2">
      <c r="A663" s="2" t="s">
        <v>2890</v>
      </c>
      <c r="B663" t="s">
        <v>2033</v>
      </c>
      <c r="C663" s="17" t="s">
        <v>8</v>
      </c>
      <c r="D663" s="11">
        <v>6</v>
      </c>
      <c r="E663" s="11">
        <v>5</v>
      </c>
      <c r="F663" s="11">
        <v>2</v>
      </c>
      <c r="K663" s="2"/>
    </row>
    <row r="664" spans="1:11" ht="16" x14ac:dyDescent="0.2">
      <c r="A664" t="s">
        <v>2892</v>
      </c>
      <c r="B664" s="3" t="s">
        <v>321</v>
      </c>
      <c r="C664" s="14" t="s">
        <v>8</v>
      </c>
      <c r="D664" s="11">
        <v>6</v>
      </c>
      <c r="E664" s="11">
        <v>3</v>
      </c>
      <c r="F664" s="11">
        <v>2</v>
      </c>
      <c r="K664" s="5"/>
    </row>
    <row r="665" spans="1:11" x14ac:dyDescent="0.2">
      <c r="A665" t="s">
        <v>2894</v>
      </c>
      <c r="B665" s="3" t="s">
        <v>323</v>
      </c>
      <c r="C665" s="17" t="s">
        <v>8</v>
      </c>
      <c r="D665" s="11">
        <v>2</v>
      </c>
      <c r="E665" s="11">
        <v>1</v>
      </c>
      <c r="F665" s="11">
        <v>0</v>
      </c>
      <c r="K665" s="2"/>
    </row>
    <row r="666" spans="1:11" x14ac:dyDescent="0.2">
      <c r="A666" s="2" t="s">
        <v>3612</v>
      </c>
      <c r="B666" s="3" t="s">
        <v>3613</v>
      </c>
      <c r="C666" s="14" t="s">
        <v>8</v>
      </c>
      <c r="D666" s="11">
        <v>5</v>
      </c>
      <c r="E666" s="11">
        <v>1</v>
      </c>
      <c r="F666" s="11">
        <v>0</v>
      </c>
      <c r="K666" s="2"/>
    </row>
    <row r="667" spans="1:11" x14ac:dyDescent="0.2">
      <c r="A667" t="s">
        <v>3614</v>
      </c>
      <c r="B667" s="3" t="s">
        <v>3615</v>
      </c>
      <c r="C667" s="17" t="s">
        <v>8</v>
      </c>
      <c r="D667" s="11">
        <v>3</v>
      </c>
      <c r="E667" s="11">
        <v>1</v>
      </c>
      <c r="F667" s="11">
        <v>0</v>
      </c>
      <c r="K667" s="2"/>
    </row>
    <row r="668" spans="1:11" ht="16" x14ac:dyDescent="0.2">
      <c r="A668" s="5" t="s">
        <v>3616</v>
      </c>
      <c r="B668" s="3" t="s">
        <v>3617</v>
      </c>
      <c r="C668" s="17" t="s">
        <v>8</v>
      </c>
      <c r="D668" s="11">
        <v>12</v>
      </c>
      <c r="E668" s="11">
        <v>7</v>
      </c>
      <c r="F668" s="11">
        <v>0</v>
      </c>
      <c r="K668" s="5"/>
    </row>
    <row r="669" spans="1:11" x14ac:dyDescent="0.2">
      <c r="A669" t="s">
        <v>3618</v>
      </c>
      <c r="B669" s="3" t="s">
        <v>3619</v>
      </c>
      <c r="C669" s="14" t="s">
        <v>8</v>
      </c>
      <c r="D669" s="11">
        <v>1</v>
      </c>
      <c r="E669" s="11">
        <v>1</v>
      </c>
      <c r="F669" s="11">
        <v>0</v>
      </c>
    </row>
    <row r="670" spans="1:11" x14ac:dyDescent="0.2">
      <c r="A670" t="s">
        <v>2902</v>
      </c>
      <c r="B670" s="3" t="s">
        <v>327</v>
      </c>
      <c r="C670" s="14" t="s">
        <v>8</v>
      </c>
      <c r="D670" s="11">
        <v>1</v>
      </c>
      <c r="E670" s="11">
        <v>1</v>
      </c>
      <c r="F670" s="11">
        <v>1</v>
      </c>
    </row>
    <row r="671" spans="1:11" x14ac:dyDescent="0.2">
      <c r="A671" t="s">
        <v>3620</v>
      </c>
      <c r="B671" s="4" t="s">
        <v>3621</v>
      </c>
      <c r="C671" s="17" t="s">
        <v>1454</v>
      </c>
      <c r="D671" s="11">
        <v>2</v>
      </c>
      <c r="E671" s="11">
        <v>2</v>
      </c>
      <c r="F671" s="11">
        <v>2</v>
      </c>
      <c r="K671" s="2"/>
    </row>
    <row r="672" spans="1:11" x14ac:dyDescent="0.2">
      <c r="A672" s="2" t="s">
        <v>2906</v>
      </c>
      <c r="B672" t="s">
        <v>329</v>
      </c>
      <c r="C672" s="17" t="s">
        <v>8</v>
      </c>
      <c r="D672" s="11">
        <v>1</v>
      </c>
      <c r="E672" s="11">
        <v>1</v>
      </c>
      <c r="F672" s="11">
        <v>1</v>
      </c>
      <c r="K672" s="2"/>
    </row>
    <row r="673" spans="1:11" x14ac:dyDescent="0.2">
      <c r="A673" t="s">
        <v>2908</v>
      </c>
      <c r="B673" s="3" t="s">
        <v>331</v>
      </c>
      <c r="C673" s="17" t="s">
        <v>8</v>
      </c>
      <c r="D673" s="11">
        <v>2</v>
      </c>
      <c r="E673" s="11">
        <v>2</v>
      </c>
      <c r="F673" s="11">
        <v>1</v>
      </c>
      <c r="K673" s="2"/>
    </row>
    <row r="674" spans="1:11" x14ac:dyDescent="0.2">
      <c r="A674" t="s">
        <v>2910</v>
      </c>
      <c r="B674" s="4" t="s">
        <v>335</v>
      </c>
      <c r="C674" s="17" t="s">
        <v>8</v>
      </c>
      <c r="D674" s="11">
        <v>2</v>
      </c>
      <c r="E674" s="11">
        <v>2</v>
      </c>
      <c r="F674" s="11">
        <v>0</v>
      </c>
      <c r="K674" s="2"/>
    </row>
    <row r="675" spans="1:11" x14ac:dyDescent="0.2">
      <c r="A675" t="s">
        <v>3622</v>
      </c>
      <c r="B675" s="4" t="s">
        <v>3623</v>
      </c>
      <c r="C675" s="17" t="s">
        <v>8</v>
      </c>
      <c r="D675" s="11">
        <v>4</v>
      </c>
      <c r="E675" s="11">
        <v>4</v>
      </c>
      <c r="F675" s="11">
        <v>1</v>
      </c>
      <c r="K675" s="2"/>
    </row>
    <row r="676" spans="1:11" x14ac:dyDescent="0.2">
      <c r="A676" s="2" t="s">
        <v>2914</v>
      </c>
      <c r="B676" t="s">
        <v>2073</v>
      </c>
      <c r="C676" s="17" t="s">
        <v>2916</v>
      </c>
      <c r="D676" s="11">
        <v>94</v>
      </c>
      <c r="E676" s="11">
        <v>64</v>
      </c>
      <c r="F676" s="11">
        <v>20</v>
      </c>
      <c r="K676" s="2"/>
    </row>
    <row r="677" spans="1:11" x14ac:dyDescent="0.2">
      <c r="A677" s="2" t="s">
        <v>2917</v>
      </c>
      <c r="B677" t="s">
        <v>2075</v>
      </c>
      <c r="C677" s="17" t="s">
        <v>392</v>
      </c>
      <c r="D677" s="11">
        <v>65</v>
      </c>
      <c r="E677" s="11">
        <v>46</v>
      </c>
      <c r="F677" s="11">
        <v>21</v>
      </c>
      <c r="K677" s="2"/>
    </row>
    <row r="678" spans="1:11" x14ac:dyDescent="0.2">
      <c r="A678" s="2" t="s">
        <v>3624</v>
      </c>
      <c r="B678" s="3" t="s">
        <v>3625</v>
      </c>
      <c r="C678" s="17" t="s">
        <v>8</v>
      </c>
      <c r="D678" s="11">
        <v>3</v>
      </c>
      <c r="E678" s="11">
        <v>2</v>
      </c>
      <c r="F678" s="11">
        <v>0</v>
      </c>
      <c r="K678" s="2"/>
    </row>
    <row r="679" spans="1:11" x14ac:dyDescent="0.2">
      <c r="A679" t="s">
        <v>2919</v>
      </c>
      <c r="B679" s="3" t="s">
        <v>2079</v>
      </c>
      <c r="C679" s="16" t="s">
        <v>31</v>
      </c>
      <c r="D679" s="11">
        <v>3</v>
      </c>
      <c r="E679" s="11">
        <v>2</v>
      </c>
      <c r="F679" s="11">
        <v>2</v>
      </c>
    </row>
    <row r="680" spans="1:11" ht="16" x14ac:dyDescent="0.2">
      <c r="A680" t="s">
        <v>2921</v>
      </c>
      <c r="B680" s="4" t="s">
        <v>3626</v>
      </c>
      <c r="C680" s="16" t="s">
        <v>8</v>
      </c>
      <c r="D680" s="11">
        <v>1</v>
      </c>
      <c r="E680" s="11">
        <v>1</v>
      </c>
      <c r="F680" s="11">
        <v>1</v>
      </c>
      <c r="K680" s="5"/>
    </row>
    <row r="681" spans="1:11" ht="16" x14ac:dyDescent="0.2">
      <c r="A681" s="5" t="s">
        <v>2923</v>
      </c>
      <c r="B681" s="3" t="s">
        <v>341</v>
      </c>
      <c r="C681" s="17" t="s">
        <v>8</v>
      </c>
      <c r="D681" s="11">
        <v>1</v>
      </c>
      <c r="E681" s="11">
        <v>0</v>
      </c>
      <c r="F681" s="11">
        <v>0</v>
      </c>
      <c r="K681" s="5"/>
    </row>
    <row r="682" spans="1:11" x14ac:dyDescent="0.2">
      <c r="A682" t="s">
        <v>3627</v>
      </c>
      <c r="B682" s="3" t="s">
        <v>3628</v>
      </c>
      <c r="C682" s="16" t="s">
        <v>8</v>
      </c>
      <c r="D682" s="11">
        <v>2</v>
      </c>
      <c r="E682" s="11">
        <v>2</v>
      </c>
      <c r="F682" s="11">
        <v>0</v>
      </c>
    </row>
    <row r="683" spans="1:11" ht="16" x14ac:dyDescent="0.2">
      <c r="A683" s="5" t="s">
        <v>2925</v>
      </c>
      <c r="B683" s="4" t="s">
        <v>343</v>
      </c>
      <c r="C683" s="16" t="s">
        <v>8</v>
      </c>
      <c r="D683" s="11">
        <v>1</v>
      </c>
      <c r="E683" s="11">
        <v>1</v>
      </c>
      <c r="F683" s="11">
        <v>1</v>
      </c>
      <c r="K683" s="5"/>
    </row>
    <row r="684" spans="1:11" x14ac:dyDescent="0.2">
      <c r="A684" s="2" t="s">
        <v>2927</v>
      </c>
      <c r="B684" s="4" t="s">
        <v>346</v>
      </c>
      <c r="C684" s="16" t="s">
        <v>8</v>
      </c>
      <c r="D684" s="11">
        <v>1</v>
      </c>
      <c r="E684" s="11">
        <v>1</v>
      </c>
      <c r="F684" s="11">
        <v>1</v>
      </c>
      <c r="K684" s="2"/>
    </row>
    <row r="685" spans="1:11" x14ac:dyDescent="0.2">
      <c r="A685" t="s">
        <v>3629</v>
      </c>
      <c r="B685" s="3" t="s">
        <v>3630</v>
      </c>
      <c r="C685" s="17" t="s">
        <v>8</v>
      </c>
      <c r="D685" s="11">
        <v>7</v>
      </c>
      <c r="E685" s="11">
        <v>3</v>
      </c>
      <c r="F685" s="11">
        <v>0</v>
      </c>
    </row>
    <row r="686" spans="1:11" x14ac:dyDescent="0.2">
      <c r="A686" t="s">
        <v>2931</v>
      </c>
      <c r="B686" s="4" t="s">
        <v>3631</v>
      </c>
      <c r="C686" s="17" t="s">
        <v>8</v>
      </c>
      <c r="D686" s="11">
        <v>1</v>
      </c>
      <c r="E686" s="11">
        <v>1</v>
      </c>
      <c r="F686" s="11">
        <v>0</v>
      </c>
    </row>
    <row r="687" spans="1:11" x14ac:dyDescent="0.2">
      <c r="A687" t="s">
        <v>2935</v>
      </c>
      <c r="B687" s="3" t="s">
        <v>354</v>
      </c>
      <c r="C687" s="17" t="s">
        <v>8</v>
      </c>
      <c r="D687" s="11">
        <v>3</v>
      </c>
      <c r="E687" s="11">
        <v>2</v>
      </c>
      <c r="F687" s="11">
        <v>2</v>
      </c>
      <c r="K687" s="2"/>
    </row>
    <row r="688" spans="1:11" x14ac:dyDescent="0.2">
      <c r="A688" s="2" t="s">
        <v>2937</v>
      </c>
      <c r="B688" s="3" t="s">
        <v>2091</v>
      </c>
      <c r="C688" s="17" t="s">
        <v>8</v>
      </c>
      <c r="D688" s="11">
        <v>9</v>
      </c>
      <c r="E688" s="11">
        <v>9</v>
      </c>
      <c r="F688" s="11">
        <v>6</v>
      </c>
      <c r="K688" s="2"/>
    </row>
    <row r="689" spans="1:11" x14ac:dyDescent="0.2">
      <c r="A689" t="s">
        <v>2939</v>
      </c>
      <c r="B689" s="7" t="s">
        <v>3632</v>
      </c>
      <c r="C689" s="17" t="s">
        <v>8</v>
      </c>
      <c r="D689" s="11">
        <v>1</v>
      </c>
      <c r="E689" s="11">
        <v>1</v>
      </c>
      <c r="F689" s="11">
        <v>1</v>
      </c>
      <c r="K689" s="2"/>
    </row>
    <row r="690" spans="1:11" x14ac:dyDescent="0.2">
      <c r="A690" s="2" t="s">
        <v>3633</v>
      </c>
      <c r="B690" s="4" t="s">
        <v>3634</v>
      </c>
      <c r="C690" s="17" t="s">
        <v>8</v>
      </c>
      <c r="D690" s="11">
        <v>2</v>
      </c>
      <c r="E690" s="11">
        <v>2</v>
      </c>
      <c r="F690" s="11">
        <v>2</v>
      </c>
      <c r="K690" s="2"/>
    </row>
    <row r="691" spans="1:11" x14ac:dyDescent="0.2">
      <c r="A691" t="s">
        <v>2947</v>
      </c>
      <c r="B691" s="3" t="s">
        <v>364</v>
      </c>
      <c r="C691" s="16" t="s">
        <v>8</v>
      </c>
      <c r="D691" s="11">
        <v>10</v>
      </c>
      <c r="E691" s="11">
        <v>4</v>
      </c>
      <c r="F691" s="11">
        <v>1</v>
      </c>
    </row>
    <row r="692" spans="1:11" x14ac:dyDescent="0.2">
      <c r="A692" t="s">
        <v>2949</v>
      </c>
      <c r="B692" s="3" t="s">
        <v>2107</v>
      </c>
      <c r="C692" s="17" t="s">
        <v>8</v>
      </c>
      <c r="D692" s="11">
        <v>4</v>
      </c>
      <c r="E692" s="11">
        <v>2</v>
      </c>
      <c r="F692" s="11">
        <v>2</v>
      </c>
    </row>
    <row r="693" spans="1:11" x14ac:dyDescent="0.2">
      <c r="A693" t="s">
        <v>3635</v>
      </c>
      <c r="B693" s="3" t="s">
        <v>3636</v>
      </c>
      <c r="C693" s="14" t="s">
        <v>8</v>
      </c>
      <c r="D693" s="11">
        <v>1</v>
      </c>
      <c r="E693" s="11">
        <v>1</v>
      </c>
      <c r="F693" s="11">
        <v>0</v>
      </c>
    </row>
    <row r="694" spans="1:11" x14ac:dyDescent="0.2">
      <c r="A694" t="s">
        <v>3637</v>
      </c>
      <c r="B694" t="s">
        <v>3638</v>
      </c>
      <c r="C694" s="17" t="s">
        <v>8</v>
      </c>
      <c r="D694" s="11">
        <v>9</v>
      </c>
      <c r="E694" s="11">
        <v>8</v>
      </c>
      <c r="F694" s="11">
        <v>1</v>
      </c>
      <c r="K694" s="2"/>
    </row>
    <row r="695" spans="1:11" x14ac:dyDescent="0.2">
      <c r="A695" t="s">
        <v>2957</v>
      </c>
      <c r="B695" t="s">
        <v>3639</v>
      </c>
      <c r="C695" s="17" t="s">
        <v>8</v>
      </c>
      <c r="D695" s="11">
        <v>4</v>
      </c>
      <c r="E695" s="11">
        <v>1</v>
      </c>
      <c r="F695" s="11">
        <v>0</v>
      </c>
    </row>
    <row r="696" spans="1:11" x14ac:dyDescent="0.2">
      <c r="A696" t="s">
        <v>2959</v>
      </c>
      <c r="B696" s="4" t="s">
        <v>370</v>
      </c>
      <c r="C696" s="16" t="s">
        <v>8</v>
      </c>
      <c r="D696" s="11">
        <v>1</v>
      </c>
      <c r="E696" s="11">
        <v>1</v>
      </c>
      <c r="F696" s="11">
        <v>0</v>
      </c>
    </row>
    <row r="697" spans="1:11" x14ac:dyDescent="0.2">
      <c r="A697" t="s">
        <v>2965</v>
      </c>
      <c r="B697" s="3" t="s">
        <v>2137</v>
      </c>
      <c r="C697" s="17" t="s">
        <v>8</v>
      </c>
      <c r="D697" s="11">
        <v>4</v>
      </c>
      <c r="E697" s="11">
        <v>4</v>
      </c>
      <c r="F697" s="11">
        <v>1</v>
      </c>
      <c r="K697" s="2"/>
    </row>
    <row r="698" spans="1:11" ht="16" x14ac:dyDescent="0.2">
      <c r="A698" t="s">
        <v>2969</v>
      </c>
      <c r="B698" s="3" t="s">
        <v>374</v>
      </c>
      <c r="C698" s="17" t="s">
        <v>8</v>
      </c>
      <c r="D698" s="11">
        <v>4</v>
      </c>
      <c r="E698" s="11">
        <v>4</v>
      </c>
      <c r="F698" s="11">
        <v>2</v>
      </c>
      <c r="K698" s="5"/>
    </row>
    <row r="699" spans="1:11" x14ac:dyDescent="0.2">
      <c r="A699" t="s">
        <v>2971</v>
      </c>
      <c r="B699" s="3" t="s">
        <v>376</v>
      </c>
      <c r="C699" s="18" t="s">
        <v>8</v>
      </c>
      <c r="D699" s="11">
        <v>24</v>
      </c>
      <c r="E699" s="11">
        <v>13</v>
      </c>
      <c r="F699" s="11">
        <v>1</v>
      </c>
    </row>
    <row r="700" spans="1:11" x14ac:dyDescent="0.2">
      <c r="A700" s="2" t="s">
        <v>2975</v>
      </c>
      <c r="B700" s="3" t="s">
        <v>2158</v>
      </c>
      <c r="C700" s="16" t="s">
        <v>8</v>
      </c>
      <c r="D700" s="11">
        <v>3</v>
      </c>
      <c r="E700" s="11">
        <v>3</v>
      </c>
      <c r="F700" s="11">
        <v>3</v>
      </c>
      <c r="K700" s="2"/>
    </row>
    <row r="701" spans="1:11" x14ac:dyDescent="0.2">
      <c r="A701" t="s">
        <v>2977</v>
      </c>
      <c r="B701" s="4" t="s">
        <v>2174</v>
      </c>
      <c r="C701" s="17" t="s">
        <v>8</v>
      </c>
      <c r="D701" s="11">
        <v>1</v>
      </c>
      <c r="E701" s="11">
        <v>1</v>
      </c>
      <c r="F701" s="11">
        <v>1</v>
      </c>
      <c r="K701" s="2"/>
    </row>
    <row r="702" spans="1:11" x14ac:dyDescent="0.2">
      <c r="A702" s="2" t="s">
        <v>3640</v>
      </c>
      <c r="B702" s="4" t="s">
        <v>3641</v>
      </c>
      <c r="C702" s="17" t="s">
        <v>8</v>
      </c>
      <c r="D702" s="11">
        <v>2</v>
      </c>
      <c r="E702" s="11">
        <v>0</v>
      </c>
      <c r="F702" s="11">
        <v>0</v>
      </c>
      <c r="K702" s="2"/>
    </row>
    <row r="703" spans="1:11" x14ac:dyDescent="0.2">
      <c r="A703" t="s">
        <v>3642</v>
      </c>
      <c r="B703" s="4" t="s">
        <v>3643</v>
      </c>
      <c r="C703" s="17" t="s">
        <v>8</v>
      </c>
      <c r="D703" s="11">
        <v>4</v>
      </c>
      <c r="E703" s="11">
        <v>2</v>
      </c>
      <c r="F703" s="11">
        <v>1</v>
      </c>
    </row>
    <row r="704" spans="1:11" x14ac:dyDescent="0.2">
      <c r="A704" t="s">
        <v>2989</v>
      </c>
      <c r="B704" s="3" t="s">
        <v>2192</v>
      </c>
      <c r="C704" s="16" t="s">
        <v>8</v>
      </c>
      <c r="D704" s="11">
        <v>7</v>
      </c>
      <c r="E704" s="11">
        <v>3</v>
      </c>
      <c r="F704" s="11">
        <v>2</v>
      </c>
      <c r="K704" s="2"/>
    </row>
    <row r="705" spans="1:11" x14ac:dyDescent="0.2">
      <c r="A705" s="2" t="s">
        <v>2991</v>
      </c>
      <c r="B705" t="s">
        <v>386</v>
      </c>
      <c r="C705" s="17" t="s">
        <v>8</v>
      </c>
      <c r="D705" s="11">
        <v>11</v>
      </c>
      <c r="E705" s="11">
        <v>7</v>
      </c>
      <c r="F705" s="11">
        <v>3</v>
      </c>
      <c r="K705" s="2"/>
    </row>
    <row r="706" spans="1:11" x14ac:dyDescent="0.2">
      <c r="A706" t="s">
        <v>3644</v>
      </c>
      <c r="B706" s="4" t="s">
        <v>3645</v>
      </c>
      <c r="C706" s="17" t="s">
        <v>31</v>
      </c>
      <c r="D706" s="11">
        <v>1</v>
      </c>
      <c r="E706" s="11">
        <v>1</v>
      </c>
      <c r="F706" s="11">
        <v>1</v>
      </c>
      <c r="K706" s="2"/>
    </row>
    <row r="707" spans="1:11" x14ac:dyDescent="0.2">
      <c r="A707" t="s">
        <v>2995</v>
      </c>
      <c r="B707" s="4" t="s">
        <v>2198</v>
      </c>
      <c r="C707" s="17" t="s">
        <v>8</v>
      </c>
      <c r="D707" s="11">
        <v>1</v>
      </c>
      <c r="E707" s="11">
        <v>0</v>
      </c>
      <c r="F707" s="11">
        <v>0</v>
      </c>
    </row>
    <row r="708" spans="1:11" ht="16" x14ac:dyDescent="0.2">
      <c r="A708" s="5" t="s">
        <v>3646</v>
      </c>
      <c r="B708" s="3" t="s">
        <v>3647</v>
      </c>
      <c r="C708" s="17" t="s">
        <v>8</v>
      </c>
      <c r="D708" s="11">
        <v>1</v>
      </c>
      <c r="E708" s="11">
        <v>1</v>
      </c>
      <c r="F708" s="11">
        <v>1</v>
      </c>
      <c r="K708" s="5"/>
    </row>
    <row r="709" spans="1:11" ht="16" x14ac:dyDescent="0.2">
      <c r="A709" t="s">
        <v>3001</v>
      </c>
      <c r="B709" t="s">
        <v>394</v>
      </c>
      <c r="C709" s="18" t="s">
        <v>8</v>
      </c>
      <c r="D709" s="11">
        <v>11</v>
      </c>
      <c r="E709" s="11">
        <v>4</v>
      </c>
      <c r="F709" s="11">
        <v>2</v>
      </c>
      <c r="K709" s="5"/>
    </row>
    <row r="710" spans="1:11" x14ac:dyDescent="0.2">
      <c r="A710" t="s">
        <v>3648</v>
      </c>
      <c r="B710" s="3" t="s">
        <v>3649</v>
      </c>
      <c r="C710" s="17" t="s">
        <v>8</v>
      </c>
      <c r="D710" s="11">
        <v>1</v>
      </c>
      <c r="E710" s="11">
        <v>1</v>
      </c>
      <c r="F710" s="11">
        <v>1</v>
      </c>
      <c r="K710" s="2"/>
    </row>
    <row r="711" spans="1:11" x14ac:dyDescent="0.2">
      <c r="A711" t="s">
        <v>3650</v>
      </c>
      <c r="B711" s="3" t="s">
        <v>3651</v>
      </c>
      <c r="C711" s="17" t="s">
        <v>8</v>
      </c>
      <c r="D711" s="11">
        <v>1</v>
      </c>
      <c r="E711" s="11">
        <v>1</v>
      </c>
      <c r="F711" s="11">
        <v>1</v>
      </c>
      <c r="K711" s="2"/>
    </row>
    <row r="712" spans="1:11" x14ac:dyDescent="0.2">
      <c r="A712" s="2" t="s">
        <v>3652</v>
      </c>
      <c r="B712" s="3" t="s">
        <v>3653</v>
      </c>
      <c r="C712" s="17" t="s">
        <v>1454</v>
      </c>
      <c r="D712" s="11">
        <v>1</v>
      </c>
      <c r="E712" s="11">
        <v>0</v>
      </c>
      <c r="F712" s="11">
        <v>0</v>
      </c>
      <c r="K712" s="2"/>
    </row>
    <row r="713" spans="1:11" x14ac:dyDescent="0.2">
      <c r="A713" t="s">
        <v>3007</v>
      </c>
      <c r="B713" s="4" t="s">
        <v>398</v>
      </c>
      <c r="C713" s="17" t="s">
        <v>8</v>
      </c>
      <c r="D713" s="11">
        <v>2</v>
      </c>
      <c r="E713" s="11">
        <v>2</v>
      </c>
      <c r="F713" s="11">
        <v>1</v>
      </c>
    </row>
    <row r="714" spans="1:11" x14ac:dyDescent="0.2">
      <c r="A714" t="s">
        <v>3009</v>
      </c>
      <c r="B714" s="3" t="s">
        <v>402</v>
      </c>
      <c r="C714" s="17" t="s">
        <v>8</v>
      </c>
      <c r="D714" s="11">
        <v>3</v>
      </c>
      <c r="E714" s="11">
        <v>3</v>
      </c>
      <c r="F714" s="11">
        <v>0</v>
      </c>
    </row>
    <row r="715" spans="1:11" x14ac:dyDescent="0.2">
      <c r="A715" t="s">
        <v>3021</v>
      </c>
      <c r="B715" s="7" t="s">
        <v>406</v>
      </c>
      <c r="C715" s="18" t="s">
        <v>8</v>
      </c>
      <c r="D715" s="11">
        <v>1</v>
      </c>
      <c r="E715" s="11">
        <v>1</v>
      </c>
      <c r="F715" s="11">
        <v>1</v>
      </c>
    </row>
    <row r="716" spans="1:11" ht="16" x14ac:dyDescent="0.2">
      <c r="A716" t="s">
        <v>3025</v>
      </c>
      <c r="B716" s="3" t="s">
        <v>410</v>
      </c>
      <c r="C716" s="16" t="s">
        <v>8</v>
      </c>
      <c r="D716" s="11">
        <v>5</v>
      </c>
      <c r="E716" s="11">
        <v>3</v>
      </c>
      <c r="F716" s="11">
        <v>1</v>
      </c>
      <c r="K716" s="5"/>
    </row>
    <row r="717" spans="1:11" x14ac:dyDescent="0.2">
      <c r="A717" s="2" t="s">
        <v>3654</v>
      </c>
      <c r="B717" s="3" t="s">
        <v>3655</v>
      </c>
      <c r="C717" s="14" t="s">
        <v>8</v>
      </c>
      <c r="D717" s="11">
        <v>2</v>
      </c>
      <c r="E717" s="11">
        <v>0</v>
      </c>
      <c r="F717" s="11">
        <v>0</v>
      </c>
      <c r="K717" s="2"/>
    </row>
    <row r="718" spans="1:11" x14ac:dyDescent="0.2">
      <c r="A718" s="2" t="s">
        <v>3656</v>
      </c>
      <c r="B718" s="3" t="s">
        <v>3657</v>
      </c>
      <c r="C718" s="16" t="s">
        <v>8</v>
      </c>
      <c r="D718" s="11">
        <v>3</v>
      </c>
      <c r="E718" s="11">
        <v>3</v>
      </c>
      <c r="F718" s="11">
        <v>0</v>
      </c>
      <c r="K718" s="2"/>
    </row>
    <row r="719" spans="1:11" x14ac:dyDescent="0.2">
      <c r="A719" t="s">
        <v>3658</v>
      </c>
      <c r="B719" s="3" t="s">
        <v>3659</v>
      </c>
      <c r="C719" s="16" t="s">
        <v>8</v>
      </c>
      <c r="D719" s="11">
        <v>2</v>
      </c>
      <c r="E719" s="11">
        <v>1</v>
      </c>
      <c r="F719" s="11">
        <v>0</v>
      </c>
    </row>
    <row r="720" spans="1:11" x14ac:dyDescent="0.2">
      <c r="A720" t="s">
        <v>3660</v>
      </c>
      <c r="B720" s="3" t="s">
        <v>3661</v>
      </c>
      <c r="C720" s="17" t="s">
        <v>8</v>
      </c>
      <c r="D720" s="11">
        <v>1</v>
      </c>
      <c r="E720" s="11">
        <v>1</v>
      </c>
      <c r="F720" s="11">
        <v>1</v>
      </c>
      <c r="K720" s="2"/>
    </row>
    <row r="721" spans="1:11" x14ac:dyDescent="0.2">
      <c r="A721" t="s">
        <v>3027</v>
      </c>
      <c r="B721" s="3" t="s">
        <v>2233</v>
      </c>
      <c r="C721" s="17" t="s">
        <v>8</v>
      </c>
      <c r="D721" s="11">
        <v>7</v>
      </c>
      <c r="E721" s="11">
        <v>3</v>
      </c>
      <c r="F721" s="11">
        <v>2</v>
      </c>
      <c r="K721" s="2"/>
    </row>
    <row r="722" spans="1:11" ht="16" x14ac:dyDescent="0.2">
      <c r="A722" s="5" t="s">
        <v>3035</v>
      </c>
      <c r="B722" s="4" t="s">
        <v>2239</v>
      </c>
      <c r="C722" s="16" t="s">
        <v>8</v>
      </c>
      <c r="D722" s="11">
        <v>1</v>
      </c>
      <c r="E722" s="11">
        <v>1</v>
      </c>
      <c r="F722" s="11">
        <v>0</v>
      </c>
      <c r="K722" s="5"/>
    </row>
    <row r="723" spans="1:11" x14ac:dyDescent="0.2">
      <c r="A723" s="2" t="s">
        <v>3039</v>
      </c>
      <c r="B723" s="3" t="s">
        <v>420</v>
      </c>
      <c r="C723" s="16" t="s">
        <v>8</v>
      </c>
      <c r="D723" s="11">
        <v>4</v>
      </c>
      <c r="E723" s="11">
        <v>2</v>
      </c>
      <c r="F723" s="11">
        <v>1</v>
      </c>
      <c r="K723" s="2"/>
    </row>
    <row r="724" spans="1:11" x14ac:dyDescent="0.2">
      <c r="A724" t="s">
        <v>3049</v>
      </c>
      <c r="B724" s="4" t="s">
        <v>2265</v>
      </c>
      <c r="C724" s="16" t="s">
        <v>8</v>
      </c>
      <c r="D724" s="11">
        <v>1</v>
      </c>
      <c r="E724" s="11">
        <v>1</v>
      </c>
      <c r="F724" s="11">
        <v>1</v>
      </c>
    </row>
    <row r="725" spans="1:11" ht="16" x14ac:dyDescent="0.2">
      <c r="A725" t="s">
        <v>3051</v>
      </c>
      <c r="B725" s="3" t="s">
        <v>426</v>
      </c>
      <c r="C725" s="17" t="s">
        <v>8</v>
      </c>
      <c r="D725" s="11">
        <v>2</v>
      </c>
      <c r="E725" s="11">
        <v>1</v>
      </c>
      <c r="F725" s="11">
        <v>1</v>
      </c>
      <c r="K725" s="5"/>
    </row>
    <row r="726" spans="1:11" x14ac:dyDescent="0.2">
      <c r="A726" t="s">
        <v>3053</v>
      </c>
      <c r="B726" s="4" t="s">
        <v>428</v>
      </c>
      <c r="C726" s="17" t="s">
        <v>8</v>
      </c>
      <c r="D726" s="11">
        <v>1</v>
      </c>
      <c r="E726" s="11">
        <v>1</v>
      </c>
      <c r="F726" s="11">
        <v>0</v>
      </c>
    </row>
    <row r="727" spans="1:11" x14ac:dyDescent="0.2">
      <c r="A727" s="2" t="s">
        <v>3059</v>
      </c>
      <c r="B727" t="s">
        <v>432</v>
      </c>
      <c r="C727" s="17" t="s">
        <v>44</v>
      </c>
      <c r="D727" s="11">
        <v>32</v>
      </c>
      <c r="E727" s="11">
        <v>14</v>
      </c>
      <c r="F727" s="11">
        <v>5</v>
      </c>
      <c r="K727" s="2"/>
    </row>
    <row r="728" spans="1:11" x14ac:dyDescent="0.2">
      <c r="A728" t="s">
        <v>3061</v>
      </c>
      <c r="B728" t="s">
        <v>2273</v>
      </c>
      <c r="C728" s="17" t="s">
        <v>8</v>
      </c>
      <c r="D728" s="11">
        <v>26</v>
      </c>
      <c r="E728" s="11">
        <v>13</v>
      </c>
      <c r="F728" s="11">
        <v>3</v>
      </c>
    </row>
    <row r="729" spans="1:11" x14ac:dyDescent="0.2">
      <c r="A729" t="s">
        <v>3662</v>
      </c>
      <c r="B729" s="4" t="s">
        <v>3663</v>
      </c>
      <c r="C729" s="17" t="s">
        <v>8</v>
      </c>
      <c r="D729" s="11">
        <v>1</v>
      </c>
      <c r="E729" s="11">
        <v>1</v>
      </c>
      <c r="F729" s="11">
        <v>1</v>
      </c>
    </row>
    <row r="730" spans="1:11" ht="16" x14ac:dyDescent="0.2">
      <c r="A730" t="s">
        <v>3664</v>
      </c>
      <c r="B730" s="3" t="s">
        <v>3665</v>
      </c>
      <c r="C730" s="17" t="s">
        <v>8</v>
      </c>
      <c r="D730" s="11">
        <v>1</v>
      </c>
      <c r="E730" s="11">
        <v>0</v>
      </c>
      <c r="F730" s="11">
        <v>0</v>
      </c>
      <c r="K730" s="5"/>
    </row>
    <row r="731" spans="1:11" x14ac:dyDescent="0.2">
      <c r="A731" t="s">
        <v>3067</v>
      </c>
      <c r="B731" s="3" t="s">
        <v>3666</v>
      </c>
      <c r="C731" s="17" t="s">
        <v>8</v>
      </c>
      <c r="D731" s="11">
        <v>8</v>
      </c>
      <c r="E731" s="11">
        <v>7</v>
      </c>
      <c r="F731" s="11">
        <v>4</v>
      </c>
    </row>
    <row r="732" spans="1:11" x14ac:dyDescent="0.2">
      <c r="A732" s="2" t="s">
        <v>3667</v>
      </c>
      <c r="B732" s="3" t="s">
        <v>3668</v>
      </c>
      <c r="C732" s="17" t="s">
        <v>8</v>
      </c>
      <c r="D732" s="11">
        <v>1</v>
      </c>
      <c r="E732" s="11">
        <v>0</v>
      </c>
      <c r="F732" s="11">
        <v>0</v>
      </c>
      <c r="K732" s="2"/>
    </row>
    <row r="733" spans="1:11" ht="16" x14ac:dyDescent="0.2">
      <c r="A733" t="s">
        <v>3071</v>
      </c>
      <c r="B733" s="3" t="s">
        <v>2281</v>
      </c>
      <c r="C733" s="16" t="s">
        <v>8</v>
      </c>
      <c r="D733" s="11">
        <v>3</v>
      </c>
      <c r="E733" s="11">
        <v>1</v>
      </c>
      <c r="F733" s="11">
        <v>1</v>
      </c>
      <c r="K733" s="5"/>
    </row>
    <row r="734" spans="1:11" x14ac:dyDescent="0.2">
      <c r="A734" s="2" t="s">
        <v>3669</v>
      </c>
      <c r="B734" s="3" t="s">
        <v>3670</v>
      </c>
      <c r="C734" s="16" t="s">
        <v>8</v>
      </c>
      <c r="D734" s="11">
        <v>4</v>
      </c>
      <c r="E734" s="11">
        <v>0</v>
      </c>
      <c r="F734" s="11">
        <v>0</v>
      </c>
      <c r="K734" s="2"/>
    </row>
    <row r="735" spans="1:11" ht="16" x14ac:dyDescent="0.2">
      <c r="A735" s="5" t="s">
        <v>3085</v>
      </c>
      <c r="B735" t="s">
        <v>2307</v>
      </c>
      <c r="C735" s="16" t="s">
        <v>8</v>
      </c>
      <c r="D735" s="11">
        <v>46</v>
      </c>
      <c r="E735" s="11">
        <v>28</v>
      </c>
      <c r="F735" s="11">
        <v>6</v>
      </c>
      <c r="K735" s="5"/>
    </row>
    <row r="736" spans="1:11" x14ac:dyDescent="0.2">
      <c r="A736" s="2" t="s">
        <v>3091</v>
      </c>
      <c r="B736" t="s">
        <v>2313</v>
      </c>
      <c r="C736" s="17" t="s">
        <v>8</v>
      </c>
      <c r="D736" s="11">
        <v>7</v>
      </c>
      <c r="E736" s="11">
        <v>5</v>
      </c>
      <c r="F736" s="11">
        <v>3</v>
      </c>
      <c r="K736" s="2"/>
    </row>
    <row r="737" spans="1:11" x14ac:dyDescent="0.2">
      <c r="A737" t="s">
        <v>3099</v>
      </c>
      <c r="B737" s="3" t="s">
        <v>2334</v>
      </c>
      <c r="C737" s="14" t="s">
        <v>8</v>
      </c>
      <c r="D737" s="11">
        <v>3</v>
      </c>
      <c r="E737" s="11">
        <v>2</v>
      </c>
      <c r="F737" s="11">
        <v>0</v>
      </c>
    </row>
    <row r="738" spans="1:11" x14ac:dyDescent="0.2">
      <c r="A738" t="s">
        <v>3671</v>
      </c>
      <c r="B738" s="3" t="s">
        <v>3672</v>
      </c>
      <c r="C738" s="14" t="s">
        <v>8</v>
      </c>
      <c r="D738" s="11">
        <v>2</v>
      </c>
      <c r="E738" s="11">
        <v>2</v>
      </c>
      <c r="F738" s="11">
        <v>0</v>
      </c>
      <c r="K738" s="2"/>
    </row>
    <row r="739" spans="1:11" x14ac:dyDescent="0.2">
      <c r="A739" s="2" t="s">
        <v>3673</v>
      </c>
      <c r="B739" s="3" t="s">
        <v>3674</v>
      </c>
      <c r="C739" s="17" t="s">
        <v>8</v>
      </c>
      <c r="D739" s="11">
        <v>2</v>
      </c>
      <c r="E739" s="11">
        <v>1</v>
      </c>
      <c r="F739" s="11">
        <v>0</v>
      </c>
      <c r="K739" s="2"/>
    </row>
    <row r="740" spans="1:11" x14ac:dyDescent="0.2">
      <c r="A740" s="2" t="s">
        <v>3113</v>
      </c>
      <c r="B740" s="3" t="s">
        <v>456</v>
      </c>
      <c r="C740" s="17" t="s">
        <v>31</v>
      </c>
      <c r="D740" s="11">
        <v>1</v>
      </c>
      <c r="E740" s="11">
        <v>0</v>
      </c>
      <c r="F740" s="11">
        <v>0</v>
      </c>
      <c r="K740" s="2"/>
    </row>
    <row r="741" spans="1:11" x14ac:dyDescent="0.2">
      <c r="A741" s="2" t="s">
        <v>3675</v>
      </c>
      <c r="B741" s="7" t="s">
        <v>3676</v>
      </c>
      <c r="C741" s="17" t="s">
        <v>8</v>
      </c>
      <c r="D741" s="11">
        <v>60</v>
      </c>
      <c r="E741" s="11">
        <v>34</v>
      </c>
      <c r="F741" s="11">
        <v>11</v>
      </c>
      <c r="K741" s="2"/>
    </row>
    <row r="742" spans="1:11" x14ac:dyDescent="0.2">
      <c r="A742" t="s">
        <v>3115</v>
      </c>
      <c r="B742" s="4" t="s">
        <v>460</v>
      </c>
      <c r="C742" s="17" t="s">
        <v>44</v>
      </c>
      <c r="D742" s="11">
        <v>42</v>
      </c>
      <c r="E742" s="11">
        <v>30</v>
      </c>
      <c r="F742" s="11">
        <v>10</v>
      </c>
    </row>
    <row r="743" spans="1:11" x14ac:dyDescent="0.2">
      <c r="A743" t="s">
        <v>3117</v>
      </c>
      <c r="B743" t="s">
        <v>462</v>
      </c>
      <c r="C743" s="17" t="s">
        <v>8</v>
      </c>
      <c r="D743" s="11">
        <v>17</v>
      </c>
      <c r="E743" s="11">
        <v>10</v>
      </c>
      <c r="F743" s="11">
        <v>0</v>
      </c>
      <c r="K743" s="2"/>
    </row>
    <row r="744" spans="1:11" x14ac:dyDescent="0.2">
      <c r="A744" t="s">
        <v>3121</v>
      </c>
      <c r="B744" s="3" t="s">
        <v>3677</v>
      </c>
      <c r="C744" s="17" t="s">
        <v>8</v>
      </c>
      <c r="D744" s="11">
        <v>3</v>
      </c>
      <c r="E744" s="11">
        <v>2</v>
      </c>
      <c r="F744" s="11">
        <v>0</v>
      </c>
    </row>
    <row r="745" spans="1:11" x14ac:dyDescent="0.2">
      <c r="A745" t="s">
        <v>3125</v>
      </c>
      <c r="B745" s="3" t="s">
        <v>468</v>
      </c>
      <c r="C745" s="17" t="s">
        <v>8</v>
      </c>
      <c r="D745" s="11">
        <v>9</v>
      </c>
      <c r="E745" s="11">
        <v>7</v>
      </c>
      <c r="F745" s="11">
        <v>3</v>
      </c>
    </row>
    <row r="746" spans="1:11" x14ac:dyDescent="0.2">
      <c r="A746" s="2" t="s">
        <v>3678</v>
      </c>
      <c r="B746" s="4" t="s">
        <v>3679</v>
      </c>
      <c r="C746" s="16" t="s">
        <v>8</v>
      </c>
      <c r="D746" s="11">
        <v>1</v>
      </c>
      <c r="E746" s="11">
        <v>1</v>
      </c>
      <c r="F746" s="11">
        <v>1</v>
      </c>
      <c r="K746" s="2"/>
    </row>
    <row r="747" spans="1:11" x14ac:dyDescent="0.2">
      <c r="A747" t="s">
        <v>3135</v>
      </c>
      <c r="B747" s="4" t="s">
        <v>2391</v>
      </c>
      <c r="C747" s="17" t="s">
        <v>8</v>
      </c>
      <c r="D747" s="11">
        <v>2</v>
      </c>
      <c r="E747" s="11">
        <v>2</v>
      </c>
      <c r="F747" s="11">
        <v>2</v>
      </c>
      <c r="K747" s="2"/>
    </row>
    <row r="748" spans="1:11" x14ac:dyDescent="0.2">
      <c r="A748" s="2" t="s">
        <v>3141</v>
      </c>
      <c r="B748" s="3" t="s">
        <v>2403</v>
      </c>
      <c r="C748" s="16" t="s">
        <v>8</v>
      </c>
      <c r="D748" s="11">
        <v>15</v>
      </c>
      <c r="E748" s="11">
        <v>13</v>
      </c>
      <c r="F748" s="11">
        <v>10</v>
      </c>
      <c r="K748" s="2"/>
    </row>
    <row r="749" spans="1:11" ht="16" x14ac:dyDescent="0.2">
      <c r="A749" t="s">
        <v>3143</v>
      </c>
      <c r="B749" s="4" t="s">
        <v>2405</v>
      </c>
      <c r="C749" s="18" t="s">
        <v>8</v>
      </c>
      <c r="D749" s="11">
        <v>1</v>
      </c>
      <c r="E749" s="11">
        <v>1</v>
      </c>
      <c r="F749" s="11">
        <v>1</v>
      </c>
      <c r="K749" s="5"/>
    </row>
    <row r="750" spans="1:11" ht="16" x14ac:dyDescent="0.2">
      <c r="A750" t="s">
        <v>3145</v>
      </c>
      <c r="B750" t="s">
        <v>2407</v>
      </c>
      <c r="C750" s="17" t="s">
        <v>8</v>
      </c>
      <c r="D750" s="11">
        <v>18</v>
      </c>
      <c r="E750" s="11">
        <v>15</v>
      </c>
      <c r="F750" s="11">
        <v>9</v>
      </c>
      <c r="K750" s="5"/>
    </row>
    <row r="751" spans="1:11" x14ac:dyDescent="0.2">
      <c r="A751" t="s">
        <v>3680</v>
      </c>
      <c r="B751" s="3" t="s">
        <v>3681</v>
      </c>
      <c r="C751" s="16" t="s">
        <v>8</v>
      </c>
      <c r="D751" s="11">
        <v>2</v>
      </c>
      <c r="E751" s="11">
        <v>1</v>
      </c>
      <c r="F751" s="11">
        <v>0</v>
      </c>
    </row>
    <row r="752" spans="1:11" x14ac:dyDescent="0.2">
      <c r="A752" t="s">
        <v>3147</v>
      </c>
      <c r="B752" s="3" t="s">
        <v>3682</v>
      </c>
      <c r="C752" s="17" t="s">
        <v>8</v>
      </c>
      <c r="D752" s="11">
        <v>8</v>
      </c>
      <c r="E752" s="11">
        <v>3</v>
      </c>
      <c r="F752" s="11">
        <v>0</v>
      </c>
    </row>
    <row r="753" spans="1:11" x14ac:dyDescent="0.2">
      <c r="A753" t="s">
        <v>3153</v>
      </c>
      <c r="B753" s="3" t="s">
        <v>478</v>
      </c>
      <c r="C753" s="17" t="s">
        <v>8</v>
      </c>
      <c r="D753" s="11">
        <v>1</v>
      </c>
      <c r="E753" s="11">
        <v>1</v>
      </c>
      <c r="F753" s="11">
        <v>1</v>
      </c>
    </row>
    <row r="754" spans="1:11" x14ac:dyDescent="0.2">
      <c r="A754" t="s">
        <v>3683</v>
      </c>
      <c r="B754" s="3" t="s">
        <v>3684</v>
      </c>
      <c r="C754" s="17" t="s">
        <v>8</v>
      </c>
      <c r="D754" s="11">
        <v>3</v>
      </c>
      <c r="E754" s="11">
        <v>3</v>
      </c>
      <c r="F754" s="11">
        <v>1</v>
      </c>
      <c r="K754" s="2"/>
    </row>
    <row r="755" spans="1:11" x14ac:dyDescent="0.2">
      <c r="A755" s="2" t="s">
        <v>3159</v>
      </c>
      <c r="B755" s="4" t="s">
        <v>2445</v>
      </c>
      <c r="C755" s="17" t="s">
        <v>8</v>
      </c>
      <c r="D755" s="11">
        <v>2</v>
      </c>
      <c r="E755" s="11">
        <v>1</v>
      </c>
      <c r="F755" s="11">
        <v>0</v>
      </c>
      <c r="K755" s="2"/>
    </row>
    <row r="756" spans="1:11" x14ac:dyDescent="0.2">
      <c r="A756" t="s">
        <v>3161</v>
      </c>
      <c r="B756" s="3" t="s">
        <v>2449</v>
      </c>
      <c r="C756" s="17" t="s">
        <v>8</v>
      </c>
      <c r="D756" s="11">
        <v>1</v>
      </c>
      <c r="E756" s="11">
        <v>1</v>
      </c>
      <c r="F756" s="11">
        <v>0</v>
      </c>
    </row>
    <row r="757" spans="1:11" ht="16" x14ac:dyDescent="0.2">
      <c r="A757" t="s">
        <v>3165</v>
      </c>
      <c r="B757" s="7" t="s">
        <v>480</v>
      </c>
      <c r="C757" s="17" t="s">
        <v>8</v>
      </c>
      <c r="D757" s="11">
        <v>3</v>
      </c>
      <c r="E757" s="11">
        <v>3</v>
      </c>
      <c r="F757" s="11">
        <v>3</v>
      </c>
      <c r="K757" s="5"/>
    </row>
    <row r="758" spans="1:11" x14ac:dyDescent="0.2">
      <c r="A758" t="s">
        <v>3685</v>
      </c>
      <c r="B758" t="s">
        <v>3686</v>
      </c>
      <c r="C758" s="17" t="s">
        <v>8</v>
      </c>
      <c r="D758" s="11">
        <v>2</v>
      </c>
      <c r="E758" s="11">
        <v>1</v>
      </c>
      <c r="F758" s="11">
        <v>0</v>
      </c>
    </row>
    <row r="759" spans="1:11" ht="16" x14ac:dyDescent="0.2">
      <c r="A759" t="s">
        <v>3167</v>
      </c>
      <c r="B759" t="s">
        <v>2473</v>
      </c>
      <c r="C759" s="17" t="s">
        <v>8</v>
      </c>
      <c r="D759" s="11">
        <v>6</v>
      </c>
      <c r="E759" s="11">
        <v>6</v>
      </c>
      <c r="F759" s="11">
        <v>3</v>
      </c>
      <c r="K759" s="5"/>
    </row>
    <row r="760" spans="1:11" x14ac:dyDescent="0.2">
      <c r="A760" t="s">
        <v>3173</v>
      </c>
      <c r="B760" s="3" t="s">
        <v>486</v>
      </c>
      <c r="C760" s="17" t="s">
        <v>8</v>
      </c>
      <c r="D760" s="11">
        <v>1</v>
      </c>
      <c r="E760" s="11">
        <v>1</v>
      </c>
      <c r="F760" s="11">
        <v>1</v>
      </c>
      <c r="K760" s="2"/>
    </row>
    <row r="761" spans="1:11" x14ac:dyDescent="0.2">
      <c r="A761" t="s">
        <v>3175</v>
      </c>
      <c r="B761" s="4" t="s">
        <v>2515</v>
      </c>
      <c r="C761" s="17" t="s">
        <v>44</v>
      </c>
      <c r="D761" s="11">
        <v>1</v>
      </c>
      <c r="E761" s="11">
        <v>1</v>
      </c>
      <c r="F761" s="11">
        <v>1</v>
      </c>
    </row>
    <row r="762" spans="1:11" x14ac:dyDescent="0.2">
      <c r="A762" s="2" t="s">
        <v>3177</v>
      </c>
      <c r="B762" s="4" t="s">
        <v>2517</v>
      </c>
      <c r="C762" s="17" t="s">
        <v>8</v>
      </c>
      <c r="D762" s="11">
        <v>3</v>
      </c>
      <c r="E762" s="11">
        <v>3</v>
      </c>
      <c r="F762" s="11">
        <v>0</v>
      </c>
      <c r="K762" s="2"/>
    </row>
    <row r="763" spans="1:11" ht="16" x14ac:dyDescent="0.2">
      <c r="A763" s="5" t="s">
        <v>3181</v>
      </c>
      <c r="B763" s="4" t="s">
        <v>2531</v>
      </c>
      <c r="C763" s="17" t="s">
        <v>8</v>
      </c>
      <c r="D763" s="11">
        <v>1</v>
      </c>
      <c r="E763" s="11">
        <v>1</v>
      </c>
      <c r="F763" s="11">
        <v>1</v>
      </c>
      <c r="K763" s="5"/>
    </row>
    <row r="764" spans="1:11" ht="16" x14ac:dyDescent="0.2">
      <c r="A764" s="5" t="s">
        <v>3687</v>
      </c>
      <c r="B764" s="3" t="s">
        <v>3688</v>
      </c>
      <c r="C764" s="17" t="s">
        <v>44</v>
      </c>
      <c r="D764" s="11">
        <v>2</v>
      </c>
      <c r="E764" s="11">
        <v>1</v>
      </c>
      <c r="F764" s="11">
        <v>1</v>
      </c>
      <c r="K764" s="5"/>
    </row>
    <row r="765" spans="1:11" x14ac:dyDescent="0.2">
      <c r="A765" t="s">
        <v>3185</v>
      </c>
      <c r="B765" s="3" t="s">
        <v>2535</v>
      </c>
      <c r="C765" s="16" t="s">
        <v>8</v>
      </c>
      <c r="D765" s="11">
        <v>3</v>
      </c>
      <c r="E765" s="11">
        <v>3</v>
      </c>
      <c r="F765" s="11">
        <v>1</v>
      </c>
    </row>
    <row r="766" spans="1:11" ht="16" x14ac:dyDescent="0.2">
      <c r="A766" s="5" t="s">
        <v>3187</v>
      </c>
      <c r="B766" s="3" t="s">
        <v>488</v>
      </c>
      <c r="C766" s="16" t="s">
        <v>8</v>
      </c>
      <c r="D766" s="11">
        <v>7</v>
      </c>
      <c r="E766" s="11">
        <v>1</v>
      </c>
      <c r="F766" s="11">
        <v>0</v>
      </c>
      <c r="K766" s="5"/>
    </row>
    <row r="767" spans="1:11" x14ac:dyDescent="0.2">
      <c r="A767" t="s">
        <v>3189</v>
      </c>
      <c r="B767" s="3" t="s">
        <v>2537</v>
      </c>
      <c r="C767" s="16" t="s">
        <v>8</v>
      </c>
      <c r="D767" s="11">
        <v>26</v>
      </c>
      <c r="E767" s="11">
        <v>18</v>
      </c>
      <c r="F767" s="11">
        <v>5</v>
      </c>
    </row>
    <row r="768" spans="1:11" x14ac:dyDescent="0.2">
      <c r="A768" s="2" t="s">
        <v>3191</v>
      </c>
      <c r="B768" t="s">
        <v>2539</v>
      </c>
      <c r="C768" s="17" t="s">
        <v>8</v>
      </c>
      <c r="D768" s="11">
        <v>26</v>
      </c>
      <c r="E768" s="11">
        <v>9</v>
      </c>
      <c r="F768" s="11">
        <v>4</v>
      </c>
      <c r="K768" s="2"/>
    </row>
    <row r="769" spans="1:11" x14ac:dyDescent="0.2">
      <c r="A769" t="s">
        <v>3689</v>
      </c>
      <c r="B769" s="4" t="s">
        <v>3690</v>
      </c>
      <c r="C769" s="17" t="s">
        <v>8</v>
      </c>
      <c r="D769" s="11">
        <v>1</v>
      </c>
      <c r="E769" s="11">
        <v>1</v>
      </c>
      <c r="F769" s="11">
        <v>1</v>
      </c>
      <c r="K769" s="2"/>
    </row>
    <row r="770" spans="1:11" ht="16" x14ac:dyDescent="0.2">
      <c r="A770" t="s">
        <v>3195</v>
      </c>
      <c r="B770" s="4" t="s">
        <v>500</v>
      </c>
      <c r="C770" s="16" t="s">
        <v>8</v>
      </c>
      <c r="D770" s="11">
        <v>1</v>
      </c>
      <c r="E770" s="11">
        <v>1</v>
      </c>
      <c r="F770" s="11">
        <v>1</v>
      </c>
      <c r="K770" s="5"/>
    </row>
    <row r="771" spans="1:11" x14ac:dyDescent="0.2">
      <c r="A771" s="2" t="s">
        <v>3199</v>
      </c>
      <c r="B771" s="3" t="s">
        <v>2567</v>
      </c>
      <c r="C771" s="17" t="s">
        <v>8</v>
      </c>
      <c r="D771" s="11">
        <v>1</v>
      </c>
      <c r="E771" s="11">
        <v>1</v>
      </c>
      <c r="F771" s="11">
        <v>1</v>
      </c>
      <c r="K771" s="2"/>
    </row>
    <row r="772" spans="1:11" x14ac:dyDescent="0.2">
      <c r="A772" t="s">
        <v>3201</v>
      </c>
      <c r="B772" s="3" t="s">
        <v>2569</v>
      </c>
      <c r="C772" s="17" t="s">
        <v>8</v>
      </c>
      <c r="D772" s="11">
        <v>10</v>
      </c>
      <c r="E772" s="11">
        <v>10</v>
      </c>
      <c r="F772" s="11">
        <v>8</v>
      </c>
      <c r="K772" s="2"/>
    </row>
    <row r="773" spans="1:11" x14ac:dyDescent="0.2">
      <c r="A773" s="2" t="s">
        <v>3203</v>
      </c>
      <c r="B773" s="3" t="s">
        <v>504</v>
      </c>
      <c r="C773" s="17" t="s">
        <v>8</v>
      </c>
      <c r="D773" s="11">
        <v>5</v>
      </c>
      <c r="E773" s="11">
        <v>4</v>
      </c>
      <c r="F773" s="11">
        <v>4</v>
      </c>
      <c r="K773" s="2"/>
    </row>
    <row r="774" spans="1:11" x14ac:dyDescent="0.2">
      <c r="A774" t="s">
        <v>3205</v>
      </c>
      <c r="B774" t="s">
        <v>506</v>
      </c>
      <c r="C774" s="17" t="s">
        <v>8</v>
      </c>
      <c r="D774" s="11">
        <v>12</v>
      </c>
      <c r="E774" s="11">
        <v>6</v>
      </c>
      <c r="F774" s="11">
        <v>1</v>
      </c>
    </row>
    <row r="775" spans="1:11" x14ac:dyDescent="0.2">
      <c r="A775" t="s">
        <v>3207</v>
      </c>
      <c r="B775" s="4" t="s">
        <v>508</v>
      </c>
      <c r="C775" s="17" t="s">
        <v>31</v>
      </c>
      <c r="D775" s="11">
        <v>1</v>
      </c>
      <c r="E775" s="11">
        <v>1</v>
      </c>
      <c r="F775" s="11">
        <v>0</v>
      </c>
    </row>
    <row r="776" spans="1:11" x14ac:dyDescent="0.2">
      <c r="A776" t="s">
        <v>3209</v>
      </c>
      <c r="B776" s="3" t="s">
        <v>2585</v>
      </c>
      <c r="C776" s="17" t="s">
        <v>8</v>
      </c>
      <c r="D776" s="11">
        <v>4</v>
      </c>
      <c r="E776" s="11">
        <v>1</v>
      </c>
      <c r="F776" s="11">
        <v>1</v>
      </c>
    </row>
    <row r="777" spans="1:11" ht="16" x14ac:dyDescent="0.2">
      <c r="A777" s="5" t="s">
        <v>3691</v>
      </c>
      <c r="B777" s="4" t="s">
        <v>3692</v>
      </c>
      <c r="C777" s="16" t="s">
        <v>8</v>
      </c>
      <c r="D777" s="11">
        <v>2</v>
      </c>
      <c r="E777" s="11">
        <v>2</v>
      </c>
      <c r="F777" s="11">
        <v>1</v>
      </c>
      <c r="K777" s="5"/>
    </row>
    <row r="778" spans="1:11" x14ac:dyDescent="0.2">
      <c r="A778" s="2" t="s">
        <v>3217</v>
      </c>
      <c r="B778" s="3" t="s">
        <v>2589</v>
      </c>
      <c r="C778" s="17" t="s">
        <v>31</v>
      </c>
      <c r="D778" s="11">
        <v>1</v>
      </c>
      <c r="E778" s="11">
        <v>1</v>
      </c>
      <c r="F778" s="11">
        <v>1</v>
      </c>
      <c r="K778" s="2"/>
    </row>
    <row r="779" spans="1:11" ht="16" x14ac:dyDescent="0.2">
      <c r="A779" s="5" t="s">
        <v>3219</v>
      </c>
      <c r="B779" t="s">
        <v>514</v>
      </c>
      <c r="C779" s="17" t="s">
        <v>8</v>
      </c>
      <c r="D779" s="11">
        <v>105</v>
      </c>
      <c r="E779" s="11">
        <v>40</v>
      </c>
      <c r="F779" s="11">
        <v>11</v>
      </c>
      <c r="K779" s="5"/>
    </row>
    <row r="780" spans="1:11" x14ac:dyDescent="0.2">
      <c r="A780" t="s">
        <v>3693</v>
      </c>
      <c r="B780" s="4" t="s">
        <v>3694</v>
      </c>
      <c r="C780" s="17" t="s">
        <v>1454</v>
      </c>
      <c r="D780" s="11">
        <v>1</v>
      </c>
      <c r="E780" s="11">
        <v>1</v>
      </c>
      <c r="F780" s="11">
        <v>1</v>
      </c>
    </row>
    <row r="781" spans="1:11" x14ac:dyDescent="0.2">
      <c r="A781" t="s">
        <v>3695</v>
      </c>
      <c r="B781" s="4" t="s">
        <v>3696</v>
      </c>
      <c r="C781" s="17" t="s">
        <v>8</v>
      </c>
      <c r="D781" s="11">
        <v>1</v>
      </c>
      <c r="E781" s="11">
        <v>1</v>
      </c>
      <c r="F781" s="11">
        <v>1</v>
      </c>
      <c r="K781" s="2"/>
    </row>
    <row r="782" spans="1:11" x14ac:dyDescent="0.2">
      <c r="A782" t="s">
        <v>3697</v>
      </c>
      <c r="B782" s="4" t="s">
        <v>3698</v>
      </c>
      <c r="C782" s="17" t="s">
        <v>8</v>
      </c>
      <c r="D782" s="11">
        <v>1</v>
      </c>
      <c r="E782" s="11">
        <v>1</v>
      </c>
      <c r="F782" s="11">
        <v>1</v>
      </c>
    </row>
    <row r="783" spans="1:11" x14ac:dyDescent="0.2">
      <c r="A783" s="2" t="s">
        <v>3233</v>
      </c>
      <c r="B783" s="4" t="s">
        <v>2609</v>
      </c>
      <c r="C783" s="17" t="s">
        <v>8</v>
      </c>
      <c r="D783" s="11">
        <v>1</v>
      </c>
      <c r="E783" s="11">
        <v>1</v>
      </c>
      <c r="F783" s="11">
        <v>0</v>
      </c>
      <c r="K783" s="2"/>
    </row>
    <row r="784" spans="1:11" ht="16" x14ac:dyDescent="0.2">
      <c r="A784" s="5" t="s">
        <v>3235</v>
      </c>
      <c r="B784" s="7" t="s">
        <v>2613</v>
      </c>
      <c r="C784" s="17" t="s">
        <v>8</v>
      </c>
      <c r="D784" s="11">
        <v>1</v>
      </c>
      <c r="E784" s="11">
        <v>1</v>
      </c>
      <c r="F784" s="11">
        <v>1</v>
      </c>
      <c r="K784" s="5"/>
    </row>
    <row r="785" spans="1:11" x14ac:dyDescent="0.2">
      <c r="A785" t="s">
        <v>3237</v>
      </c>
      <c r="B785" s="4" t="s">
        <v>2617</v>
      </c>
      <c r="C785" s="17" t="s">
        <v>31</v>
      </c>
      <c r="D785" s="11">
        <v>1</v>
      </c>
      <c r="E785" s="11">
        <v>1</v>
      </c>
      <c r="F785" s="11">
        <v>1</v>
      </c>
    </row>
    <row r="786" spans="1:11" x14ac:dyDescent="0.2">
      <c r="A786" s="2" t="s">
        <v>3699</v>
      </c>
      <c r="B786" s="4" t="s">
        <v>3700</v>
      </c>
      <c r="C786" s="16" t="s">
        <v>8</v>
      </c>
      <c r="D786" s="11">
        <v>1</v>
      </c>
      <c r="E786" s="11">
        <v>1</v>
      </c>
      <c r="F786" s="11">
        <v>1</v>
      </c>
      <c r="K786" s="2"/>
    </row>
    <row r="787" spans="1:11" x14ac:dyDescent="0.2">
      <c r="A787" t="s">
        <v>3701</v>
      </c>
      <c r="B787" s="3" t="s">
        <v>3702</v>
      </c>
      <c r="C787" s="17" t="s">
        <v>8</v>
      </c>
      <c r="D787" s="11">
        <v>2</v>
      </c>
      <c r="E787" s="11">
        <v>2</v>
      </c>
      <c r="F787" s="11">
        <v>1</v>
      </c>
    </row>
    <row r="788" spans="1:11" x14ac:dyDescent="0.2">
      <c r="A788" t="s">
        <v>3239</v>
      </c>
      <c r="B788" t="s">
        <v>2627</v>
      </c>
      <c r="C788" s="17" t="s">
        <v>8</v>
      </c>
      <c r="D788" s="11">
        <v>36</v>
      </c>
      <c r="E788" s="11">
        <v>25</v>
      </c>
      <c r="F788" s="11">
        <v>8</v>
      </c>
    </row>
    <row r="789" spans="1:11" x14ac:dyDescent="0.2">
      <c r="A789" t="s">
        <v>3241</v>
      </c>
      <c r="B789" s="3" t="s">
        <v>530</v>
      </c>
      <c r="C789" s="17" t="s">
        <v>8</v>
      </c>
      <c r="D789" s="11">
        <v>3</v>
      </c>
      <c r="E789" s="11">
        <v>3</v>
      </c>
      <c r="F789" s="11">
        <v>2</v>
      </c>
    </row>
    <row r="790" spans="1:11" x14ac:dyDescent="0.2">
      <c r="A790" t="s">
        <v>3703</v>
      </c>
      <c r="B790" s="3" t="s">
        <v>3704</v>
      </c>
      <c r="C790" s="16" t="s">
        <v>8</v>
      </c>
      <c r="D790" s="11">
        <v>2</v>
      </c>
      <c r="E790" s="11">
        <v>2</v>
      </c>
      <c r="F790" s="11">
        <v>0</v>
      </c>
    </row>
    <row r="791" spans="1:11" x14ac:dyDescent="0.2">
      <c r="A791" t="s">
        <v>3247</v>
      </c>
      <c r="B791" s="3" t="s">
        <v>536</v>
      </c>
      <c r="C791" s="17" t="s">
        <v>8</v>
      </c>
      <c r="D791" s="11">
        <v>11</v>
      </c>
      <c r="E791" s="11">
        <v>4</v>
      </c>
      <c r="F791" s="11">
        <v>1</v>
      </c>
    </row>
    <row r="792" spans="1:11" x14ac:dyDescent="0.2">
      <c r="A792" t="s">
        <v>3255</v>
      </c>
      <c r="B792" t="s">
        <v>538</v>
      </c>
      <c r="C792" s="17" t="s">
        <v>8</v>
      </c>
      <c r="D792" s="11">
        <v>30</v>
      </c>
      <c r="E792" s="11">
        <v>16</v>
      </c>
      <c r="F792" s="11">
        <v>4</v>
      </c>
    </row>
    <row r="793" spans="1:11" x14ac:dyDescent="0.2">
      <c r="A793" t="s">
        <v>3257</v>
      </c>
      <c r="B793" s="3" t="s">
        <v>540</v>
      </c>
      <c r="C793" s="17" t="s">
        <v>8</v>
      </c>
      <c r="D793" s="11">
        <v>28</v>
      </c>
      <c r="E793" s="11">
        <v>22</v>
      </c>
      <c r="F793" s="11">
        <v>6</v>
      </c>
    </row>
    <row r="794" spans="1:11" x14ac:dyDescent="0.2">
      <c r="A794" t="s">
        <v>3259</v>
      </c>
      <c r="B794" t="s">
        <v>542</v>
      </c>
      <c r="C794" s="17" t="s">
        <v>8</v>
      </c>
      <c r="D794" s="11">
        <v>65</v>
      </c>
      <c r="E794" s="11">
        <v>33</v>
      </c>
      <c r="F794" s="11">
        <v>5</v>
      </c>
    </row>
    <row r="795" spans="1:11" x14ac:dyDescent="0.2">
      <c r="A795" s="2" t="s">
        <v>3265</v>
      </c>
      <c r="B795" s="4" t="s">
        <v>548</v>
      </c>
      <c r="C795" s="17" t="s">
        <v>8</v>
      </c>
      <c r="D795" s="11">
        <v>2</v>
      </c>
      <c r="E795" s="11">
        <v>2</v>
      </c>
      <c r="F795" s="11">
        <v>2</v>
      </c>
      <c r="K795" s="2"/>
    </row>
    <row r="796" spans="1:11" x14ac:dyDescent="0.2">
      <c r="A796" s="2" t="s">
        <v>3705</v>
      </c>
      <c r="B796" s="3" t="s">
        <v>3706</v>
      </c>
      <c r="C796" s="17" t="s">
        <v>8</v>
      </c>
      <c r="D796" s="11">
        <v>2</v>
      </c>
      <c r="E796" s="11">
        <v>1</v>
      </c>
      <c r="F796" s="11">
        <v>0</v>
      </c>
      <c r="K796" s="2"/>
    </row>
    <row r="797" spans="1:11" x14ac:dyDescent="0.2">
      <c r="A797" s="2" t="s">
        <v>3267</v>
      </c>
      <c r="B797" s="7" t="s">
        <v>2673</v>
      </c>
      <c r="C797" s="17" t="s">
        <v>8</v>
      </c>
      <c r="D797" s="11">
        <v>3</v>
      </c>
      <c r="E797" s="11">
        <v>2</v>
      </c>
      <c r="F797" s="11">
        <v>1</v>
      </c>
      <c r="K797" s="2"/>
    </row>
    <row r="798" spans="1:11" x14ac:dyDescent="0.2">
      <c r="A798" t="s">
        <v>3269</v>
      </c>
      <c r="B798" t="s">
        <v>2683</v>
      </c>
      <c r="C798" s="17" t="s">
        <v>8</v>
      </c>
      <c r="D798" s="11">
        <v>11</v>
      </c>
      <c r="E798" s="11">
        <v>8</v>
      </c>
      <c r="F798" s="11">
        <v>1</v>
      </c>
    </row>
    <row r="799" spans="1:11" x14ac:dyDescent="0.2">
      <c r="A799" t="s">
        <v>3273</v>
      </c>
      <c r="B799" s="4" t="s">
        <v>2709</v>
      </c>
      <c r="C799" s="17" t="s">
        <v>291</v>
      </c>
      <c r="D799" s="11">
        <v>1</v>
      </c>
      <c r="E799" s="11">
        <v>1</v>
      </c>
      <c r="F799" s="11">
        <v>1</v>
      </c>
      <c r="K799" s="2"/>
    </row>
    <row r="800" spans="1:11" x14ac:dyDescent="0.2">
      <c r="A800" t="s">
        <v>3277</v>
      </c>
      <c r="B800" s="4" t="s">
        <v>2719</v>
      </c>
      <c r="C800" s="17" t="s">
        <v>8</v>
      </c>
      <c r="D800" s="11">
        <v>1</v>
      </c>
      <c r="E800" s="11">
        <v>1</v>
      </c>
      <c r="F800" s="11">
        <v>1</v>
      </c>
      <c r="K800" s="2"/>
    </row>
    <row r="801" spans="1:11" x14ac:dyDescent="0.2">
      <c r="A801" s="2" t="s">
        <v>3279</v>
      </c>
      <c r="B801" s="4" t="s">
        <v>556</v>
      </c>
      <c r="C801" s="17" t="s">
        <v>8</v>
      </c>
      <c r="D801" s="11">
        <v>1</v>
      </c>
      <c r="E801" s="11">
        <v>1</v>
      </c>
      <c r="F801" s="11">
        <v>1</v>
      </c>
      <c r="K801" s="2"/>
    </row>
    <row r="802" spans="1:11" ht="16" x14ac:dyDescent="0.2">
      <c r="A802" s="5" t="s">
        <v>3281</v>
      </c>
      <c r="B802" s="3" t="s">
        <v>558</v>
      </c>
      <c r="C802" s="17" t="s">
        <v>8</v>
      </c>
      <c r="D802" s="11">
        <v>3</v>
      </c>
      <c r="E802" s="11">
        <v>3</v>
      </c>
      <c r="F802" s="11">
        <v>1</v>
      </c>
      <c r="K802" s="5"/>
    </row>
    <row r="803" spans="1:11" x14ac:dyDescent="0.2">
      <c r="A803" t="s">
        <v>751</v>
      </c>
      <c r="B803" t="s">
        <v>752</v>
      </c>
      <c r="C803" s="17" t="s">
        <v>8</v>
      </c>
      <c r="D803" s="11">
        <v>16</v>
      </c>
      <c r="E803" s="11">
        <v>13</v>
      </c>
      <c r="F803" s="11">
        <v>1</v>
      </c>
    </row>
    <row r="804" spans="1:11" x14ac:dyDescent="0.2">
      <c r="A804" s="2" t="s">
        <v>761</v>
      </c>
      <c r="B804" s="4" t="s">
        <v>768</v>
      </c>
      <c r="C804" s="17" t="s">
        <v>8</v>
      </c>
      <c r="D804" s="11">
        <v>1</v>
      </c>
      <c r="E804" s="11">
        <v>1</v>
      </c>
      <c r="F804" s="11">
        <v>1</v>
      </c>
      <c r="K804" s="2"/>
    </row>
    <row r="805" spans="1:11" ht="16" x14ac:dyDescent="0.2">
      <c r="A805" t="s">
        <v>3707</v>
      </c>
      <c r="B805" s="3" t="s">
        <v>3708</v>
      </c>
      <c r="C805" s="15" t="s">
        <v>8</v>
      </c>
      <c r="D805" s="11">
        <v>1</v>
      </c>
      <c r="E805" s="11">
        <v>1</v>
      </c>
      <c r="F805" s="11">
        <v>0</v>
      </c>
      <c r="K805" s="5"/>
    </row>
    <row r="806" spans="1:11" x14ac:dyDescent="0.2">
      <c r="A806" t="s">
        <v>3709</v>
      </c>
      <c r="B806" s="3" t="s">
        <v>3710</v>
      </c>
      <c r="C806" s="15" t="s">
        <v>8</v>
      </c>
      <c r="D806" s="11">
        <v>2</v>
      </c>
      <c r="E806" s="11">
        <v>2</v>
      </c>
      <c r="F806" s="11">
        <v>0</v>
      </c>
      <c r="K806" s="2"/>
    </row>
    <row r="807" spans="1:11" x14ac:dyDescent="0.2">
      <c r="A807" s="2" t="s">
        <v>767</v>
      </c>
      <c r="B807" s="3" t="s">
        <v>796</v>
      </c>
      <c r="C807" s="17" t="s">
        <v>8</v>
      </c>
      <c r="D807" s="11">
        <v>1</v>
      </c>
      <c r="E807" s="11">
        <v>1</v>
      </c>
      <c r="F807" s="11">
        <v>1</v>
      </c>
      <c r="K807" s="2"/>
    </row>
    <row r="808" spans="1:11" x14ac:dyDescent="0.2">
      <c r="A808" s="2" t="s">
        <v>775</v>
      </c>
      <c r="B808" s="3" t="s">
        <v>822</v>
      </c>
      <c r="C808" s="14" t="s">
        <v>8</v>
      </c>
      <c r="D808" s="11">
        <v>7</v>
      </c>
      <c r="E808" s="11">
        <v>4</v>
      </c>
      <c r="F808" s="11">
        <v>0</v>
      </c>
      <c r="K808" s="2"/>
    </row>
    <row r="809" spans="1:11" x14ac:dyDescent="0.2">
      <c r="A809" t="s">
        <v>3711</v>
      </c>
      <c r="B809" s="3" t="s">
        <v>3712</v>
      </c>
      <c r="C809" s="17" t="s">
        <v>8</v>
      </c>
      <c r="D809" s="11">
        <v>2</v>
      </c>
      <c r="E809" s="11">
        <v>1</v>
      </c>
      <c r="F809" s="11">
        <v>1</v>
      </c>
      <c r="K809" s="2"/>
    </row>
    <row r="810" spans="1:11" x14ac:dyDescent="0.2">
      <c r="A810" t="s">
        <v>785</v>
      </c>
      <c r="B810" s="3" t="s">
        <v>842</v>
      </c>
      <c r="C810" s="17" t="s">
        <v>8</v>
      </c>
      <c r="D810" s="11">
        <v>417</v>
      </c>
      <c r="E810" s="11">
        <v>192</v>
      </c>
      <c r="F810" s="11">
        <v>45</v>
      </c>
      <c r="K810" s="2"/>
    </row>
    <row r="811" spans="1:11" x14ac:dyDescent="0.2">
      <c r="A811" t="s">
        <v>787</v>
      </c>
      <c r="B811" s="3" t="s">
        <v>844</v>
      </c>
      <c r="C811" s="17" t="s">
        <v>8</v>
      </c>
      <c r="D811" s="11">
        <v>204</v>
      </c>
      <c r="E811" s="11">
        <v>113</v>
      </c>
      <c r="F811" s="11">
        <v>27</v>
      </c>
      <c r="K811" s="2"/>
    </row>
    <row r="812" spans="1:11" x14ac:dyDescent="0.2">
      <c r="A812" t="s">
        <v>801</v>
      </c>
      <c r="B812" s="3" t="s">
        <v>864</v>
      </c>
      <c r="C812" s="16" t="s">
        <v>8</v>
      </c>
      <c r="D812" s="11">
        <v>5</v>
      </c>
      <c r="E812" s="11">
        <v>5</v>
      </c>
      <c r="F812" s="11">
        <v>5</v>
      </c>
      <c r="K812" s="2"/>
    </row>
    <row r="813" spans="1:11" x14ac:dyDescent="0.2">
      <c r="A813" t="s">
        <v>809</v>
      </c>
      <c r="B813" s="3" t="s">
        <v>3713</v>
      </c>
      <c r="C813" s="17" t="s">
        <v>44</v>
      </c>
      <c r="D813" s="11">
        <v>1</v>
      </c>
      <c r="E813" s="11">
        <v>1</v>
      </c>
      <c r="F813" s="11">
        <v>0</v>
      </c>
      <c r="K813" s="2"/>
    </row>
    <row r="814" spans="1:11" x14ac:dyDescent="0.2">
      <c r="A814" s="2" t="s">
        <v>811</v>
      </c>
      <c r="B814" s="3" t="s">
        <v>2741</v>
      </c>
      <c r="C814" s="14" t="s">
        <v>8</v>
      </c>
      <c r="D814" s="11">
        <v>2</v>
      </c>
      <c r="E814" s="11">
        <v>2</v>
      </c>
      <c r="F814" s="11">
        <v>1</v>
      </c>
      <c r="K814" s="2"/>
    </row>
    <row r="815" spans="1:11" x14ac:dyDescent="0.2">
      <c r="A815" s="2" t="s">
        <v>815</v>
      </c>
      <c r="B815" s="3" t="s">
        <v>886</v>
      </c>
      <c r="C815" s="18" t="s">
        <v>8</v>
      </c>
      <c r="D815" s="11">
        <v>5</v>
      </c>
      <c r="E815" s="11">
        <v>5</v>
      </c>
      <c r="F815" s="11">
        <v>4</v>
      </c>
      <c r="K815" s="2"/>
    </row>
    <row r="816" spans="1:11" ht="16" x14ac:dyDescent="0.2">
      <c r="A816" s="2" t="s">
        <v>823</v>
      </c>
      <c r="B816" s="3" t="s">
        <v>895</v>
      </c>
      <c r="C816" s="17" t="s">
        <v>8</v>
      </c>
      <c r="D816" s="11">
        <v>2</v>
      </c>
      <c r="E816" s="11">
        <v>2</v>
      </c>
      <c r="F816" s="11">
        <v>2</v>
      </c>
      <c r="K816" s="5"/>
    </row>
    <row r="817" spans="1:11" x14ac:dyDescent="0.2">
      <c r="A817" s="2" t="s">
        <v>3714</v>
      </c>
      <c r="B817" s="3" t="s">
        <v>3715</v>
      </c>
      <c r="C817" s="16" t="s">
        <v>8</v>
      </c>
      <c r="D817" s="11">
        <v>6</v>
      </c>
      <c r="E817" s="11">
        <v>4</v>
      </c>
      <c r="F817" s="11">
        <v>1</v>
      </c>
      <c r="K817" s="2"/>
    </row>
    <row r="818" spans="1:11" x14ac:dyDescent="0.2">
      <c r="A818" s="2" t="s">
        <v>3716</v>
      </c>
      <c r="B818" s="4" t="s">
        <v>3717</v>
      </c>
      <c r="C818" s="17" t="s">
        <v>8</v>
      </c>
      <c r="D818" s="11">
        <v>1</v>
      </c>
      <c r="E818" s="11">
        <v>0</v>
      </c>
      <c r="F818" s="11">
        <v>0</v>
      </c>
      <c r="K818" s="2"/>
    </row>
    <row r="819" spans="1:11" x14ac:dyDescent="0.2">
      <c r="A819" s="2" t="s">
        <v>833</v>
      </c>
      <c r="B819" s="4" t="s">
        <v>921</v>
      </c>
      <c r="C819" s="17" t="s">
        <v>8</v>
      </c>
      <c r="D819" s="11">
        <v>1</v>
      </c>
      <c r="E819" s="11">
        <v>1</v>
      </c>
      <c r="F819" s="11">
        <v>1</v>
      </c>
      <c r="K819" s="2"/>
    </row>
    <row r="820" spans="1:11" x14ac:dyDescent="0.2">
      <c r="A820" s="2" t="s">
        <v>845</v>
      </c>
      <c r="B820" s="4" t="s">
        <v>937</v>
      </c>
      <c r="C820" s="17" t="s">
        <v>8</v>
      </c>
      <c r="D820" s="11">
        <v>2</v>
      </c>
      <c r="E820" s="11">
        <v>2</v>
      </c>
      <c r="F820" s="11">
        <v>2</v>
      </c>
    </row>
    <row r="821" spans="1:11" x14ac:dyDescent="0.2">
      <c r="A821" s="2" t="s">
        <v>847</v>
      </c>
      <c r="B821" s="4" t="s">
        <v>943</v>
      </c>
      <c r="C821" s="17" t="s">
        <v>8</v>
      </c>
      <c r="D821" s="11">
        <v>1</v>
      </c>
      <c r="E821" s="11">
        <v>1</v>
      </c>
      <c r="F821" s="11">
        <v>1</v>
      </c>
      <c r="K821" s="2"/>
    </row>
    <row r="822" spans="1:11" x14ac:dyDescent="0.2">
      <c r="A822" t="s">
        <v>3718</v>
      </c>
      <c r="B822" s="4" t="s">
        <v>3719</v>
      </c>
      <c r="C822" s="17" t="s">
        <v>8</v>
      </c>
      <c r="D822" s="11">
        <v>1</v>
      </c>
      <c r="E822" s="11">
        <v>1</v>
      </c>
      <c r="F822" s="11">
        <v>0</v>
      </c>
    </row>
    <row r="823" spans="1:11" x14ac:dyDescent="0.2">
      <c r="A823" t="s">
        <v>855</v>
      </c>
      <c r="B823" s="4" t="s">
        <v>2753</v>
      </c>
      <c r="C823" s="16" t="s">
        <v>8</v>
      </c>
      <c r="D823" s="11">
        <v>1</v>
      </c>
      <c r="E823" s="11">
        <v>1</v>
      </c>
      <c r="F823" s="11">
        <v>1</v>
      </c>
      <c r="K823" s="2"/>
    </row>
    <row r="824" spans="1:11" x14ac:dyDescent="0.2">
      <c r="A824" t="s">
        <v>857</v>
      </c>
      <c r="B824" s="3" t="s">
        <v>952</v>
      </c>
      <c r="C824" s="14" t="s">
        <v>8</v>
      </c>
      <c r="D824" s="11">
        <v>4</v>
      </c>
      <c r="E824" s="11">
        <v>3</v>
      </c>
      <c r="F824" s="11">
        <v>0</v>
      </c>
      <c r="K824" s="2"/>
    </row>
    <row r="825" spans="1:11" x14ac:dyDescent="0.2">
      <c r="A825" t="s">
        <v>861</v>
      </c>
      <c r="B825" s="4" t="s">
        <v>958</v>
      </c>
      <c r="C825" s="16" t="s">
        <v>8</v>
      </c>
      <c r="D825" s="11">
        <v>1</v>
      </c>
      <c r="E825" s="11">
        <v>1</v>
      </c>
      <c r="F825" s="11">
        <v>0</v>
      </c>
      <c r="K825" s="2"/>
    </row>
    <row r="826" spans="1:11" x14ac:dyDescent="0.2">
      <c r="A826" s="2" t="s">
        <v>3720</v>
      </c>
      <c r="B826" s="3" t="s">
        <v>3721</v>
      </c>
      <c r="C826" s="14" t="s">
        <v>8</v>
      </c>
      <c r="D826" s="11">
        <v>1</v>
      </c>
      <c r="E826" s="11">
        <v>1</v>
      </c>
      <c r="F826" s="11">
        <v>0</v>
      </c>
      <c r="K826" s="2"/>
    </row>
    <row r="827" spans="1:11" x14ac:dyDescent="0.2">
      <c r="A827" t="s">
        <v>3722</v>
      </c>
      <c r="B827" s="3" t="s">
        <v>3723</v>
      </c>
      <c r="C827" s="17" t="s">
        <v>3724</v>
      </c>
      <c r="D827" s="11">
        <v>6</v>
      </c>
      <c r="E827" s="11">
        <v>6</v>
      </c>
      <c r="F827" s="11">
        <v>5</v>
      </c>
      <c r="K827" s="2"/>
    </row>
    <row r="828" spans="1:11" x14ac:dyDescent="0.2">
      <c r="A828" t="s">
        <v>3725</v>
      </c>
      <c r="B828" s="3" t="s">
        <v>3726</v>
      </c>
      <c r="C828" s="16" t="s">
        <v>3727</v>
      </c>
      <c r="D828" s="11">
        <v>3</v>
      </c>
      <c r="E828" s="11">
        <v>3</v>
      </c>
      <c r="F828" s="11">
        <v>3</v>
      </c>
      <c r="K828" s="2"/>
    </row>
    <row r="829" spans="1:11" x14ac:dyDescent="0.2">
      <c r="A829" s="2" t="s">
        <v>875</v>
      </c>
      <c r="B829" s="4" t="s">
        <v>2765</v>
      </c>
      <c r="C829" s="17" t="s">
        <v>8</v>
      </c>
      <c r="D829" s="11">
        <v>1</v>
      </c>
      <c r="E829" s="11">
        <v>1</v>
      </c>
      <c r="F829" s="11">
        <v>1</v>
      </c>
    </row>
    <row r="830" spans="1:11" x14ac:dyDescent="0.2">
      <c r="A830" t="s">
        <v>3728</v>
      </c>
      <c r="B830" s="3" t="s">
        <v>3729</v>
      </c>
      <c r="C830" s="17" t="s">
        <v>8</v>
      </c>
      <c r="D830" s="11">
        <v>67</v>
      </c>
      <c r="E830" s="11">
        <v>39</v>
      </c>
      <c r="F830" s="11">
        <v>6</v>
      </c>
      <c r="K830" s="2"/>
    </row>
    <row r="831" spans="1:11" ht="16" x14ac:dyDescent="0.2">
      <c r="A831" s="2" t="s">
        <v>906</v>
      </c>
      <c r="B831" s="3" t="s">
        <v>562</v>
      </c>
      <c r="C831" s="17" t="s">
        <v>8</v>
      </c>
      <c r="D831" s="11">
        <v>1</v>
      </c>
      <c r="E831" s="11">
        <v>1</v>
      </c>
      <c r="F831" s="11">
        <v>1</v>
      </c>
      <c r="K831" s="5"/>
    </row>
    <row r="832" spans="1:11" x14ac:dyDescent="0.2">
      <c r="A832" s="2" t="s">
        <v>918</v>
      </c>
      <c r="B832" s="4" t="s">
        <v>564</v>
      </c>
      <c r="C832" s="17" t="s">
        <v>8</v>
      </c>
      <c r="D832" s="11">
        <v>1</v>
      </c>
      <c r="E832" s="11">
        <v>1</v>
      </c>
      <c r="F832" s="11">
        <v>1</v>
      </c>
      <c r="K832" s="2"/>
    </row>
    <row r="833" spans="1:11" x14ac:dyDescent="0.2">
      <c r="A833" s="2" t="s">
        <v>920</v>
      </c>
      <c r="B833" s="4" t="s">
        <v>1064</v>
      </c>
      <c r="C833" s="17" t="s">
        <v>8</v>
      </c>
      <c r="D833" s="11">
        <v>1</v>
      </c>
      <c r="E833" s="11">
        <v>1</v>
      </c>
      <c r="F833" s="11">
        <v>1</v>
      </c>
      <c r="K833" s="2"/>
    </row>
    <row r="834" spans="1:11" x14ac:dyDescent="0.2">
      <c r="A834" s="2" t="s">
        <v>922</v>
      </c>
      <c r="B834" s="3" t="s">
        <v>1066</v>
      </c>
      <c r="C834" s="17" t="s">
        <v>8</v>
      </c>
      <c r="D834" s="11">
        <v>2</v>
      </c>
      <c r="E834" s="11">
        <v>1</v>
      </c>
      <c r="F834" s="11">
        <v>1</v>
      </c>
      <c r="K834" s="2"/>
    </row>
    <row r="835" spans="1:11" x14ac:dyDescent="0.2">
      <c r="A835" t="s">
        <v>3730</v>
      </c>
      <c r="B835" s="3" t="s">
        <v>3731</v>
      </c>
      <c r="C835" s="17" t="s">
        <v>8</v>
      </c>
      <c r="D835" s="11">
        <v>3</v>
      </c>
      <c r="E835" s="11">
        <v>1</v>
      </c>
      <c r="F835" s="11">
        <v>1</v>
      </c>
    </row>
    <row r="836" spans="1:11" x14ac:dyDescent="0.2">
      <c r="A836" t="s">
        <v>926</v>
      </c>
      <c r="B836" s="7" t="s">
        <v>1068</v>
      </c>
      <c r="C836" s="17" t="s">
        <v>44</v>
      </c>
      <c r="D836" s="11">
        <v>1</v>
      </c>
      <c r="E836" s="11">
        <v>1</v>
      </c>
      <c r="F836" s="11">
        <v>1</v>
      </c>
      <c r="K836" s="2"/>
    </row>
    <row r="837" spans="1:11" x14ac:dyDescent="0.2">
      <c r="A837" s="2" t="s">
        <v>3732</v>
      </c>
      <c r="B837" s="4" t="s">
        <v>3733</v>
      </c>
      <c r="C837" s="17" t="s">
        <v>8</v>
      </c>
      <c r="D837" s="11">
        <v>1</v>
      </c>
      <c r="E837" s="11">
        <v>1</v>
      </c>
      <c r="F837" s="11">
        <v>1</v>
      </c>
      <c r="K837" s="2"/>
    </row>
    <row r="838" spans="1:11" ht="16" x14ac:dyDescent="0.2">
      <c r="A838" t="s">
        <v>934</v>
      </c>
      <c r="B838" s="4" t="s">
        <v>1082</v>
      </c>
      <c r="C838" s="17" t="s">
        <v>8</v>
      </c>
      <c r="D838" s="11">
        <v>1</v>
      </c>
      <c r="E838" s="11">
        <v>1</v>
      </c>
      <c r="F838" s="11">
        <v>1</v>
      </c>
      <c r="K838" s="5"/>
    </row>
    <row r="839" spans="1:11" x14ac:dyDescent="0.2">
      <c r="A839" s="2" t="s">
        <v>940</v>
      </c>
      <c r="B839" s="3" t="s">
        <v>2787</v>
      </c>
      <c r="C839" s="17" t="s">
        <v>8</v>
      </c>
      <c r="D839" s="11">
        <v>3</v>
      </c>
      <c r="E839" s="11">
        <v>2</v>
      </c>
      <c r="F839" s="11">
        <v>0</v>
      </c>
      <c r="K839" s="2"/>
    </row>
    <row r="840" spans="1:11" x14ac:dyDescent="0.2">
      <c r="A840" t="s">
        <v>3734</v>
      </c>
      <c r="B840" s="3" t="s">
        <v>3735</v>
      </c>
      <c r="C840" s="17" t="s">
        <v>8</v>
      </c>
      <c r="D840" s="11">
        <v>3</v>
      </c>
      <c r="E840" s="11">
        <v>2</v>
      </c>
      <c r="F840" s="11">
        <v>0</v>
      </c>
      <c r="K840" s="2"/>
    </row>
    <row r="841" spans="1:11" x14ac:dyDescent="0.2">
      <c r="A841" t="s">
        <v>3736</v>
      </c>
      <c r="B841" s="4" t="s">
        <v>3737</v>
      </c>
      <c r="C841" s="17" t="s">
        <v>8</v>
      </c>
      <c r="D841" s="11">
        <v>1</v>
      </c>
      <c r="E841" s="11">
        <v>1</v>
      </c>
      <c r="F841" s="11">
        <v>1</v>
      </c>
      <c r="K841" s="2"/>
    </row>
    <row r="842" spans="1:11" x14ac:dyDescent="0.2">
      <c r="A842" t="s">
        <v>951</v>
      </c>
      <c r="B842" s="3" t="s">
        <v>1110</v>
      </c>
      <c r="C842" s="17" t="s">
        <v>8</v>
      </c>
      <c r="D842" s="11">
        <v>3</v>
      </c>
      <c r="E842" s="11">
        <v>3</v>
      </c>
      <c r="F842" s="11">
        <v>2</v>
      </c>
      <c r="K842" s="2"/>
    </row>
    <row r="843" spans="1:11" x14ac:dyDescent="0.2">
      <c r="A843" s="2" t="s">
        <v>3738</v>
      </c>
      <c r="B843" s="4" t="s">
        <v>3739</v>
      </c>
      <c r="C843" s="17" t="s">
        <v>8</v>
      </c>
      <c r="D843" s="11">
        <v>1</v>
      </c>
      <c r="E843" s="11">
        <v>1</v>
      </c>
      <c r="F843" s="11">
        <v>1</v>
      </c>
    </row>
    <row r="844" spans="1:11" x14ac:dyDescent="0.2">
      <c r="A844" s="2" t="s">
        <v>963</v>
      </c>
      <c r="B844" t="s">
        <v>1124</v>
      </c>
      <c r="C844" s="17" t="s">
        <v>8</v>
      </c>
      <c r="D844" s="11">
        <v>1</v>
      </c>
      <c r="E844" s="11">
        <v>0</v>
      </c>
      <c r="F844" s="11">
        <v>0</v>
      </c>
      <c r="K844" s="2"/>
    </row>
    <row r="845" spans="1:11" x14ac:dyDescent="0.2">
      <c r="A845" t="s">
        <v>967</v>
      </c>
      <c r="B845" s="3" t="s">
        <v>1138</v>
      </c>
      <c r="C845" s="17" t="s">
        <v>8</v>
      </c>
      <c r="D845" s="11">
        <v>10</v>
      </c>
      <c r="E845" s="11">
        <v>3</v>
      </c>
      <c r="F845" s="11">
        <v>0</v>
      </c>
      <c r="K845" s="2"/>
    </row>
    <row r="846" spans="1:11" x14ac:dyDescent="0.2">
      <c r="A846" s="2" t="s">
        <v>971</v>
      </c>
      <c r="B846" s="3" t="s">
        <v>1144</v>
      </c>
      <c r="C846" s="17" t="s">
        <v>973</v>
      </c>
      <c r="D846" s="11">
        <v>1</v>
      </c>
      <c r="E846" s="11">
        <v>1</v>
      </c>
      <c r="F846" s="11">
        <v>0</v>
      </c>
      <c r="K846" s="2"/>
    </row>
    <row r="847" spans="1:11" x14ac:dyDescent="0.2">
      <c r="A847" t="s">
        <v>978</v>
      </c>
      <c r="B847" t="s">
        <v>1166</v>
      </c>
      <c r="C847" s="17" t="s">
        <v>44</v>
      </c>
      <c r="D847" s="11">
        <v>23</v>
      </c>
      <c r="E847" s="11">
        <v>20</v>
      </c>
      <c r="F847" s="11">
        <v>12</v>
      </c>
      <c r="K847" s="2"/>
    </row>
    <row r="848" spans="1:11" x14ac:dyDescent="0.2">
      <c r="A848" s="2" t="s">
        <v>980</v>
      </c>
      <c r="B848" s="3" t="s">
        <v>2797</v>
      </c>
      <c r="C848" s="14" t="s">
        <v>982</v>
      </c>
      <c r="D848" s="11">
        <v>2</v>
      </c>
      <c r="E848" s="11">
        <v>2</v>
      </c>
      <c r="F848" s="11">
        <v>1</v>
      </c>
      <c r="K848" s="2"/>
    </row>
    <row r="849" spans="1:11" x14ac:dyDescent="0.2">
      <c r="A849" s="2" t="s">
        <v>990</v>
      </c>
      <c r="B849" t="s">
        <v>2799</v>
      </c>
      <c r="C849" s="17" t="s">
        <v>8</v>
      </c>
      <c r="D849" s="11">
        <v>15</v>
      </c>
      <c r="E849" s="11">
        <v>10</v>
      </c>
      <c r="F849" s="11">
        <v>3</v>
      </c>
      <c r="K849" s="2"/>
    </row>
    <row r="850" spans="1:11" x14ac:dyDescent="0.2">
      <c r="A850" s="2" t="s">
        <v>996</v>
      </c>
      <c r="B850" t="s">
        <v>2801</v>
      </c>
      <c r="C850" s="17" t="s">
        <v>8</v>
      </c>
      <c r="D850" s="11">
        <v>59</v>
      </c>
      <c r="E850" s="11">
        <v>34</v>
      </c>
      <c r="F850" s="11">
        <v>9</v>
      </c>
      <c r="K850" s="2"/>
    </row>
    <row r="851" spans="1:11" x14ac:dyDescent="0.2">
      <c r="A851" s="2" t="s">
        <v>3740</v>
      </c>
      <c r="B851" s="3" t="s">
        <v>3741</v>
      </c>
      <c r="C851" s="17" t="s">
        <v>8</v>
      </c>
      <c r="D851" s="11">
        <v>2</v>
      </c>
      <c r="E851" s="11">
        <v>0</v>
      </c>
      <c r="F851" s="11">
        <v>0</v>
      </c>
      <c r="K851" s="2"/>
    </row>
    <row r="852" spans="1:11" x14ac:dyDescent="0.2">
      <c r="A852" t="s">
        <v>1043</v>
      </c>
      <c r="B852" s="3" t="s">
        <v>572</v>
      </c>
      <c r="C852" s="17" t="s">
        <v>8</v>
      </c>
      <c r="D852" s="11">
        <v>1</v>
      </c>
      <c r="E852" s="11">
        <v>1</v>
      </c>
      <c r="F852" s="11">
        <v>0</v>
      </c>
    </row>
    <row r="853" spans="1:11" x14ac:dyDescent="0.2">
      <c r="A853" s="2" t="s">
        <v>1047</v>
      </c>
      <c r="B853" s="3" t="s">
        <v>1287</v>
      </c>
      <c r="C853" s="14" t="s">
        <v>8</v>
      </c>
      <c r="D853" s="11">
        <v>2</v>
      </c>
      <c r="E853" s="11">
        <v>2</v>
      </c>
      <c r="F853" s="11">
        <v>0</v>
      </c>
      <c r="K853" s="2"/>
    </row>
    <row r="854" spans="1:11" x14ac:dyDescent="0.2">
      <c r="A854" s="2" t="s">
        <v>1059</v>
      </c>
      <c r="B854" s="7" t="s">
        <v>1307</v>
      </c>
      <c r="C854" s="17" t="s">
        <v>8</v>
      </c>
      <c r="D854" s="11">
        <v>1</v>
      </c>
      <c r="E854" s="11">
        <v>1</v>
      </c>
      <c r="F854" s="11">
        <v>1</v>
      </c>
      <c r="K854" s="2"/>
    </row>
    <row r="855" spans="1:11" x14ac:dyDescent="0.2">
      <c r="A855" t="s">
        <v>3742</v>
      </c>
      <c r="B855" s="3" t="s">
        <v>3743</v>
      </c>
      <c r="C855" s="17" t="s">
        <v>3744</v>
      </c>
      <c r="D855" s="11">
        <v>1</v>
      </c>
      <c r="E855" s="11">
        <v>0</v>
      </c>
      <c r="F855" s="11">
        <v>0</v>
      </c>
      <c r="K855" s="2"/>
    </row>
    <row r="856" spans="1:11" x14ac:dyDescent="0.2">
      <c r="A856" t="s">
        <v>1061</v>
      </c>
      <c r="B856" s="3" t="s">
        <v>1311</v>
      </c>
      <c r="C856" s="17" t="s">
        <v>8</v>
      </c>
      <c r="D856" s="11">
        <v>1</v>
      </c>
      <c r="E856" s="11">
        <v>1</v>
      </c>
      <c r="F856" s="11">
        <v>0</v>
      </c>
      <c r="K856" s="2"/>
    </row>
    <row r="857" spans="1:11" x14ac:dyDescent="0.2">
      <c r="A857" s="2" t="s">
        <v>1065</v>
      </c>
      <c r="B857" t="s">
        <v>1315</v>
      </c>
      <c r="C857" s="17" t="s">
        <v>8</v>
      </c>
      <c r="D857" s="11">
        <v>5</v>
      </c>
      <c r="E857" s="11">
        <v>2</v>
      </c>
      <c r="F857" s="11">
        <v>0</v>
      </c>
      <c r="K857" s="2"/>
    </row>
    <row r="858" spans="1:11" x14ac:dyDescent="0.2">
      <c r="A858" t="s">
        <v>1077</v>
      </c>
      <c r="B858" s="3" t="s">
        <v>1331</v>
      </c>
      <c r="C858" s="14" t="s">
        <v>8</v>
      </c>
      <c r="D858" s="11">
        <v>2</v>
      </c>
      <c r="E858" s="11">
        <v>2</v>
      </c>
      <c r="F858" s="11">
        <v>0</v>
      </c>
      <c r="K858" s="2"/>
    </row>
    <row r="859" spans="1:11" x14ac:dyDescent="0.2">
      <c r="A859" s="2" t="s">
        <v>1087</v>
      </c>
      <c r="B859" s="3" t="s">
        <v>1339</v>
      </c>
      <c r="C859" s="14" t="s">
        <v>8</v>
      </c>
      <c r="D859" s="11">
        <v>3</v>
      </c>
      <c r="E859" s="11">
        <v>1</v>
      </c>
      <c r="F859" s="11">
        <v>0</v>
      </c>
      <c r="K859" s="2"/>
    </row>
    <row r="860" spans="1:11" x14ac:dyDescent="0.2">
      <c r="A860" t="s">
        <v>1089</v>
      </c>
      <c r="B860" s="3" t="s">
        <v>578</v>
      </c>
      <c r="C860" s="17" t="s">
        <v>8</v>
      </c>
      <c r="D860" s="11">
        <v>2</v>
      </c>
      <c r="E860" s="11">
        <v>2</v>
      </c>
      <c r="F860" s="11">
        <v>0</v>
      </c>
      <c r="K860" s="2"/>
    </row>
    <row r="861" spans="1:11" x14ac:dyDescent="0.2">
      <c r="A861" s="2" t="s">
        <v>1091</v>
      </c>
      <c r="B861" s="7" t="s">
        <v>2831</v>
      </c>
      <c r="C861" s="17" t="s">
        <v>8</v>
      </c>
      <c r="D861" s="11">
        <v>5</v>
      </c>
      <c r="E861" s="11">
        <v>4</v>
      </c>
      <c r="F861" s="11">
        <v>4</v>
      </c>
      <c r="K861" s="2"/>
    </row>
    <row r="862" spans="1:11" x14ac:dyDescent="0.2">
      <c r="A862" s="2" t="s">
        <v>1093</v>
      </c>
      <c r="B862" s="3" t="s">
        <v>1341</v>
      </c>
      <c r="C862" s="17" t="s">
        <v>8</v>
      </c>
      <c r="D862" s="11">
        <v>7</v>
      </c>
      <c r="E862" s="11">
        <v>3</v>
      </c>
      <c r="F862" s="11">
        <v>0</v>
      </c>
      <c r="K862" s="2"/>
    </row>
    <row r="863" spans="1:11" x14ac:dyDescent="0.2">
      <c r="A863" t="s">
        <v>3745</v>
      </c>
      <c r="B863" s="4" t="s">
        <v>3746</v>
      </c>
      <c r="C863" s="17" t="s">
        <v>8</v>
      </c>
      <c r="D863" s="11">
        <v>1</v>
      </c>
      <c r="E863" s="11">
        <v>1</v>
      </c>
      <c r="F863" s="11">
        <v>0</v>
      </c>
      <c r="K863" s="2"/>
    </row>
    <row r="864" spans="1:11" x14ac:dyDescent="0.2">
      <c r="A864" s="2" t="s">
        <v>1117</v>
      </c>
      <c r="B864" t="s">
        <v>1386</v>
      </c>
      <c r="C864" s="17" t="s">
        <v>8</v>
      </c>
      <c r="D864" s="11">
        <v>1</v>
      </c>
      <c r="E864" s="11">
        <v>0</v>
      </c>
      <c r="F864" s="11">
        <v>0</v>
      </c>
      <c r="K864" s="2"/>
    </row>
    <row r="865" spans="1:11" x14ac:dyDescent="0.2">
      <c r="A865" t="s">
        <v>1135</v>
      </c>
      <c r="B865" s="3" t="s">
        <v>580</v>
      </c>
      <c r="C865" s="14" t="s">
        <v>8</v>
      </c>
      <c r="D865" s="11">
        <v>101</v>
      </c>
      <c r="E865" s="11">
        <v>45</v>
      </c>
      <c r="F865" s="11">
        <v>2</v>
      </c>
    </row>
    <row r="866" spans="1:11" x14ac:dyDescent="0.2">
      <c r="A866" t="s">
        <v>3747</v>
      </c>
      <c r="B866" t="s">
        <v>3748</v>
      </c>
      <c r="C866" s="17" t="s">
        <v>3749</v>
      </c>
      <c r="D866" s="11">
        <v>7</v>
      </c>
      <c r="E866" s="11">
        <v>7</v>
      </c>
      <c r="F866" s="11">
        <v>7</v>
      </c>
      <c r="K866" s="2"/>
    </row>
    <row r="867" spans="1:11" x14ac:dyDescent="0.2">
      <c r="A867" t="s">
        <v>1139</v>
      </c>
      <c r="B867" s="4" t="s">
        <v>1424</v>
      </c>
      <c r="C867" s="17" t="s">
        <v>8</v>
      </c>
      <c r="D867" s="11">
        <v>1</v>
      </c>
      <c r="E867" s="11">
        <v>1</v>
      </c>
      <c r="F867" s="11">
        <v>1</v>
      </c>
      <c r="K867" s="2"/>
    </row>
    <row r="868" spans="1:11" x14ac:dyDescent="0.2">
      <c r="A868" t="s">
        <v>1147</v>
      </c>
      <c r="B868" s="3" t="s">
        <v>582</v>
      </c>
      <c r="C868" s="17" t="s">
        <v>8</v>
      </c>
      <c r="D868" s="11">
        <v>1</v>
      </c>
      <c r="E868" s="11">
        <v>1</v>
      </c>
      <c r="F868" s="11">
        <v>0</v>
      </c>
      <c r="K868" s="2"/>
    </row>
    <row r="869" spans="1:11" x14ac:dyDescent="0.2">
      <c r="A869" t="s">
        <v>1149</v>
      </c>
      <c r="B869" s="3" t="s">
        <v>584</v>
      </c>
      <c r="C869" s="17" t="s">
        <v>8</v>
      </c>
      <c r="D869" s="11">
        <v>1</v>
      </c>
      <c r="E869" s="11">
        <v>1</v>
      </c>
      <c r="F869" s="11">
        <v>1</v>
      </c>
      <c r="K869" s="2"/>
    </row>
    <row r="870" spans="1:11" x14ac:dyDescent="0.2">
      <c r="A870" t="s">
        <v>1167</v>
      </c>
      <c r="B870" s="3" t="s">
        <v>1468</v>
      </c>
      <c r="C870" s="17" t="s">
        <v>8</v>
      </c>
      <c r="D870" s="11">
        <v>1</v>
      </c>
      <c r="E870" s="11">
        <v>1</v>
      </c>
      <c r="F870" s="11">
        <v>1</v>
      </c>
      <c r="K870" s="2"/>
    </row>
    <row r="871" spans="1:11" x14ac:dyDescent="0.2">
      <c r="A871" s="2" t="s">
        <v>1171</v>
      </c>
      <c r="B871" s="4" t="s">
        <v>589</v>
      </c>
      <c r="C871" s="17" t="s">
        <v>8</v>
      </c>
      <c r="D871" s="11">
        <v>1</v>
      </c>
      <c r="E871" s="11">
        <v>1</v>
      </c>
      <c r="F871" s="11">
        <v>0</v>
      </c>
      <c r="K871" s="2"/>
    </row>
    <row r="872" spans="1:11" x14ac:dyDescent="0.2">
      <c r="A872" t="s">
        <v>1179</v>
      </c>
      <c r="B872" s="3" t="s">
        <v>1486</v>
      </c>
      <c r="C872" s="17" t="s">
        <v>8</v>
      </c>
      <c r="D872" s="11">
        <v>1</v>
      </c>
      <c r="E872" s="11">
        <v>1</v>
      </c>
      <c r="F872" s="11">
        <v>1</v>
      </c>
      <c r="K872" s="2"/>
    </row>
    <row r="873" spans="1:11" ht="16" x14ac:dyDescent="0.2">
      <c r="A873" s="2" t="s">
        <v>1181</v>
      </c>
      <c r="B873" s="3" t="s">
        <v>593</v>
      </c>
      <c r="C873" s="17" t="s">
        <v>8</v>
      </c>
      <c r="D873" s="11">
        <v>2</v>
      </c>
      <c r="E873" s="11">
        <v>1</v>
      </c>
      <c r="F873" s="11">
        <v>0</v>
      </c>
      <c r="K873" s="5"/>
    </row>
    <row r="874" spans="1:11" x14ac:dyDescent="0.2">
      <c r="A874" t="s">
        <v>1185</v>
      </c>
      <c r="B874" t="s">
        <v>1494</v>
      </c>
      <c r="C874" s="18" t="s">
        <v>8</v>
      </c>
      <c r="D874" s="11">
        <v>4</v>
      </c>
      <c r="E874" s="11">
        <v>2</v>
      </c>
      <c r="F874" s="11">
        <v>0</v>
      </c>
      <c r="K874" s="2"/>
    </row>
    <row r="875" spans="1:11" x14ac:dyDescent="0.2">
      <c r="A875" s="2" t="s">
        <v>1187</v>
      </c>
      <c r="B875" s="3" t="s">
        <v>1496</v>
      </c>
      <c r="C875" s="14" t="s">
        <v>893</v>
      </c>
      <c r="D875" s="11">
        <v>8</v>
      </c>
      <c r="E875" s="11">
        <v>5</v>
      </c>
      <c r="F875" s="11">
        <v>2</v>
      </c>
      <c r="K875" s="2"/>
    </row>
    <row r="876" spans="1:11" x14ac:dyDescent="0.2">
      <c r="A876" s="2" t="s">
        <v>3750</v>
      </c>
      <c r="B876" s="3" t="s">
        <v>3751</v>
      </c>
      <c r="C876" s="16" t="s">
        <v>8</v>
      </c>
      <c r="D876" s="11">
        <v>3</v>
      </c>
      <c r="E876" s="11">
        <v>2</v>
      </c>
      <c r="F876" s="11">
        <v>1</v>
      </c>
      <c r="K876" s="2"/>
    </row>
    <row r="877" spans="1:11" x14ac:dyDescent="0.2">
      <c r="A877" s="2" t="s">
        <v>1189</v>
      </c>
      <c r="B877" s="3" t="s">
        <v>1504</v>
      </c>
      <c r="C877" s="17" t="s">
        <v>8</v>
      </c>
      <c r="D877" s="11">
        <v>3</v>
      </c>
      <c r="E877" s="11">
        <v>3</v>
      </c>
      <c r="F877" s="11">
        <v>2</v>
      </c>
      <c r="K877" s="2"/>
    </row>
    <row r="878" spans="1:11" x14ac:dyDescent="0.2">
      <c r="A878" s="2" t="s">
        <v>1209</v>
      </c>
      <c r="B878" s="3" t="s">
        <v>1560</v>
      </c>
      <c r="C878" s="17" t="s">
        <v>8</v>
      </c>
      <c r="D878" s="11">
        <v>2</v>
      </c>
      <c r="E878" s="11">
        <v>0</v>
      </c>
      <c r="F878" s="11">
        <v>0</v>
      </c>
      <c r="K878" s="2"/>
    </row>
    <row r="879" spans="1:11" x14ac:dyDescent="0.2">
      <c r="A879" s="2" t="s">
        <v>3752</v>
      </c>
      <c r="B879" s="3" t="s">
        <v>3753</v>
      </c>
      <c r="C879" s="17" t="s">
        <v>44</v>
      </c>
      <c r="D879" s="11">
        <v>1</v>
      </c>
      <c r="E879" s="11">
        <v>1</v>
      </c>
      <c r="F879" s="11">
        <v>0</v>
      </c>
      <c r="K879" s="2"/>
    </row>
    <row r="880" spans="1:11" x14ac:dyDescent="0.2">
      <c r="A880" s="2" t="s">
        <v>3754</v>
      </c>
      <c r="B880" s="4" t="s">
        <v>3755</v>
      </c>
      <c r="C880" s="17" t="s">
        <v>8</v>
      </c>
      <c r="D880" s="11">
        <v>3</v>
      </c>
      <c r="E880" s="11">
        <v>2</v>
      </c>
      <c r="F880" s="11">
        <v>1</v>
      </c>
      <c r="K880" s="2"/>
    </row>
    <row r="881" spans="1:11" x14ac:dyDescent="0.2">
      <c r="A881" t="s">
        <v>3756</v>
      </c>
      <c r="B881" s="4" t="s">
        <v>3757</v>
      </c>
      <c r="C881" s="16" t="s">
        <v>8</v>
      </c>
      <c r="D881" s="11">
        <v>2</v>
      </c>
      <c r="E881" s="11">
        <v>2</v>
      </c>
      <c r="F881" s="11">
        <v>2</v>
      </c>
      <c r="K881" s="2"/>
    </row>
    <row r="882" spans="1:11" x14ac:dyDescent="0.2">
      <c r="A882" s="2" t="s">
        <v>3758</v>
      </c>
      <c r="B882" t="s">
        <v>3759</v>
      </c>
      <c r="C882" s="17" t="s">
        <v>8</v>
      </c>
      <c r="D882" s="11">
        <v>1</v>
      </c>
      <c r="E882" s="11">
        <v>1</v>
      </c>
      <c r="F882" s="11">
        <v>1</v>
      </c>
    </row>
    <row r="883" spans="1:11" x14ac:dyDescent="0.2">
      <c r="A883" t="s">
        <v>3760</v>
      </c>
      <c r="B883" s="4" t="s">
        <v>3761</v>
      </c>
      <c r="C883" s="17" t="s">
        <v>8</v>
      </c>
      <c r="D883" s="11">
        <v>1</v>
      </c>
      <c r="E883" s="11">
        <v>1</v>
      </c>
      <c r="F883" s="11">
        <v>1</v>
      </c>
      <c r="K883" s="2"/>
    </row>
    <row r="884" spans="1:11" x14ac:dyDescent="0.2">
      <c r="A884" t="s">
        <v>1224</v>
      </c>
      <c r="B884" s="4" t="s">
        <v>3762</v>
      </c>
      <c r="C884" s="17" t="s">
        <v>8</v>
      </c>
      <c r="D884" s="11">
        <v>1</v>
      </c>
      <c r="E884" s="11">
        <v>0</v>
      </c>
      <c r="F884" s="11">
        <v>0</v>
      </c>
      <c r="K884" s="2"/>
    </row>
    <row r="885" spans="1:11" x14ac:dyDescent="0.2">
      <c r="A885" s="2" t="s">
        <v>1236</v>
      </c>
      <c r="B885" s="3" t="s">
        <v>1627</v>
      </c>
      <c r="C885" s="16" t="s">
        <v>8</v>
      </c>
      <c r="D885" s="11">
        <v>1</v>
      </c>
      <c r="E885" s="11">
        <v>1</v>
      </c>
      <c r="F885" s="11">
        <v>0</v>
      </c>
      <c r="K885" s="2"/>
    </row>
    <row r="886" spans="1:11" x14ac:dyDescent="0.2">
      <c r="A886" t="s">
        <v>3763</v>
      </c>
      <c r="B886" s="3" t="s">
        <v>3764</v>
      </c>
      <c r="C886" s="17" t="s">
        <v>392</v>
      </c>
      <c r="D886" s="11">
        <v>11</v>
      </c>
      <c r="E886" s="11">
        <v>3</v>
      </c>
      <c r="F886" s="11">
        <v>1</v>
      </c>
      <c r="K886" s="2"/>
    </row>
    <row r="887" spans="1:11" x14ac:dyDescent="0.2">
      <c r="A887" s="2" t="s">
        <v>3765</v>
      </c>
      <c r="B887" t="s">
        <v>3766</v>
      </c>
      <c r="C887" s="17" t="s">
        <v>8</v>
      </c>
      <c r="D887" s="11">
        <v>10</v>
      </c>
      <c r="E887" s="11">
        <v>7</v>
      </c>
      <c r="F887" s="11">
        <v>0</v>
      </c>
      <c r="K887" s="2"/>
    </row>
    <row r="888" spans="1:11" x14ac:dyDescent="0.2">
      <c r="A888" t="s">
        <v>3767</v>
      </c>
      <c r="B888" s="4" t="s">
        <v>3768</v>
      </c>
      <c r="C888" s="17" t="s">
        <v>585</v>
      </c>
      <c r="D888" s="11">
        <v>4</v>
      </c>
      <c r="E888" s="11">
        <v>2</v>
      </c>
      <c r="F888" s="11">
        <v>1</v>
      </c>
      <c r="K888" s="2"/>
    </row>
    <row r="889" spans="1:11" x14ac:dyDescent="0.2">
      <c r="A889" s="2" t="s">
        <v>1262</v>
      </c>
      <c r="B889" s="3" t="s">
        <v>1675</v>
      </c>
      <c r="C889" s="14" t="s">
        <v>8</v>
      </c>
      <c r="D889" s="11">
        <v>1</v>
      </c>
      <c r="E889" s="11">
        <v>1</v>
      </c>
      <c r="F889" s="11">
        <v>1</v>
      </c>
      <c r="K889" s="2"/>
    </row>
    <row r="890" spans="1:11" x14ac:dyDescent="0.2">
      <c r="A890" t="s">
        <v>1278</v>
      </c>
      <c r="B890" s="3" t="s">
        <v>1709</v>
      </c>
      <c r="C890" s="17" t="s">
        <v>8</v>
      </c>
      <c r="D890" s="11">
        <v>6</v>
      </c>
      <c r="E890" s="11">
        <v>3</v>
      </c>
      <c r="F890" s="11">
        <v>2</v>
      </c>
    </row>
    <row r="891" spans="1:11" x14ac:dyDescent="0.2">
      <c r="A891" s="2" t="s">
        <v>1280</v>
      </c>
      <c r="B891" s="3" t="s">
        <v>595</v>
      </c>
      <c r="C891" s="17" t="s">
        <v>8</v>
      </c>
      <c r="D891" s="11">
        <v>1</v>
      </c>
      <c r="E891" s="11">
        <v>1</v>
      </c>
      <c r="F891" s="11">
        <v>1</v>
      </c>
      <c r="K891" s="2"/>
    </row>
    <row r="892" spans="1:11" x14ac:dyDescent="0.2">
      <c r="A892" t="s">
        <v>3769</v>
      </c>
      <c r="B892" s="3" t="s">
        <v>3770</v>
      </c>
      <c r="C892" s="14" t="s">
        <v>8</v>
      </c>
      <c r="D892" s="11">
        <v>1</v>
      </c>
      <c r="E892" s="11">
        <v>0</v>
      </c>
      <c r="F892" s="11">
        <v>0</v>
      </c>
    </row>
    <row r="893" spans="1:11" x14ac:dyDescent="0.2">
      <c r="A893" t="s">
        <v>3771</v>
      </c>
      <c r="B893" s="3" t="s">
        <v>3772</v>
      </c>
      <c r="C893" s="17" t="s">
        <v>8</v>
      </c>
      <c r="D893" s="11">
        <v>1</v>
      </c>
      <c r="E893" s="11">
        <v>1</v>
      </c>
      <c r="F893" s="11">
        <v>0</v>
      </c>
      <c r="K893" s="2"/>
    </row>
    <row r="894" spans="1:11" x14ac:dyDescent="0.2">
      <c r="A894" t="s">
        <v>1308</v>
      </c>
      <c r="B894" s="4" t="s">
        <v>1751</v>
      </c>
      <c r="C894" s="17" t="s">
        <v>8</v>
      </c>
      <c r="D894" s="11">
        <v>1</v>
      </c>
      <c r="E894" s="11">
        <v>1</v>
      </c>
      <c r="F894" s="11">
        <v>1</v>
      </c>
      <c r="K894" s="2"/>
    </row>
    <row r="895" spans="1:11" ht="16" x14ac:dyDescent="0.2">
      <c r="A895" s="2" t="s">
        <v>3773</v>
      </c>
      <c r="B895" s="3" t="s">
        <v>3774</v>
      </c>
      <c r="C895" s="17" t="s">
        <v>8</v>
      </c>
      <c r="D895" s="11">
        <v>1</v>
      </c>
      <c r="E895" s="11">
        <v>0</v>
      </c>
      <c r="F895" s="11">
        <v>0</v>
      </c>
      <c r="K895" s="5"/>
    </row>
    <row r="896" spans="1:11" x14ac:dyDescent="0.2">
      <c r="A896" s="2" t="s">
        <v>3775</v>
      </c>
      <c r="B896" s="3" t="s">
        <v>623</v>
      </c>
      <c r="C896" s="17" t="s">
        <v>8</v>
      </c>
      <c r="D896" s="11">
        <v>2</v>
      </c>
      <c r="E896" s="11">
        <v>1</v>
      </c>
      <c r="F896" s="11">
        <v>0</v>
      </c>
      <c r="K896" s="2"/>
    </row>
    <row r="897" spans="1:11" x14ac:dyDescent="0.2">
      <c r="A897" t="s">
        <v>1322</v>
      </c>
      <c r="B897" t="s">
        <v>1781</v>
      </c>
      <c r="C897" s="17" t="s">
        <v>8</v>
      </c>
      <c r="D897" s="11">
        <v>8</v>
      </c>
      <c r="E897" s="11">
        <v>4</v>
      </c>
      <c r="F897" s="11">
        <v>2</v>
      </c>
      <c r="K897" s="2"/>
    </row>
    <row r="898" spans="1:11" x14ac:dyDescent="0.2">
      <c r="A898" s="2" t="s">
        <v>1332</v>
      </c>
      <c r="B898" s="3" t="s">
        <v>1797</v>
      </c>
      <c r="C898" s="17" t="s">
        <v>8</v>
      </c>
      <c r="D898" s="11">
        <v>1</v>
      </c>
      <c r="E898" s="11">
        <v>0</v>
      </c>
      <c r="F898" s="11">
        <v>0</v>
      </c>
      <c r="K898" s="2"/>
    </row>
    <row r="899" spans="1:11" x14ac:dyDescent="0.2">
      <c r="A899" s="2" t="s">
        <v>1342</v>
      </c>
      <c r="B899" s="3" t="s">
        <v>1807</v>
      </c>
      <c r="C899" s="17" t="s">
        <v>8</v>
      </c>
      <c r="D899" s="11">
        <v>2</v>
      </c>
      <c r="E899" s="11">
        <v>2</v>
      </c>
      <c r="F899" s="11">
        <v>0</v>
      </c>
      <c r="K899" s="2"/>
    </row>
    <row r="900" spans="1:11" x14ac:dyDescent="0.2">
      <c r="A900" s="2" t="s">
        <v>3776</v>
      </c>
      <c r="B900" s="3" t="s">
        <v>3777</v>
      </c>
      <c r="C900" s="14" t="s">
        <v>8</v>
      </c>
      <c r="D900" s="11">
        <v>1</v>
      </c>
      <c r="E900" s="11">
        <v>1</v>
      </c>
      <c r="F900" s="11">
        <v>1</v>
      </c>
      <c r="K900" s="2"/>
    </row>
    <row r="901" spans="1:11" x14ac:dyDescent="0.2">
      <c r="A901" s="2" t="s">
        <v>1348</v>
      </c>
      <c r="B901" s="4" t="s">
        <v>1813</v>
      </c>
      <c r="C901" s="17" t="s">
        <v>1350</v>
      </c>
      <c r="D901" s="11">
        <v>2</v>
      </c>
      <c r="E901" s="11">
        <v>2</v>
      </c>
      <c r="F901" s="11">
        <v>1</v>
      </c>
      <c r="K901" s="2"/>
    </row>
    <row r="902" spans="1:11" x14ac:dyDescent="0.2">
      <c r="A902" t="s">
        <v>1373</v>
      </c>
      <c r="B902" s="3" t="s">
        <v>601</v>
      </c>
      <c r="C902" s="17" t="s">
        <v>8</v>
      </c>
      <c r="D902" s="11">
        <v>2</v>
      </c>
      <c r="E902" s="11">
        <v>1</v>
      </c>
      <c r="F902" s="11">
        <v>0</v>
      </c>
      <c r="K902" s="2"/>
    </row>
    <row r="903" spans="1:11" x14ac:dyDescent="0.2">
      <c r="A903" s="2" t="s">
        <v>1381</v>
      </c>
      <c r="B903" s="4" t="s">
        <v>1877</v>
      </c>
      <c r="C903" s="16" t="s">
        <v>8</v>
      </c>
      <c r="D903" s="11">
        <v>1</v>
      </c>
      <c r="E903" s="11">
        <v>1</v>
      </c>
      <c r="F903" s="11">
        <v>1</v>
      </c>
      <c r="K903" s="2"/>
    </row>
    <row r="904" spans="1:11" x14ac:dyDescent="0.2">
      <c r="A904" t="s">
        <v>3778</v>
      </c>
      <c r="B904" s="4" t="s">
        <v>3779</v>
      </c>
      <c r="C904" s="17" t="s">
        <v>8</v>
      </c>
      <c r="D904" s="11">
        <v>1</v>
      </c>
      <c r="E904" s="11">
        <v>1</v>
      </c>
      <c r="F904" s="11">
        <v>1</v>
      </c>
      <c r="K904" s="2"/>
    </row>
    <row r="905" spans="1:11" ht="16" x14ac:dyDescent="0.2">
      <c r="A905" s="2" t="s">
        <v>1405</v>
      </c>
      <c r="B905" s="3" t="s">
        <v>605</v>
      </c>
      <c r="C905" s="17" t="s">
        <v>1407</v>
      </c>
      <c r="D905" s="11">
        <v>1</v>
      </c>
      <c r="E905" s="11">
        <v>0</v>
      </c>
      <c r="F905" s="11">
        <v>0</v>
      </c>
      <c r="K905" s="5"/>
    </row>
    <row r="906" spans="1:11" x14ac:dyDescent="0.2">
      <c r="A906" t="s">
        <v>3780</v>
      </c>
      <c r="B906" s="3" t="s">
        <v>3781</v>
      </c>
      <c r="C906" s="17" t="s">
        <v>44</v>
      </c>
      <c r="D906" s="11">
        <v>3</v>
      </c>
      <c r="E906" s="11">
        <v>0</v>
      </c>
      <c r="F906" s="11">
        <v>0</v>
      </c>
      <c r="K906" s="2"/>
    </row>
    <row r="907" spans="1:11" x14ac:dyDescent="0.2">
      <c r="A907" t="s">
        <v>1412</v>
      </c>
      <c r="B907" s="4" t="s">
        <v>2899</v>
      </c>
      <c r="C907" s="17" t="s">
        <v>8</v>
      </c>
      <c r="D907" s="11">
        <v>3</v>
      </c>
      <c r="E907" s="11">
        <v>3</v>
      </c>
      <c r="F907" s="11">
        <v>1</v>
      </c>
    </row>
    <row r="908" spans="1:11" ht="16" x14ac:dyDescent="0.2">
      <c r="A908" s="2" t="s">
        <v>3782</v>
      </c>
      <c r="B908" s="4" t="s">
        <v>3783</v>
      </c>
      <c r="C908" s="17" t="s">
        <v>8</v>
      </c>
      <c r="D908" s="11">
        <v>1</v>
      </c>
      <c r="E908" s="11">
        <v>1</v>
      </c>
      <c r="F908" s="11">
        <v>0</v>
      </c>
      <c r="K908" s="5"/>
    </row>
    <row r="909" spans="1:11" x14ac:dyDescent="0.2">
      <c r="A909" s="2" t="s">
        <v>1421</v>
      </c>
      <c r="B909" s="3" t="s">
        <v>1966</v>
      </c>
      <c r="C909" s="16" t="s">
        <v>8</v>
      </c>
      <c r="D909" s="11">
        <v>3</v>
      </c>
      <c r="E909" s="11">
        <v>2</v>
      </c>
      <c r="F909" s="11">
        <v>1</v>
      </c>
      <c r="K909" s="2"/>
    </row>
    <row r="910" spans="1:11" x14ac:dyDescent="0.2">
      <c r="A910" t="s">
        <v>1423</v>
      </c>
      <c r="B910" s="3" t="s">
        <v>1972</v>
      </c>
      <c r="C910" s="16" t="s">
        <v>8</v>
      </c>
      <c r="D910" s="11">
        <v>20</v>
      </c>
      <c r="E910" s="11">
        <v>17</v>
      </c>
      <c r="F910" s="11">
        <v>11</v>
      </c>
      <c r="K910" s="2"/>
    </row>
    <row r="911" spans="1:11" x14ac:dyDescent="0.2">
      <c r="A911" s="2" t="s">
        <v>1429</v>
      </c>
      <c r="B911" s="4" t="s">
        <v>2901</v>
      </c>
      <c r="C911" s="17" t="s">
        <v>8</v>
      </c>
      <c r="D911" s="11">
        <v>1</v>
      </c>
      <c r="E911" s="11">
        <v>1</v>
      </c>
      <c r="F911" s="11">
        <v>1</v>
      </c>
      <c r="K911" s="2"/>
    </row>
    <row r="912" spans="1:11" x14ac:dyDescent="0.2">
      <c r="A912" s="2" t="s">
        <v>3784</v>
      </c>
      <c r="B912" s="3" t="s">
        <v>3785</v>
      </c>
      <c r="C912" s="17" t="s">
        <v>291</v>
      </c>
      <c r="D912" s="11">
        <v>2</v>
      </c>
      <c r="E912" s="11">
        <v>2</v>
      </c>
      <c r="F912" s="11">
        <v>0</v>
      </c>
      <c r="K912" s="2"/>
    </row>
    <row r="913" spans="1:11" x14ac:dyDescent="0.2">
      <c r="A913" t="s">
        <v>3786</v>
      </c>
      <c r="B913" s="3" t="s">
        <v>3787</v>
      </c>
      <c r="C913" s="17" t="s">
        <v>8</v>
      </c>
      <c r="D913" s="11">
        <v>1</v>
      </c>
      <c r="E913" s="11">
        <v>0</v>
      </c>
      <c r="F913" s="11">
        <v>0</v>
      </c>
      <c r="K913" s="2"/>
    </row>
    <row r="914" spans="1:11" x14ac:dyDescent="0.2">
      <c r="A914" t="s">
        <v>1440</v>
      </c>
      <c r="B914" s="3" t="s">
        <v>1996</v>
      </c>
      <c r="C914" s="16" t="s">
        <v>8</v>
      </c>
      <c r="D914" s="11">
        <v>3</v>
      </c>
      <c r="E914" s="11">
        <v>2</v>
      </c>
      <c r="F914" s="11">
        <v>0</v>
      </c>
      <c r="K914" s="2"/>
    </row>
    <row r="915" spans="1:11" x14ac:dyDescent="0.2">
      <c r="A915" t="s">
        <v>3788</v>
      </c>
      <c r="B915" s="4" t="s">
        <v>3789</v>
      </c>
      <c r="C915" s="17" t="s">
        <v>8</v>
      </c>
      <c r="D915" s="11">
        <v>1</v>
      </c>
      <c r="E915" s="11">
        <v>1</v>
      </c>
      <c r="F915" s="11">
        <v>1</v>
      </c>
      <c r="K915" s="2"/>
    </row>
    <row r="916" spans="1:11" x14ac:dyDescent="0.2">
      <c r="A916" t="s">
        <v>1450</v>
      </c>
      <c r="B916" t="s">
        <v>607</v>
      </c>
      <c r="C916" s="14" t="s">
        <v>8</v>
      </c>
      <c r="D916" s="11">
        <v>8</v>
      </c>
      <c r="E916" s="11">
        <v>4</v>
      </c>
      <c r="F916" s="11">
        <v>1</v>
      </c>
      <c r="K916" s="2"/>
    </row>
    <row r="917" spans="1:11" x14ac:dyDescent="0.2">
      <c r="A917" s="2" t="s">
        <v>3790</v>
      </c>
      <c r="B917" s="3" t="s">
        <v>3791</v>
      </c>
      <c r="C917" s="16" t="s">
        <v>188</v>
      </c>
      <c r="D917" s="11">
        <v>3</v>
      </c>
      <c r="E917" s="11">
        <v>3</v>
      </c>
      <c r="F917" s="11">
        <v>2</v>
      </c>
    </row>
    <row r="918" spans="1:11" x14ac:dyDescent="0.2">
      <c r="A918" s="2" t="s">
        <v>1459</v>
      </c>
      <c r="B918" s="7" t="s">
        <v>2905</v>
      </c>
      <c r="C918" s="17" t="s">
        <v>8</v>
      </c>
      <c r="D918" s="11">
        <v>12</v>
      </c>
      <c r="E918" s="11">
        <v>4</v>
      </c>
      <c r="F918" s="11">
        <v>1</v>
      </c>
    </row>
    <row r="919" spans="1:11" ht="16" x14ac:dyDescent="0.2">
      <c r="A919" t="s">
        <v>1461</v>
      </c>
      <c r="B919" s="4" t="s">
        <v>3792</v>
      </c>
      <c r="C919" s="17" t="s">
        <v>8</v>
      </c>
      <c r="D919" s="11">
        <v>1</v>
      </c>
      <c r="E919" s="11">
        <v>1</v>
      </c>
      <c r="F919" s="11">
        <v>1</v>
      </c>
      <c r="K919" s="5"/>
    </row>
    <row r="920" spans="1:11" x14ac:dyDescent="0.2">
      <c r="A920" s="2" t="s">
        <v>3793</v>
      </c>
      <c r="B920" s="7" t="s">
        <v>3794</v>
      </c>
      <c r="C920" s="17" t="s">
        <v>8</v>
      </c>
      <c r="D920" s="11">
        <v>1</v>
      </c>
      <c r="E920" s="11">
        <v>1</v>
      </c>
      <c r="F920" s="11">
        <v>0</v>
      </c>
      <c r="K920" s="2"/>
    </row>
    <row r="921" spans="1:11" x14ac:dyDescent="0.2">
      <c r="A921" t="s">
        <v>1469</v>
      </c>
      <c r="B921" s="4" t="s">
        <v>2047</v>
      </c>
      <c r="C921" s="17" t="s">
        <v>8</v>
      </c>
      <c r="D921" s="11">
        <v>8</v>
      </c>
      <c r="E921" s="11">
        <v>7</v>
      </c>
      <c r="F921" s="11">
        <v>3</v>
      </c>
      <c r="K921" s="2"/>
    </row>
    <row r="922" spans="1:11" x14ac:dyDescent="0.2">
      <c r="A922" t="s">
        <v>1495</v>
      </c>
      <c r="B922" s="3" t="s">
        <v>2095</v>
      </c>
      <c r="C922" s="16" t="s">
        <v>8</v>
      </c>
      <c r="D922" s="11">
        <v>3</v>
      </c>
      <c r="E922" s="11">
        <v>3</v>
      </c>
      <c r="F922" s="11">
        <v>0</v>
      </c>
      <c r="K922" s="2"/>
    </row>
    <row r="923" spans="1:11" ht="16" x14ac:dyDescent="0.2">
      <c r="A923" t="s">
        <v>1509</v>
      </c>
      <c r="B923" s="4" t="s">
        <v>3795</v>
      </c>
      <c r="C923" s="17" t="s">
        <v>8</v>
      </c>
      <c r="D923" s="11">
        <v>1</v>
      </c>
      <c r="E923" s="11">
        <v>1</v>
      </c>
      <c r="F923" s="11">
        <v>1</v>
      </c>
      <c r="K923" s="5"/>
    </row>
    <row r="924" spans="1:11" x14ac:dyDescent="0.2">
      <c r="A924" s="2" t="s">
        <v>3796</v>
      </c>
      <c r="B924" s="3" t="s">
        <v>3797</v>
      </c>
      <c r="C924" s="17" t="s">
        <v>8</v>
      </c>
      <c r="D924" s="11">
        <v>3</v>
      </c>
      <c r="E924" s="11">
        <v>2</v>
      </c>
      <c r="F924" s="11">
        <v>1</v>
      </c>
      <c r="K924" s="2"/>
    </row>
    <row r="925" spans="1:11" x14ac:dyDescent="0.2">
      <c r="A925" t="s">
        <v>1525</v>
      </c>
      <c r="B925" s="3" t="s">
        <v>3798</v>
      </c>
      <c r="C925" s="17" t="s">
        <v>8</v>
      </c>
      <c r="D925" s="11">
        <v>7</v>
      </c>
      <c r="E925" s="11">
        <v>7</v>
      </c>
      <c r="F925" s="11">
        <v>0</v>
      </c>
      <c r="K925" s="2"/>
    </row>
    <row r="926" spans="1:11" x14ac:dyDescent="0.2">
      <c r="A926" s="2" t="s">
        <v>1527</v>
      </c>
      <c r="B926" t="s">
        <v>2144</v>
      </c>
      <c r="C926" s="17" t="s">
        <v>8</v>
      </c>
      <c r="D926" s="11">
        <v>9</v>
      </c>
      <c r="E926" s="11">
        <v>5</v>
      </c>
      <c r="F926" s="11">
        <v>2</v>
      </c>
      <c r="K926" s="2"/>
    </row>
    <row r="927" spans="1:11" x14ac:dyDescent="0.2">
      <c r="A927" t="s">
        <v>1537</v>
      </c>
      <c r="B927" t="s">
        <v>2154</v>
      </c>
      <c r="C927" s="17" t="s">
        <v>8</v>
      </c>
      <c r="D927" s="11">
        <v>21</v>
      </c>
      <c r="E927" s="11">
        <v>18</v>
      </c>
      <c r="F927" s="11">
        <v>10</v>
      </c>
      <c r="K927" s="2"/>
    </row>
    <row r="928" spans="1:11" x14ac:dyDescent="0.2">
      <c r="A928" s="2" t="s">
        <v>1545</v>
      </c>
      <c r="B928" s="3" t="s">
        <v>2934</v>
      </c>
      <c r="C928" s="17" t="s">
        <v>8</v>
      </c>
      <c r="D928" s="11">
        <v>1</v>
      </c>
      <c r="E928" s="11">
        <v>1</v>
      </c>
      <c r="F928" s="11">
        <v>1</v>
      </c>
    </row>
    <row r="929" spans="1:11" x14ac:dyDescent="0.2">
      <c r="A929" s="2" t="s">
        <v>1547</v>
      </c>
      <c r="B929" s="3" t="s">
        <v>621</v>
      </c>
      <c r="C929" s="17" t="s">
        <v>8</v>
      </c>
      <c r="D929" s="11">
        <v>2</v>
      </c>
      <c r="E929" s="11">
        <v>2</v>
      </c>
      <c r="F929" s="11">
        <v>2</v>
      </c>
    </row>
    <row r="930" spans="1:11" x14ac:dyDescent="0.2">
      <c r="A930" s="2" t="s">
        <v>1555</v>
      </c>
      <c r="B930" s="3" t="s">
        <v>2172</v>
      </c>
      <c r="C930" s="17" t="s">
        <v>8</v>
      </c>
      <c r="D930" s="11">
        <v>2</v>
      </c>
      <c r="E930" s="11">
        <v>2</v>
      </c>
      <c r="F930" s="11">
        <v>2</v>
      </c>
      <c r="K930" s="2"/>
    </row>
    <row r="931" spans="1:11" x14ac:dyDescent="0.2">
      <c r="A931" t="s">
        <v>1559</v>
      </c>
      <c r="B931" s="4" t="s">
        <v>2178</v>
      </c>
      <c r="C931" s="17" t="s">
        <v>8</v>
      </c>
      <c r="D931" s="11">
        <v>1</v>
      </c>
      <c r="E931" s="11">
        <v>1</v>
      </c>
      <c r="F931" s="11">
        <v>1</v>
      </c>
      <c r="K931" s="2"/>
    </row>
    <row r="932" spans="1:11" x14ac:dyDescent="0.2">
      <c r="A932" t="s">
        <v>1563</v>
      </c>
      <c r="B932" t="s">
        <v>2184</v>
      </c>
      <c r="C932" s="17" t="s">
        <v>1565</v>
      </c>
      <c r="D932" s="11">
        <v>12</v>
      </c>
      <c r="E932" s="11">
        <v>9</v>
      </c>
      <c r="F932" s="11">
        <v>6</v>
      </c>
      <c r="K932" s="2"/>
    </row>
    <row r="933" spans="1:11" x14ac:dyDescent="0.2">
      <c r="A933" s="2" t="s">
        <v>3799</v>
      </c>
      <c r="B933" s="3" t="s">
        <v>3800</v>
      </c>
      <c r="C933" s="17" t="s">
        <v>8</v>
      </c>
      <c r="D933" s="11">
        <v>1</v>
      </c>
      <c r="E933" s="11">
        <v>1</v>
      </c>
      <c r="F933" s="11">
        <v>0</v>
      </c>
      <c r="K933" s="2"/>
    </row>
    <row r="934" spans="1:11" x14ac:dyDescent="0.2">
      <c r="A934" s="2" t="s">
        <v>3801</v>
      </c>
      <c r="B934" s="3" t="s">
        <v>3802</v>
      </c>
      <c r="C934" s="17" t="s">
        <v>8</v>
      </c>
      <c r="D934" s="11">
        <v>3</v>
      </c>
      <c r="E934" s="11">
        <v>3</v>
      </c>
      <c r="F934" s="11">
        <v>3</v>
      </c>
      <c r="K934" s="2"/>
    </row>
    <row r="935" spans="1:11" x14ac:dyDescent="0.2">
      <c r="A935" t="s">
        <v>1590</v>
      </c>
      <c r="B935" s="3" t="s">
        <v>629</v>
      </c>
      <c r="C935" s="16" t="s">
        <v>8</v>
      </c>
      <c r="D935" s="11">
        <v>2</v>
      </c>
      <c r="E935" s="11">
        <v>2</v>
      </c>
      <c r="F935" s="11">
        <v>1</v>
      </c>
      <c r="K935" s="2"/>
    </row>
    <row r="936" spans="1:11" x14ac:dyDescent="0.2">
      <c r="A936" t="s">
        <v>1592</v>
      </c>
      <c r="B936" t="s">
        <v>2221</v>
      </c>
      <c r="C936" s="17" t="s">
        <v>8</v>
      </c>
      <c r="D936" s="11">
        <v>41</v>
      </c>
      <c r="E936" s="11">
        <v>26</v>
      </c>
      <c r="F936" s="11">
        <v>7</v>
      </c>
    </row>
    <row r="937" spans="1:11" x14ac:dyDescent="0.2">
      <c r="A937" t="s">
        <v>1594</v>
      </c>
      <c r="B937" s="3" t="s">
        <v>2223</v>
      </c>
      <c r="C937" s="17" t="s">
        <v>8</v>
      </c>
      <c r="D937" s="11">
        <v>31</v>
      </c>
      <c r="E937" s="11">
        <v>18</v>
      </c>
      <c r="F937" s="11">
        <v>3</v>
      </c>
    </row>
    <row r="938" spans="1:11" x14ac:dyDescent="0.2">
      <c r="A938" t="s">
        <v>1600</v>
      </c>
      <c r="B938" s="3" t="s">
        <v>2235</v>
      </c>
      <c r="C938" s="14" t="s">
        <v>8</v>
      </c>
      <c r="D938" s="11">
        <v>1</v>
      </c>
      <c r="E938" s="11">
        <v>1</v>
      </c>
      <c r="F938" s="11">
        <v>1</v>
      </c>
    </row>
    <row r="939" spans="1:11" x14ac:dyDescent="0.2">
      <c r="A939" s="2" t="s">
        <v>3803</v>
      </c>
      <c r="B939" s="4" t="s">
        <v>3804</v>
      </c>
      <c r="C939" s="17" t="s">
        <v>8</v>
      </c>
      <c r="D939" s="11">
        <v>1</v>
      </c>
      <c r="E939" s="11">
        <v>1</v>
      </c>
      <c r="F939" s="11">
        <v>1</v>
      </c>
    </row>
    <row r="940" spans="1:11" ht="16" x14ac:dyDescent="0.2">
      <c r="A940" s="2" t="s">
        <v>3805</v>
      </c>
      <c r="B940" s="3" t="s">
        <v>3806</v>
      </c>
      <c r="C940" s="17" t="s">
        <v>636</v>
      </c>
      <c r="D940" s="11">
        <v>47</v>
      </c>
      <c r="E940" s="11">
        <v>29</v>
      </c>
      <c r="F940" s="11">
        <v>4</v>
      </c>
      <c r="K940" s="5"/>
    </row>
    <row r="941" spans="1:11" x14ac:dyDescent="0.2">
      <c r="A941" s="2" t="s">
        <v>1610</v>
      </c>
      <c r="B941" s="3" t="s">
        <v>631</v>
      </c>
      <c r="C941" s="17" t="s">
        <v>8</v>
      </c>
      <c r="D941" s="11">
        <v>1</v>
      </c>
      <c r="E941" s="11">
        <v>1</v>
      </c>
      <c r="F941" s="11">
        <v>0</v>
      </c>
    </row>
    <row r="942" spans="1:11" ht="16" x14ac:dyDescent="0.2">
      <c r="A942" t="s">
        <v>1612</v>
      </c>
      <c r="B942" s="7" t="s">
        <v>2251</v>
      </c>
      <c r="C942" s="17" t="s">
        <v>8</v>
      </c>
      <c r="D942" s="11">
        <v>1</v>
      </c>
      <c r="E942" s="11">
        <v>1</v>
      </c>
      <c r="F942" s="11">
        <v>1</v>
      </c>
      <c r="K942" s="5"/>
    </row>
    <row r="943" spans="1:11" x14ac:dyDescent="0.2">
      <c r="A943" t="s">
        <v>1616</v>
      </c>
      <c r="B943" s="4" t="s">
        <v>633</v>
      </c>
      <c r="C943" s="17" t="s">
        <v>8</v>
      </c>
      <c r="D943" s="11">
        <v>2</v>
      </c>
      <c r="E943" s="11">
        <v>2</v>
      </c>
      <c r="F943" s="11">
        <v>2</v>
      </c>
    </row>
    <row r="944" spans="1:11" ht="16" x14ac:dyDescent="0.2">
      <c r="A944" s="2" t="s">
        <v>3807</v>
      </c>
      <c r="B944" s="3" t="s">
        <v>3808</v>
      </c>
      <c r="C944" s="17" t="s">
        <v>8</v>
      </c>
      <c r="D944" s="11">
        <v>1</v>
      </c>
      <c r="E944" s="11">
        <v>0</v>
      </c>
      <c r="F944" s="11">
        <v>0</v>
      </c>
      <c r="K944" s="5"/>
    </row>
    <row r="945" spans="1:11" x14ac:dyDescent="0.2">
      <c r="A945" t="s">
        <v>1618</v>
      </c>
      <c r="B945" s="4" t="s">
        <v>3809</v>
      </c>
      <c r="C945" s="17" t="s">
        <v>8</v>
      </c>
      <c r="D945" s="11">
        <v>1</v>
      </c>
      <c r="E945" s="11">
        <v>0</v>
      </c>
      <c r="F945" s="11">
        <v>0</v>
      </c>
      <c r="K945" s="2"/>
    </row>
    <row r="946" spans="1:11" x14ac:dyDescent="0.2">
      <c r="A946" s="2" t="s">
        <v>1620</v>
      </c>
      <c r="B946" s="3" t="s">
        <v>2259</v>
      </c>
      <c r="C946" s="17" t="s">
        <v>8</v>
      </c>
      <c r="D946" s="11">
        <v>6</v>
      </c>
      <c r="E946" s="11">
        <v>4</v>
      </c>
      <c r="F946" s="11">
        <v>1</v>
      </c>
      <c r="K946" s="2"/>
    </row>
    <row r="947" spans="1:11" ht="16" x14ac:dyDescent="0.2">
      <c r="A947" s="2" t="s">
        <v>1630</v>
      </c>
      <c r="B947" s="3" t="s">
        <v>2283</v>
      </c>
      <c r="C947" s="16" t="s">
        <v>8</v>
      </c>
      <c r="D947" s="11">
        <v>2</v>
      </c>
      <c r="E947" s="11">
        <v>2</v>
      </c>
      <c r="F947" s="11">
        <v>1</v>
      </c>
      <c r="K947" s="5"/>
    </row>
    <row r="948" spans="1:11" x14ac:dyDescent="0.2">
      <c r="A948" t="s">
        <v>1632</v>
      </c>
      <c r="B948" s="4" t="s">
        <v>2289</v>
      </c>
      <c r="C948" s="17" t="s">
        <v>291</v>
      </c>
      <c r="D948" s="11">
        <v>2</v>
      </c>
      <c r="E948" s="11">
        <v>2</v>
      </c>
      <c r="F948" s="11">
        <v>2</v>
      </c>
      <c r="K948" s="2"/>
    </row>
    <row r="949" spans="1:11" x14ac:dyDescent="0.2">
      <c r="A949" t="s">
        <v>1644</v>
      </c>
      <c r="B949" s="4" t="s">
        <v>2305</v>
      </c>
      <c r="C949" s="16" t="s">
        <v>8</v>
      </c>
      <c r="D949" s="11">
        <v>1</v>
      </c>
      <c r="E949" s="11">
        <v>1</v>
      </c>
      <c r="F949" s="11">
        <v>1</v>
      </c>
      <c r="K949" s="2"/>
    </row>
    <row r="950" spans="1:11" x14ac:dyDescent="0.2">
      <c r="A950" s="2" t="s">
        <v>1648</v>
      </c>
      <c r="B950" s="3" t="s">
        <v>3810</v>
      </c>
      <c r="C950" s="17" t="s">
        <v>8</v>
      </c>
      <c r="D950" s="11">
        <v>2</v>
      </c>
      <c r="E950" s="11">
        <v>2</v>
      </c>
      <c r="F950" s="11">
        <v>0</v>
      </c>
      <c r="K950" s="2"/>
    </row>
    <row r="951" spans="1:11" x14ac:dyDescent="0.2">
      <c r="A951" s="2" t="s">
        <v>3811</v>
      </c>
      <c r="B951" s="3" t="s">
        <v>3812</v>
      </c>
      <c r="C951" s="17" t="s">
        <v>8</v>
      </c>
      <c r="D951" s="11">
        <v>19</v>
      </c>
      <c r="E951" s="11">
        <v>16</v>
      </c>
      <c r="F951" s="11">
        <v>10</v>
      </c>
      <c r="K951" s="2"/>
    </row>
    <row r="952" spans="1:11" x14ac:dyDescent="0.2">
      <c r="A952" t="s">
        <v>1652</v>
      </c>
      <c r="B952" s="3" t="s">
        <v>3813</v>
      </c>
      <c r="C952" s="17" t="s">
        <v>8</v>
      </c>
      <c r="D952" s="11">
        <v>1</v>
      </c>
      <c r="E952" s="11">
        <v>0</v>
      </c>
      <c r="F952" s="11">
        <v>0</v>
      </c>
      <c r="K952" s="2"/>
    </row>
    <row r="953" spans="1:11" x14ac:dyDescent="0.2">
      <c r="A953" s="2" t="s">
        <v>3814</v>
      </c>
      <c r="B953" s="3" t="s">
        <v>3815</v>
      </c>
      <c r="C953" s="17" t="s">
        <v>8</v>
      </c>
      <c r="D953" s="11">
        <v>23</v>
      </c>
      <c r="E953" s="11">
        <v>12</v>
      </c>
      <c r="F953" s="11">
        <v>1</v>
      </c>
      <c r="K953" s="2"/>
    </row>
    <row r="954" spans="1:11" x14ac:dyDescent="0.2">
      <c r="A954" s="2" t="s">
        <v>3816</v>
      </c>
      <c r="B954" s="3" t="s">
        <v>3817</v>
      </c>
      <c r="C954" s="17" t="s">
        <v>8</v>
      </c>
      <c r="D954" s="11">
        <v>2</v>
      </c>
      <c r="E954" s="11">
        <v>2</v>
      </c>
      <c r="F954" s="11">
        <v>0</v>
      </c>
    </row>
    <row r="955" spans="1:11" x14ac:dyDescent="0.2">
      <c r="A955" s="2" t="s">
        <v>1656</v>
      </c>
      <c r="B955" s="3" t="s">
        <v>2332</v>
      </c>
      <c r="C955" s="17" t="s">
        <v>8</v>
      </c>
      <c r="D955" s="11">
        <v>14</v>
      </c>
      <c r="E955" s="11">
        <v>7</v>
      </c>
      <c r="F955" s="11">
        <v>2</v>
      </c>
      <c r="K955" s="2"/>
    </row>
    <row r="956" spans="1:11" x14ac:dyDescent="0.2">
      <c r="A956" s="2" t="s">
        <v>1660</v>
      </c>
      <c r="B956" s="3" t="s">
        <v>2340</v>
      </c>
      <c r="C956" s="14" t="s">
        <v>44</v>
      </c>
      <c r="D956" s="11">
        <v>3</v>
      </c>
      <c r="E956" s="11">
        <v>2</v>
      </c>
      <c r="F956" s="11">
        <v>0</v>
      </c>
      <c r="K956" s="2"/>
    </row>
    <row r="957" spans="1:11" x14ac:dyDescent="0.2">
      <c r="A957" s="2" t="s">
        <v>3818</v>
      </c>
      <c r="B957" s="3" t="s">
        <v>3819</v>
      </c>
      <c r="C957" s="17" t="s">
        <v>585</v>
      </c>
      <c r="D957" s="11">
        <v>2</v>
      </c>
      <c r="E957" s="11">
        <v>1</v>
      </c>
      <c r="F957" s="11">
        <v>0</v>
      </c>
      <c r="K957" s="2"/>
    </row>
    <row r="958" spans="1:11" x14ac:dyDescent="0.2">
      <c r="A958" s="2" t="s">
        <v>3820</v>
      </c>
      <c r="B958" s="3" t="s">
        <v>3821</v>
      </c>
      <c r="C958" s="14" t="s">
        <v>44</v>
      </c>
      <c r="D958" s="11">
        <v>4</v>
      </c>
      <c r="E958" s="11">
        <v>3</v>
      </c>
      <c r="F958" s="11">
        <v>2</v>
      </c>
      <c r="K958" s="2"/>
    </row>
    <row r="959" spans="1:11" ht="16" x14ac:dyDescent="0.2">
      <c r="A959" t="s">
        <v>1682</v>
      </c>
      <c r="B959" s="3" t="s">
        <v>2387</v>
      </c>
      <c r="C959" s="14" t="s">
        <v>8</v>
      </c>
      <c r="D959" s="11">
        <v>1</v>
      </c>
      <c r="E959" s="11">
        <v>1</v>
      </c>
      <c r="F959" s="11">
        <v>1</v>
      </c>
      <c r="K959" s="5"/>
    </row>
    <row r="960" spans="1:11" x14ac:dyDescent="0.2">
      <c r="A960" s="2" t="s">
        <v>1688</v>
      </c>
      <c r="B960" s="3" t="s">
        <v>635</v>
      </c>
      <c r="C960" s="14" t="s">
        <v>8</v>
      </c>
      <c r="D960" s="11">
        <v>1</v>
      </c>
      <c r="E960" s="11">
        <v>0</v>
      </c>
      <c r="F960" s="11">
        <v>0</v>
      </c>
      <c r="K960" s="2"/>
    </row>
    <row r="961" spans="1:11" x14ac:dyDescent="0.2">
      <c r="A961" s="2" t="s">
        <v>1700</v>
      </c>
      <c r="B961" s="3" t="s">
        <v>2984</v>
      </c>
      <c r="C961" s="17" t="s">
        <v>8</v>
      </c>
      <c r="D961" s="11">
        <v>1</v>
      </c>
      <c r="E961" s="11">
        <v>1</v>
      </c>
      <c r="F961" s="11">
        <v>0</v>
      </c>
      <c r="K961" s="2"/>
    </row>
    <row r="962" spans="1:11" x14ac:dyDescent="0.2">
      <c r="A962" s="2" t="s">
        <v>1710</v>
      </c>
      <c r="B962" t="s">
        <v>3822</v>
      </c>
      <c r="C962" s="17" t="s">
        <v>8</v>
      </c>
      <c r="D962" s="11">
        <v>18</v>
      </c>
      <c r="E962" s="11">
        <v>12</v>
      </c>
      <c r="F962" s="11">
        <v>4</v>
      </c>
      <c r="K962" s="2"/>
    </row>
    <row r="963" spans="1:11" x14ac:dyDescent="0.2">
      <c r="A963" t="s">
        <v>1716</v>
      </c>
      <c r="B963" s="3" t="s">
        <v>2439</v>
      </c>
      <c r="C963" s="17" t="s">
        <v>8</v>
      </c>
      <c r="D963" s="11">
        <v>1</v>
      </c>
      <c r="E963" s="11">
        <v>1</v>
      </c>
      <c r="F963" s="11">
        <v>1</v>
      </c>
      <c r="K963" s="2"/>
    </row>
    <row r="964" spans="1:11" x14ac:dyDescent="0.2">
      <c r="A964" s="2" t="s">
        <v>1722</v>
      </c>
      <c r="B964" s="3" t="s">
        <v>2986</v>
      </c>
      <c r="C964" s="16" t="s">
        <v>8</v>
      </c>
      <c r="D964" s="11">
        <v>2</v>
      </c>
      <c r="E964" s="11">
        <v>1</v>
      </c>
      <c r="F964" s="11">
        <v>1</v>
      </c>
      <c r="K964" s="2"/>
    </row>
    <row r="965" spans="1:11" x14ac:dyDescent="0.2">
      <c r="A965" s="2" t="s">
        <v>1732</v>
      </c>
      <c r="B965" s="3" t="s">
        <v>2465</v>
      </c>
      <c r="C965" s="17" t="s">
        <v>8</v>
      </c>
      <c r="D965" s="11">
        <v>4</v>
      </c>
      <c r="E965" s="11">
        <v>4</v>
      </c>
      <c r="F965" s="11">
        <v>0</v>
      </c>
      <c r="K965" s="2"/>
    </row>
    <row r="966" spans="1:11" x14ac:dyDescent="0.2">
      <c r="A966" s="2" t="s">
        <v>1738</v>
      </c>
      <c r="B966" s="3" t="s">
        <v>2471</v>
      </c>
      <c r="C966" s="17" t="s">
        <v>8</v>
      </c>
      <c r="D966" s="11">
        <v>1</v>
      </c>
      <c r="E966" s="11">
        <v>1</v>
      </c>
      <c r="F966" s="11">
        <v>0</v>
      </c>
    </row>
    <row r="967" spans="1:11" x14ac:dyDescent="0.2">
      <c r="A967" t="s">
        <v>1746</v>
      </c>
      <c r="B967" s="4" t="s">
        <v>640</v>
      </c>
      <c r="C967" s="17" t="s">
        <v>8</v>
      </c>
      <c r="D967" s="11">
        <v>2</v>
      </c>
      <c r="E967" s="11">
        <v>2</v>
      </c>
      <c r="F967" s="11">
        <v>1</v>
      </c>
      <c r="K967" s="2"/>
    </row>
    <row r="968" spans="1:11" x14ac:dyDescent="0.2">
      <c r="A968" t="s">
        <v>1766</v>
      </c>
      <c r="B968" s="3" t="s">
        <v>2501</v>
      </c>
      <c r="C968" s="17" t="s">
        <v>8</v>
      </c>
      <c r="D968" s="11">
        <v>3</v>
      </c>
      <c r="E968" s="11">
        <v>3</v>
      </c>
      <c r="F968" s="11">
        <v>2</v>
      </c>
      <c r="K968" s="2"/>
    </row>
    <row r="969" spans="1:11" x14ac:dyDescent="0.2">
      <c r="A969" s="2" t="s">
        <v>1774</v>
      </c>
      <c r="B969" s="3" t="s">
        <v>642</v>
      </c>
      <c r="C969" s="17" t="s">
        <v>8</v>
      </c>
      <c r="D969" s="11">
        <v>87</v>
      </c>
      <c r="E969" s="11">
        <v>24</v>
      </c>
      <c r="F969" s="11">
        <v>7</v>
      </c>
      <c r="K969" s="2"/>
    </row>
    <row r="970" spans="1:11" x14ac:dyDescent="0.2">
      <c r="A970" s="2" t="s">
        <v>1776</v>
      </c>
      <c r="B970" t="s">
        <v>644</v>
      </c>
      <c r="C970" s="17" t="s">
        <v>8</v>
      </c>
      <c r="D970" s="11">
        <v>56</v>
      </c>
      <c r="E970" s="11">
        <v>23</v>
      </c>
      <c r="F970" s="11">
        <v>7</v>
      </c>
      <c r="K970" s="2"/>
    </row>
    <row r="971" spans="1:11" x14ac:dyDescent="0.2">
      <c r="A971" s="2" t="s">
        <v>1780</v>
      </c>
      <c r="B971" s="3" t="s">
        <v>2519</v>
      </c>
      <c r="C971" s="17" t="s">
        <v>8</v>
      </c>
      <c r="D971" s="11">
        <v>5</v>
      </c>
      <c r="E971" s="11">
        <v>5</v>
      </c>
      <c r="F971" s="11">
        <v>3</v>
      </c>
    </row>
    <row r="972" spans="1:11" x14ac:dyDescent="0.2">
      <c r="A972" t="s">
        <v>1812</v>
      </c>
      <c r="B972" s="3" t="s">
        <v>2565</v>
      </c>
      <c r="C972" s="14" t="s">
        <v>8</v>
      </c>
      <c r="D972" s="11">
        <v>6</v>
      </c>
      <c r="E972" s="11">
        <v>3</v>
      </c>
      <c r="F972" s="11">
        <v>0</v>
      </c>
      <c r="K972" s="2"/>
    </row>
    <row r="973" spans="1:11" x14ac:dyDescent="0.2">
      <c r="A973" t="s">
        <v>1814</v>
      </c>
      <c r="B973" s="3" t="s">
        <v>3000</v>
      </c>
      <c r="C973" s="17" t="s">
        <v>8</v>
      </c>
      <c r="D973" s="11">
        <v>1</v>
      </c>
      <c r="E973" s="11">
        <v>1</v>
      </c>
      <c r="F973" s="11">
        <v>0</v>
      </c>
      <c r="K973" s="2"/>
    </row>
    <row r="974" spans="1:11" x14ac:dyDescent="0.2">
      <c r="A974" s="2" t="s">
        <v>1816</v>
      </c>
      <c r="B974" s="3" t="s">
        <v>2571</v>
      </c>
      <c r="C974" s="16" t="s">
        <v>8</v>
      </c>
      <c r="D974" s="11">
        <v>4</v>
      </c>
      <c r="E974" s="11">
        <v>3</v>
      </c>
      <c r="F974" s="11">
        <v>2</v>
      </c>
      <c r="K974" s="2"/>
    </row>
    <row r="975" spans="1:11" x14ac:dyDescent="0.2">
      <c r="A975" s="2" t="s">
        <v>1826</v>
      </c>
      <c r="B975" t="s">
        <v>646</v>
      </c>
      <c r="C975" s="17" t="s">
        <v>8</v>
      </c>
      <c r="D975" s="11">
        <v>28</v>
      </c>
      <c r="E975" s="11">
        <v>20</v>
      </c>
      <c r="F975" s="11">
        <v>8</v>
      </c>
    </row>
    <row r="976" spans="1:11" ht="16" x14ac:dyDescent="0.2">
      <c r="A976" s="2" t="s">
        <v>1830</v>
      </c>
      <c r="B976" s="3" t="s">
        <v>2593</v>
      </c>
      <c r="C976" s="17" t="s">
        <v>636</v>
      </c>
      <c r="D976" s="11">
        <v>50</v>
      </c>
      <c r="E976" s="11">
        <v>34</v>
      </c>
      <c r="F976" s="11">
        <v>8</v>
      </c>
      <c r="K976" s="5"/>
    </row>
    <row r="977" spans="1:11" x14ac:dyDescent="0.2">
      <c r="A977" s="2" t="s">
        <v>1832</v>
      </c>
      <c r="B977" t="s">
        <v>2595</v>
      </c>
      <c r="C977" s="17" t="s">
        <v>8</v>
      </c>
      <c r="D977" s="11">
        <v>78</v>
      </c>
      <c r="E977" s="11">
        <v>40</v>
      </c>
      <c r="F977" s="11">
        <v>11</v>
      </c>
    </row>
    <row r="978" spans="1:11" x14ac:dyDescent="0.2">
      <c r="A978" t="s">
        <v>1850</v>
      </c>
      <c r="B978" t="s">
        <v>2621</v>
      </c>
      <c r="C978" s="17" t="s">
        <v>8</v>
      </c>
      <c r="D978" s="11">
        <v>14</v>
      </c>
      <c r="E978" s="11">
        <v>9</v>
      </c>
      <c r="F978" s="11">
        <v>1</v>
      </c>
    </row>
    <row r="979" spans="1:11" x14ac:dyDescent="0.2">
      <c r="A979" t="s">
        <v>3823</v>
      </c>
      <c r="B979" s="3" t="s">
        <v>3824</v>
      </c>
      <c r="C979" s="14" t="s">
        <v>8</v>
      </c>
      <c r="D979" s="11">
        <v>3</v>
      </c>
      <c r="E979" s="11">
        <v>2</v>
      </c>
      <c r="F979" s="11">
        <v>0</v>
      </c>
      <c r="K979" s="2"/>
    </row>
    <row r="980" spans="1:11" x14ac:dyDescent="0.2">
      <c r="A980" t="s">
        <v>1854</v>
      </c>
      <c r="B980" s="4" t="s">
        <v>3825</v>
      </c>
      <c r="C980" s="17" t="s">
        <v>8</v>
      </c>
      <c r="D980" s="11">
        <v>1</v>
      </c>
      <c r="E980" s="11">
        <v>1</v>
      </c>
      <c r="F980" s="11">
        <v>1</v>
      </c>
      <c r="K980" s="2"/>
    </row>
    <row r="981" spans="1:11" x14ac:dyDescent="0.2">
      <c r="A981" t="s">
        <v>3826</v>
      </c>
      <c r="B981" s="3" t="s">
        <v>3827</v>
      </c>
      <c r="C981" s="17" t="s">
        <v>8</v>
      </c>
      <c r="D981" s="11">
        <v>1</v>
      </c>
      <c r="E981" s="11">
        <v>0</v>
      </c>
      <c r="F981" s="11">
        <v>0</v>
      </c>
      <c r="K981" s="2"/>
    </row>
    <row r="982" spans="1:11" x14ac:dyDescent="0.2">
      <c r="A982" s="2" t="s">
        <v>3828</v>
      </c>
      <c r="B982" s="4" t="s">
        <v>3829</v>
      </c>
      <c r="C982" s="16" t="s">
        <v>8</v>
      </c>
      <c r="D982" s="11">
        <v>1</v>
      </c>
      <c r="E982" s="11">
        <v>0</v>
      </c>
      <c r="F982" s="11">
        <v>0</v>
      </c>
      <c r="K982" s="2"/>
    </row>
    <row r="983" spans="1:11" x14ac:dyDescent="0.2">
      <c r="A983" t="s">
        <v>1868</v>
      </c>
      <c r="B983" t="s">
        <v>648</v>
      </c>
      <c r="C983" s="17" t="s">
        <v>8</v>
      </c>
      <c r="D983" s="11">
        <v>14</v>
      </c>
      <c r="E983" s="11">
        <v>6</v>
      </c>
      <c r="F983" s="11">
        <v>1</v>
      </c>
      <c r="K983" s="2"/>
    </row>
    <row r="984" spans="1:11" x14ac:dyDescent="0.2">
      <c r="A984" t="s">
        <v>1880</v>
      </c>
      <c r="B984" t="s">
        <v>2671</v>
      </c>
      <c r="C984" s="17" t="s">
        <v>8</v>
      </c>
      <c r="D984" s="11">
        <v>23</v>
      </c>
      <c r="E984" s="11">
        <v>17</v>
      </c>
      <c r="F984" s="11">
        <v>5</v>
      </c>
      <c r="K984" s="2"/>
    </row>
    <row r="985" spans="1:11" x14ac:dyDescent="0.2">
      <c r="A985" s="2" t="s">
        <v>3830</v>
      </c>
      <c r="B985" s="3" t="s">
        <v>3831</v>
      </c>
      <c r="C985" s="17" t="s">
        <v>8</v>
      </c>
      <c r="D985" s="11">
        <v>5</v>
      </c>
      <c r="E985" s="11">
        <v>4</v>
      </c>
      <c r="F985" s="11">
        <v>0</v>
      </c>
    </row>
    <row r="986" spans="1:11" x14ac:dyDescent="0.2">
      <c r="A986" t="s">
        <v>1888</v>
      </c>
      <c r="B986" s="4" t="s">
        <v>2681</v>
      </c>
      <c r="C986" s="17" t="s">
        <v>8</v>
      </c>
      <c r="D986" s="11">
        <v>1</v>
      </c>
      <c r="E986" s="11">
        <v>1</v>
      </c>
      <c r="F986" s="11">
        <v>1</v>
      </c>
      <c r="K986" s="2"/>
    </row>
    <row r="987" spans="1:11" x14ac:dyDescent="0.2">
      <c r="A987" s="2" t="s">
        <v>3832</v>
      </c>
      <c r="B987" s="3" t="s">
        <v>3833</v>
      </c>
      <c r="C987" s="17" t="s">
        <v>8</v>
      </c>
      <c r="D987" s="11">
        <v>13</v>
      </c>
      <c r="E987" s="11">
        <v>9</v>
      </c>
      <c r="F987" s="11">
        <v>1</v>
      </c>
      <c r="K987" s="2"/>
    </row>
    <row r="988" spans="1:11" x14ac:dyDescent="0.2">
      <c r="A988" t="s">
        <v>1908</v>
      </c>
      <c r="B988" s="3" t="s">
        <v>2713</v>
      </c>
      <c r="C988" s="17" t="s">
        <v>8</v>
      </c>
      <c r="D988" s="11">
        <v>8</v>
      </c>
      <c r="E988" s="11">
        <v>7</v>
      </c>
      <c r="F988" s="11">
        <v>5</v>
      </c>
      <c r="K988" s="2"/>
    </row>
    <row r="989" spans="1:11" x14ac:dyDescent="0.2">
      <c r="A989" t="s">
        <v>1924</v>
      </c>
      <c r="B989" s="3" t="s">
        <v>2751</v>
      </c>
      <c r="C989" s="17" t="s">
        <v>291</v>
      </c>
      <c r="D989" s="11">
        <v>3</v>
      </c>
      <c r="E989" s="11">
        <v>2</v>
      </c>
      <c r="F989" s="11">
        <v>2</v>
      </c>
      <c r="K989" s="2"/>
    </row>
    <row r="990" spans="1:11" x14ac:dyDescent="0.2">
      <c r="A990" t="s">
        <v>3834</v>
      </c>
      <c r="B990" t="s">
        <v>3835</v>
      </c>
      <c r="C990" s="17" t="s">
        <v>3836</v>
      </c>
      <c r="D990" s="11">
        <v>4</v>
      </c>
      <c r="E990" s="11">
        <v>4</v>
      </c>
      <c r="F990" s="11">
        <v>3</v>
      </c>
      <c r="K990" s="2"/>
    </row>
    <row r="991" spans="1:11" x14ac:dyDescent="0.2">
      <c r="A991" t="s">
        <v>3837</v>
      </c>
      <c r="B991" s="4" t="s">
        <v>3838</v>
      </c>
      <c r="C991" s="17" t="s">
        <v>8</v>
      </c>
      <c r="D991" s="11">
        <v>1</v>
      </c>
      <c r="E991" s="11">
        <v>1</v>
      </c>
      <c r="F991" s="11">
        <v>1</v>
      </c>
      <c r="K991" s="2"/>
    </row>
    <row r="992" spans="1:11" x14ac:dyDescent="0.2">
      <c r="A992" s="2" t="s">
        <v>1942</v>
      </c>
      <c r="B992" s="4" t="s">
        <v>2781</v>
      </c>
      <c r="C992" s="17" t="s">
        <v>8</v>
      </c>
      <c r="D992" s="11">
        <v>7</v>
      </c>
      <c r="E992" s="11">
        <v>7</v>
      </c>
      <c r="F992" s="11">
        <v>3</v>
      </c>
      <c r="K992" s="2"/>
    </row>
    <row r="993" spans="1:11" x14ac:dyDescent="0.2">
      <c r="A993" t="s">
        <v>1944</v>
      </c>
      <c r="B993" s="7" t="s">
        <v>3839</v>
      </c>
      <c r="C993" s="17" t="s">
        <v>1946</v>
      </c>
      <c r="D993" s="11">
        <v>1</v>
      </c>
      <c r="E993" s="11">
        <v>1</v>
      </c>
      <c r="F993" s="11">
        <v>1</v>
      </c>
      <c r="K993" s="2"/>
    </row>
    <row r="994" spans="1:11" x14ac:dyDescent="0.2">
      <c r="A994" s="2" t="s">
        <v>1947</v>
      </c>
      <c r="B994" s="4" t="s">
        <v>2785</v>
      </c>
      <c r="C994" s="17" t="s">
        <v>8</v>
      </c>
      <c r="D994" s="11">
        <v>2</v>
      </c>
      <c r="E994" s="11">
        <v>2</v>
      </c>
      <c r="F994" s="11">
        <v>2</v>
      </c>
      <c r="K994" s="2"/>
    </row>
    <row r="995" spans="1:11" x14ac:dyDescent="0.2">
      <c r="A995" t="s">
        <v>3840</v>
      </c>
      <c r="B995" s="3" t="s">
        <v>3841</v>
      </c>
      <c r="C995" s="17" t="s">
        <v>8</v>
      </c>
      <c r="D995" s="11">
        <v>5</v>
      </c>
      <c r="E995" s="11">
        <v>3</v>
      </c>
      <c r="F995" s="11">
        <v>0</v>
      </c>
    </row>
    <row r="996" spans="1:11" x14ac:dyDescent="0.2">
      <c r="A996" t="s">
        <v>1953</v>
      </c>
      <c r="B996" s="3" t="s">
        <v>2795</v>
      </c>
      <c r="C996" s="18" t="s">
        <v>8</v>
      </c>
      <c r="D996" s="11">
        <v>3</v>
      </c>
      <c r="E996" s="11">
        <v>3</v>
      </c>
      <c r="F996" s="11">
        <v>3</v>
      </c>
      <c r="K996" s="2"/>
    </row>
    <row r="997" spans="1:11" x14ac:dyDescent="0.2">
      <c r="A997" s="2" t="s">
        <v>3842</v>
      </c>
      <c r="B997" s="4" t="s">
        <v>3843</v>
      </c>
      <c r="C997" s="16" t="s">
        <v>8</v>
      </c>
      <c r="D997" s="11">
        <v>1</v>
      </c>
      <c r="E997" s="11">
        <v>1</v>
      </c>
      <c r="F997" s="11">
        <v>0</v>
      </c>
    </row>
    <row r="998" spans="1:11" x14ac:dyDescent="0.2">
      <c r="A998" t="s">
        <v>1971</v>
      </c>
      <c r="B998" s="3" t="s">
        <v>2821</v>
      </c>
      <c r="C998" s="17" t="s">
        <v>8</v>
      </c>
      <c r="D998" s="11">
        <v>3</v>
      </c>
      <c r="E998" s="11">
        <v>2</v>
      </c>
      <c r="F998" s="11">
        <v>0</v>
      </c>
      <c r="K998" s="2"/>
    </row>
    <row r="999" spans="1:11" x14ac:dyDescent="0.2">
      <c r="A999" s="2" t="s">
        <v>1977</v>
      </c>
      <c r="B999" t="s">
        <v>2827</v>
      </c>
      <c r="C999" s="17" t="s">
        <v>8</v>
      </c>
      <c r="D999" s="11">
        <v>7</v>
      </c>
      <c r="E999" s="11">
        <v>3</v>
      </c>
      <c r="F999" s="11">
        <v>1</v>
      </c>
      <c r="K999" s="2"/>
    </row>
    <row r="1000" spans="1:11" x14ac:dyDescent="0.2">
      <c r="A1000" t="s">
        <v>1983</v>
      </c>
      <c r="B1000" s="4" t="s">
        <v>2839</v>
      </c>
      <c r="C1000" s="17" t="s">
        <v>8</v>
      </c>
      <c r="D1000" s="11">
        <v>2</v>
      </c>
      <c r="E1000" s="11">
        <v>2</v>
      </c>
      <c r="F1000" s="11">
        <v>1</v>
      </c>
      <c r="K1000" s="2"/>
    </row>
    <row r="1001" spans="1:11" ht="16" x14ac:dyDescent="0.2">
      <c r="A1001" t="s">
        <v>1989</v>
      </c>
      <c r="B1001" s="3" t="s">
        <v>2849</v>
      </c>
      <c r="C1001" s="17" t="s">
        <v>8</v>
      </c>
      <c r="D1001" s="11">
        <v>2</v>
      </c>
      <c r="E1001" s="11">
        <v>2</v>
      </c>
      <c r="F1001" s="11">
        <v>0</v>
      </c>
      <c r="K1001" s="5"/>
    </row>
    <row r="1002" spans="1:11" x14ac:dyDescent="0.2">
      <c r="A1002" t="s">
        <v>1993</v>
      </c>
      <c r="B1002" s="7" t="s">
        <v>3844</v>
      </c>
      <c r="C1002" s="17" t="s">
        <v>8</v>
      </c>
      <c r="D1002" s="11">
        <v>1</v>
      </c>
      <c r="E1002" s="11">
        <v>1</v>
      </c>
      <c r="F1002" s="11">
        <v>1</v>
      </c>
      <c r="K1002" s="2"/>
    </row>
    <row r="1003" spans="1:11" x14ac:dyDescent="0.2">
      <c r="A1003" t="s">
        <v>2005</v>
      </c>
      <c r="B1003" s="3" t="s">
        <v>2867</v>
      </c>
      <c r="C1003" s="16" t="s">
        <v>8</v>
      </c>
      <c r="D1003" s="11">
        <v>4</v>
      </c>
      <c r="E1003" s="11">
        <v>4</v>
      </c>
      <c r="F1003" s="11">
        <v>3</v>
      </c>
      <c r="K1003" s="2"/>
    </row>
    <row r="1004" spans="1:11" x14ac:dyDescent="0.2">
      <c r="A1004" s="2" t="s">
        <v>2007</v>
      </c>
      <c r="B1004" s="3" t="s">
        <v>2869</v>
      </c>
      <c r="C1004" s="18" t="s">
        <v>8</v>
      </c>
      <c r="D1004" s="11">
        <v>9</v>
      </c>
      <c r="E1004" s="11">
        <v>7</v>
      </c>
      <c r="F1004" s="11">
        <v>2</v>
      </c>
      <c r="K1004" s="2"/>
    </row>
    <row r="1005" spans="1:11" x14ac:dyDescent="0.2">
      <c r="A1005" t="s">
        <v>2015</v>
      </c>
      <c r="B1005" t="s">
        <v>2881</v>
      </c>
      <c r="C1005" s="14" t="s">
        <v>8</v>
      </c>
      <c r="D1005" s="11">
        <v>7</v>
      </c>
      <c r="E1005" s="11">
        <v>7</v>
      </c>
      <c r="F1005" s="11">
        <v>1</v>
      </c>
    </row>
    <row r="1006" spans="1:11" x14ac:dyDescent="0.2">
      <c r="A1006" s="2" t="s">
        <v>3845</v>
      </c>
      <c r="B1006" s="3" t="s">
        <v>3846</v>
      </c>
      <c r="C1006" s="17" t="s">
        <v>8</v>
      </c>
      <c r="D1006" s="11">
        <v>2</v>
      </c>
      <c r="E1006" s="11">
        <v>2</v>
      </c>
      <c r="F1006" s="11">
        <v>0</v>
      </c>
      <c r="K1006" s="2"/>
    </row>
    <row r="1007" spans="1:11" ht="16" x14ac:dyDescent="0.2">
      <c r="A1007" t="s">
        <v>3847</v>
      </c>
      <c r="B1007" s="3" t="s">
        <v>3848</v>
      </c>
      <c r="C1007" s="17" t="s">
        <v>8</v>
      </c>
      <c r="D1007" s="11">
        <v>1</v>
      </c>
      <c r="E1007" s="11">
        <v>0</v>
      </c>
      <c r="F1007" s="11">
        <v>0</v>
      </c>
      <c r="K1007" s="5"/>
    </row>
    <row r="1008" spans="1:11" x14ac:dyDescent="0.2">
      <c r="A1008" t="s">
        <v>2042</v>
      </c>
      <c r="B1008" s="3" t="s">
        <v>3849</v>
      </c>
      <c r="C1008" s="17" t="s">
        <v>8</v>
      </c>
      <c r="D1008" s="11">
        <v>2</v>
      </c>
      <c r="E1008" s="11">
        <v>2</v>
      </c>
      <c r="F1008" s="11">
        <v>1</v>
      </c>
      <c r="K1008" s="2"/>
    </row>
    <row r="1009" spans="1:11" ht="16" x14ac:dyDescent="0.2">
      <c r="A1009" t="s">
        <v>2044</v>
      </c>
      <c r="B1009" s="3" t="s">
        <v>658</v>
      </c>
      <c r="C1009" s="17" t="s">
        <v>8</v>
      </c>
      <c r="D1009" s="11">
        <v>7</v>
      </c>
      <c r="E1009" s="11">
        <v>7</v>
      </c>
      <c r="F1009" s="11">
        <v>7</v>
      </c>
      <c r="K1009" s="5"/>
    </row>
    <row r="1010" spans="1:11" x14ac:dyDescent="0.2">
      <c r="A1010" t="s">
        <v>2046</v>
      </c>
      <c r="B1010" s="4" t="s">
        <v>2922</v>
      </c>
      <c r="C1010" s="16" t="s">
        <v>8</v>
      </c>
      <c r="D1010" s="11">
        <v>1</v>
      </c>
      <c r="E1010" s="11">
        <v>1</v>
      </c>
      <c r="F1010" s="11">
        <v>1</v>
      </c>
      <c r="K1010" s="2"/>
    </row>
    <row r="1011" spans="1:11" x14ac:dyDescent="0.2">
      <c r="A1011" s="2" t="s">
        <v>3850</v>
      </c>
      <c r="B1011" s="7" t="s">
        <v>3851</v>
      </c>
      <c r="C1011" s="18" t="s">
        <v>44</v>
      </c>
      <c r="D1011" s="11">
        <v>3</v>
      </c>
      <c r="E1011" s="11">
        <v>3</v>
      </c>
      <c r="F1011" s="11">
        <v>1</v>
      </c>
      <c r="K1011" s="2"/>
    </row>
    <row r="1012" spans="1:11" x14ac:dyDescent="0.2">
      <c r="A1012" s="2" t="s">
        <v>2056</v>
      </c>
      <c r="B1012" s="4" t="s">
        <v>2940</v>
      </c>
      <c r="C1012" s="16" t="s">
        <v>8</v>
      </c>
      <c r="D1012" s="11">
        <v>1</v>
      </c>
      <c r="E1012" s="11">
        <v>1</v>
      </c>
      <c r="F1012" s="11">
        <v>1</v>
      </c>
    </row>
    <row r="1013" spans="1:11" ht="16" x14ac:dyDescent="0.2">
      <c r="A1013" t="s">
        <v>2058</v>
      </c>
      <c r="B1013" s="4" t="s">
        <v>2942</v>
      </c>
      <c r="C1013" s="16" t="s">
        <v>8</v>
      </c>
      <c r="D1013" s="11">
        <v>2</v>
      </c>
      <c r="E1013" s="11">
        <v>2</v>
      </c>
      <c r="F1013" s="11">
        <v>2</v>
      </c>
      <c r="K1013" s="5"/>
    </row>
    <row r="1014" spans="1:11" x14ac:dyDescent="0.2">
      <c r="A1014" s="2" t="s">
        <v>2060</v>
      </c>
      <c r="B1014" s="4" t="s">
        <v>2948</v>
      </c>
      <c r="C1014" s="17" t="s">
        <v>8</v>
      </c>
      <c r="D1014" s="11">
        <v>1</v>
      </c>
      <c r="E1014" s="11">
        <v>1</v>
      </c>
      <c r="F1014" s="11">
        <v>1</v>
      </c>
    </row>
    <row r="1015" spans="1:11" x14ac:dyDescent="0.2">
      <c r="A1015" s="2" t="s">
        <v>3852</v>
      </c>
      <c r="B1015" s="3" t="s">
        <v>3853</v>
      </c>
      <c r="C1015" s="17" t="s">
        <v>8</v>
      </c>
      <c r="D1015" s="11">
        <v>23</v>
      </c>
      <c r="E1015" s="11">
        <v>11</v>
      </c>
      <c r="F1015" s="11">
        <v>0</v>
      </c>
      <c r="K1015" s="2"/>
    </row>
    <row r="1016" spans="1:11" x14ac:dyDescent="0.2">
      <c r="A1016" s="2" t="s">
        <v>2066</v>
      </c>
      <c r="B1016" s="4" t="s">
        <v>2954</v>
      </c>
      <c r="C1016" s="17" t="s">
        <v>8</v>
      </c>
      <c r="D1016" s="11">
        <v>1</v>
      </c>
      <c r="E1016" s="11">
        <v>1</v>
      </c>
      <c r="F1016" s="11">
        <v>1</v>
      </c>
    </row>
    <row r="1017" spans="1:11" x14ac:dyDescent="0.2">
      <c r="A1017" s="2" t="s">
        <v>2074</v>
      </c>
      <c r="B1017" s="3" t="s">
        <v>660</v>
      </c>
      <c r="C1017" s="14" t="s">
        <v>8</v>
      </c>
      <c r="D1017" s="11">
        <v>17</v>
      </c>
      <c r="E1017" s="11">
        <v>10</v>
      </c>
      <c r="F1017" s="11">
        <v>3</v>
      </c>
    </row>
    <row r="1018" spans="1:11" ht="16" x14ac:dyDescent="0.2">
      <c r="A1018" s="5" t="s">
        <v>2080</v>
      </c>
      <c r="B1018" s="3" t="s">
        <v>3046</v>
      </c>
      <c r="C1018" s="17" t="s">
        <v>8</v>
      </c>
      <c r="D1018" s="11">
        <v>11</v>
      </c>
      <c r="E1018" s="11">
        <v>7</v>
      </c>
      <c r="F1018" s="11">
        <v>0</v>
      </c>
      <c r="K1018" s="2"/>
    </row>
    <row r="1019" spans="1:11" x14ac:dyDescent="0.2">
      <c r="A1019" t="s">
        <v>2082</v>
      </c>
      <c r="B1019" s="4" t="s">
        <v>3854</v>
      </c>
      <c r="C1019" s="17" t="s">
        <v>8</v>
      </c>
      <c r="D1019" s="11">
        <v>1</v>
      </c>
      <c r="E1019" s="11">
        <v>1</v>
      </c>
      <c r="F1019" s="11">
        <v>1</v>
      </c>
      <c r="K1019" s="2"/>
    </row>
    <row r="1020" spans="1:11" ht="16" x14ac:dyDescent="0.2">
      <c r="A1020" s="2" t="s">
        <v>3855</v>
      </c>
      <c r="B1020" t="s">
        <v>3856</v>
      </c>
      <c r="C1020" s="17" t="s">
        <v>8</v>
      </c>
      <c r="D1020" s="11">
        <v>7</v>
      </c>
      <c r="E1020" s="11">
        <v>7</v>
      </c>
      <c r="F1020" s="11">
        <v>0</v>
      </c>
      <c r="K1020" s="5"/>
    </row>
    <row r="1021" spans="1:11" x14ac:dyDescent="0.2">
      <c r="A1021" t="s">
        <v>3857</v>
      </c>
      <c r="B1021" s="4" t="s">
        <v>3858</v>
      </c>
      <c r="C1021" s="17" t="s">
        <v>8</v>
      </c>
      <c r="D1021" s="11">
        <v>1</v>
      </c>
      <c r="E1021" s="11">
        <v>1</v>
      </c>
      <c r="F1021" s="11">
        <v>1</v>
      </c>
    </row>
    <row r="1022" spans="1:11" ht="16" x14ac:dyDescent="0.2">
      <c r="A1022" t="s">
        <v>2088</v>
      </c>
      <c r="B1022" t="s">
        <v>3028</v>
      </c>
      <c r="C1022" s="17" t="s">
        <v>8</v>
      </c>
      <c r="D1022" s="11">
        <v>8</v>
      </c>
      <c r="E1022" s="11">
        <v>3</v>
      </c>
      <c r="F1022" s="11">
        <v>1</v>
      </c>
      <c r="K1022" s="5"/>
    </row>
    <row r="1023" spans="1:11" x14ac:dyDescent="0.2">
      <c r="A1023" s="2" t="s">
        <v>3859</v>
      </c>
      <c r="B1023" t="s">
        <v>3860</v>
      </c>
      <c r="C1023" s="17" t="s">
        <v>3861</v>
      </c>
      <c r="D1023" s="11">
        <v>47</v>
      </c>
      <c r="E1023" s="11">
        <v>7</v>
      </c>
      <c r="F1023" s="11">
        <v>1</v>
      </c>
      <c r="K1023" s="2"/>
    </row>
    <row r="1024" spans="1:11" x14ac:dyDescent="0.2">
      <c r="A1024" s="2" t="s">
        <v>3862</v>
      </c>
      <c r="B1024" s="3" t="s">
        <v>3863</v>
      </c>
      <c r="C1024" s="14" t="s">
        <v>8</v>
      </c>
      <c r="D1024" s="11">
        <v>1</v>
      </c>
      <c r="E1024" s="11">
        <v>0</v>
      </c>
      <c r="F1024" s="11">
        <v>0</v>
      </c>
      <c r="K1024" s="2"/>
    </row>
    <row r="1025" spans="1:11" x14ac:dyDescent="0.2">
      <c r="A1025" s="2" t="s">
        <v>3864</v>
      </c>
      <c r="B1025" s="3" t="s">
        <v>3865</v>
      </c>
      <c r="C1025" s="17" t="s">
        <v>8</v>
      </c>
      <c r="D1025" s="11">
        <v>1</v>
      </c>
      <c r="E1025" s="11">
        <v>0</v>
      </c>
      <c r="F1025" s="11">
        <v>0</v>
      </c>
      <c r="K1025" s="2"/>
    </row>
    <row r="1026" spans="1:11" x14ac:dyDescent="0.2">
      <c r="A1026" t="s">
        <v>2096</v>
      </c>
      <c r="B1026" s="3" t="s">
        <v>3050</v>
      </c>
      <c r="C1026" s="17" t="s">
        <v>8</v>
      </c>
      <c r="D1026" s="11">
        <v>1</v>
      </c>
      <c r="E1026" s="11">
        <v>1</v>
      </c>
      <c r="F1026" s="11">
        <v>0</v>
      </c>
      <c r="K1026" s="2"/>
    </row>
    <row r="1027" spans="1:11" x14ac:dyDescent="0.2">
      <c r="A1027" s="2" t="s">
        <v>3866</v>
      </c>
      <c r="B1027" s="3" t="s">
        <v>3867</v>
      </c>
      <c r="C1027" s="17" t="s">
        <v>8</v>
      </c>
      <c r="D1027" s="11">
        <v>1</v>
      </c>
      <c r="E1027" s="11">
        <v>0</v>
      </c>
      <c r="F1027" s="11">
        <v>0</v>
      </c>
      <c r="K1027" s="2"/>
    </row>
    <row r="1028" spans="1:11" x14ac:dyDescent="0.2">
      <c r="A1028" s="2" t="s">
        <v>2108</v>
      </c>
      <c r="B1028" s="3" t="s">
        <v>3074</v>
      </c>
      <c r="C1028" s="16" t="s">
        <v>8</v>
      </c>
      <c r="D1028" s="11">
        <v>2</v>
      </c>
      <c r="E1028" s="11">
        <v>2</v>
      </c>
      <c r="F1028" s="11">
        <v>0</v>
      </c>
      <c r="K1028" s="2"/>
    </row>
    <row r="1029" spans="1:11" x14ac:dyDescent="0.2">
      <c r="A1029" s="2" t="s">
        <v>3868</v>
      </c>
      <c r="B1029" s="3" t="s">
        <v>3869</v>
      </c>
      <c r="C1029" s="16" t="s">
        <v>8</v>
      </c>
      <c r="D1029" s="11">
        <v>2</v>
      </c>
      <c r="E1029" s="11">
        <v>2</v>
      </c>
      <c r="F1029" s="11">
        <v>0</v>
      </c>
      <c r="K1029" s="2"/>
    </row>
    <row r="1030" spans="1:11" x14ac:dyDescent="0.2">
      <c r="A1030" s="2" t="s">
        <v>2110</v>
      </c>
      <c r="B1030" s="4" t="s">
        <v>662</v>
      </c>
      <c r="C1030" s="14" t="s">
        <v>8</v>
      </c>
      <c r="D1030" s="11">
        <v>2</v>
      </c>
      <c r="E1030" s="11">
        <v>2</v>
      </c>
      <c r="F1030" s="11">
        <v>2</v>
      </c>
      <c r="K1030" s="2"/>
    </row>
    <row r="1031" spans="1:11" x14ac:dyDescent="0.2">
      <c r="A1031" s="2" t="s">
        <v>2114</v>
      </c>
      <c r="B1031" s="3" t="s">
        <v>664</v>
      </c>
      <c r="C1031" s="17" t="s">
        <v>8</v>
      </c>
      <c r="D1031" s="11">
        <v>3</v>
      </c>
      <c r="E1031" s="11">
        <v>3</v>
      </c>
      <c r="F1031" s="11">
        <v>3</v>
      </c>
    </row>
    <row r="1032" spans="1:11" x14ac:dyDescent="0.2">
      <c r="A1032" s="2" t="s">
        <v>2116</v>
      </c>
      <c r="B1032" s="3" t="s">
        <v>3086</v>
      </c>
      <c r="C1032" s="17" t="s">
        <v>8</v>
      </c>
      <c r="D1032" s="11">
        <v>1</v>
      </c>
      <c r="E1032" s="11">
        <v>1</v>
      </c>
      <c r="F1032" s="11">
        <v>0</v>
      </c>
      <c r="K1032" s="2"/>
    </row>
    <row r="1033" spans="1:11" x14ac:dyDescent="0.2">
      <c r="A1033" s="2" t="s">
        <v>2122</v>
      </c>
      <c r="B1033" t="s">
        <v>3098</v>
      </c>
      <c r="C1033" s="18" t="s">
        <v>8</v>
      </c>
      <c r="D1033" s="11">
        <v>3</v>
      </c>
      <c r="E1033" s="11">
        <v>1</v>
      </c>
      <c r="F1033" s="11">
        <v>0</v>
      </c>
      <c r="K1033" s="2"/>
    </row>
    <row r="1034" spans="1:11" x14ac:dyDescent="0.2">
      <c r="A1034" t="s">
        <v>2126</v>
      </c>
      <c r="B1034" s="4" t="s">
        <v>3870</v>
      </c>
      <c r="C1034" s="17" t="s">
        <v>8</v>
      </c>
      <c r="D1034" s="11">
        <v>20</v>
      </c>
      <c r="E1034" s="11">
        <v>14</v>
      </c>
      <c r="F1034" s="11">
        <v>9</v>
      </c>
      <c r="K1034" s="2"/>
    </row>
    <row r="1035" spans="1:11" x14ac:dyDescent="0.2">
      <c r="A1035" t="s">
        <v>2128</v>
      </c>
      <c r="B1035" t="s">
        <v>3114</v>
      </c>
      <c r="C1035" s="17" t="s">
        <v>8</v>
      </c>
      <c r="D1035" s="11">
        <v>122</v>
      </c>
      <c r="E1035" s="11">
        <v>75</v>
      </c>
      <c r="F1035" s="11">
        <v>22</v>
      </c>
      <c r="K1035" s="2"/>
    </row>
    <row r="1036" spans="1:11" x14ac:dyDescent="0.2">
      <c r="A1036" s="2" t="s">
        <v>2130</v>
      </c>
      <c r="B1036" t="s">
        <v>3070</v>
      </c>
      <c r="C1036" s="18" t="s">
        <v>8</v>
      </c>
      <c r="D1036" s="11">
        <v>155</v>
      </c>
      <c r="E1036" s="11">
        <v>74</v>
      </c>
      <c r="F1036" s="11">
        <v>13</v>
      </c>
      <c r="K1036" s="2"/>
    </row>
    <row r="1037" spans="1:11" x14ac:dyDescent="0.2">
      <c r="A1037" t="s">
        <v>2132</v>
      </c>
      <c r="B1037" t="s">
        <v>3116</v>
      </c>
      <c r="C1037" s="17" t="s">
        <v>8</v>
      </c>
      <c r="D1037" s="11">
        <v>31</v>
      </c>
      <c r="E1037" s="11">
        <v>23</v>
      </c>
      <c r="F1037" s="11">
        <v>7</v>
      </c>
      <c r="K1037" s="2"/>
    </row>
    <row r="1038" spans="1:11" x14ac:dyDescent="0.2">
      <c r="A1038" s="2" t="s">
        <v>2134</v>
      </c>
      <c r="B1038" t="s">
        <v>3118</v>
      </c>
      <c r="C1038" s="18" t="s">
        <v>8</v>
      </c>
      <c r="D1038" s="11">
        <v>83</v>
      </c>
      <c r="E1038" s="11">
        <v>40</v>
      </c>
      <c r="F1038" s="11">
        <v>11</v>
      </c>
      <c r="K1038" s="2"/>
    </row>
    <row r="1039" spans="1:11" x14ac:dyDescent="0.2">
      <c r="A1039" t="s">
        <v>2138</v>
      </c>
      <c r="B1039" t="s">
        <v>3126</v>
      </c>
      <c r="C1039" s="18" t="s">
        <v>8</v>
      </c>
      <c r="D1039" s="11">
        <v>23</v>
      </c>
      <c r="E1039" s="11">
        <v>10</v>
      </c>
      <c r="F1039" s="11">
        <v>3</v>
      </c>
      <c r="K1039" s="2"/>
    </row>
    <row r="1040" spans="1:11" x14ac:dyDescent="0.2">
      <c r="A1040" t="s">
        <v>2140</v>
      </c>
      <c r="B1040" t="s">
        <v>3128</v>
      </c>
      <c r="C1040" s="17" t="s">
        <v>2142</v>
      </c>
      <c r="D1040" s="11">
        <v>6</v>
      </c>
      <c r="E1040" s="11">
        <v>4</v>
      </c>
      <c r="F1040" s="11">
        <v>2</v>
      </c>
      <c r="K1040" s="2"/>
    </row>
    <row r="1041" spans="1:11" x14ac:dyDescent="0.2">
      <c r="A1041" t="s">
        <v>2145</v>
      </c>
      <c r="B1041" t="s">
        <v>3142</v>
      </c>
      <c r="C1041" s="17" t="s">
        <v>392</v>
      </c>
      <c r="D1041" s="11">
        <v>8</v>
      </c>
      <c r="E1041" s="11">
        <v>7</v>
      </c>
      <c r="F1041" s="11">
        <v>0</v>
      </c>
      <c r="K1041" s="2"/>
    </row>
    <row r="1042" spans="1:11" x14ac:dyDescent="0.2">
      <c r="A1042" t="s">
        <v>2155</v>
      </c>
      <c r="B1042" s="3" t="s">
        <v>3166</v>
      </c>
      <c r="C1042" s="18" t="s">
        <v>8</v>
      </c>
      <c r="D1042" s="11">
        <v>6</v>
      </c>
      <c r="E1042" s="11">
        <v>6</v>
      </c>
      <c r="F1042" s="11">
        <v>3</v>
      </c>
      <c r="K1042" s="2"/>
    </row>
    <row r="1043" spans="1:11" x14ac:dyDescent="0.2">
      <c r="A1043" s="2" t="s">
        <v>2157</v>
      </c>
      <c r="B1043" s="3" t="s">
        <v>3080</v>
      </c>
      <c r="C1043" s="17" t="s">
        <v>8</v>
      </c>
      <c r="D1043" s="11">
        <v>4</v>
      </c>
      <c r="E1043" s="11">
        <v>2</v>
      </c>
      <c r="F1043" s="11">
        <v>0</v>
      </c>
      <c r="K1043" s="2"/>
    </row>
    <row r="1044" spans="1:11" x14ac:dyDescent="0.2">
      <c r="A1044" s="2" t="s">
        <v>2173</v>
      </c>
      <c r="B1044" t="s">
        <v>3082</v>
      </c>
      <c r="C1044" s="14" t="s">
        <v>8</v>
      </c>
      <c r="D1044" s="11">
        <v>1</v>
      </c>
      <c r="E1044" s="11">
        <v>1</v>
      </c>
      <c r="F1044" s="11">
        <v>0</v>
      </c>
    </row>
    <row r="1045" spans="1:11" x14ac:dyDescent="0.2">
      <c r="A1045" s="2" t="s">
        <v>2177</v>
      </c>
      <c r="B1045" s="3" t="s">
        <v>3190</v>
      </c>
      <c r="C1045" s="17" t="s">
        <v>8</v>
      </c>
      <c r="D1045" s="11">
        <v>4</v>
      </c>
      <c r="E1045" s="11">
        <v>4</v>
      </c>
      <c r="F1045" s="11">
        <v>0</v>
      </c>
      <c r="K1045" s="2"/>
    </row>
    <row r="1046" spans="1:11" x14ac:dyDescent="0.2">
      <c r="A1046" s="2" t="s">
        <v>2179</v>
      </c>
      <c r="B1046" s="3" t="s">
        <v>3871</v>
      </c>
      <c r="C1046" s="17" t="s">
        <v>8</v>
      </c>
      <c r="D1046" s="11">
        <v>9</v>
      </c>
      <c r="E1046" s="11">
        <v>3</v>
      </c>
      <c r="F1046" s="11">
        <v>0</v>
      </c>
      <c r="K1046" s="2"/>
    </row>
    <row r="1047" spans="1:11" x14ac:dyDescent="0.2">
      <c r="A1047" t="s">
        <v>2181</v>
      </c>
      <c r="B1047" s="3" t="s">
        <v>3084</v>
      </c>
      <c r="C1047" s="17" t="s">
        <v>8</v>
      </c>
      <c r="D1047" s="11">
        <v>8</v>
      </c>
      <c r="E1047" s="11">
        <v>5</v>
      </c>
      <c r="F1047" s="11">
        <v>0</v>
      </c>
      <c r="K1047" s="2"/>
    </row>
    <row r="1048" spans="1:11" x14ac:dyDescent="0.2">
      <c r="A1048" t="s">
        <v>2199</v>
      </c>
      <c r="B1048" t="s">
        <v>3234</v>
      </c>
      <c r="C1048" s="16" t="s">
        <v>2201</v>
      </c>
      <c r="D1048" s="11">
        <v>5</v>
      </c>
      <c r="E1048" s="11">
        <v>5</v>
      </c>
      <c r="F1048" s="11">
        <v>5</v>
      </c>
      <c r="K1048" s="2"/>
    </row>
    <row r="1049" spans="1:11" x14ac:dyDescent="0.2">
      <c r="A1049" s="2" t="s">
        <v>2202</v>
      </c>
      <c r="B1049" s="4" t="s">
        <v>666</v>
      </c>
      <c r="C1049" s="17" t="s">
        <v>389</v>
      </c>
      <c r="D1049" s="11">
        <v>1</v>
      </c>
      <c r="E1049" s="11">
        <v>1</v>
      </c>
      <c r="F1049" s="11">
        <v>1</v>
      </c>
      <c r="K1049" s="2"/>
    </row>
    <row r="1050" spans="1:11" x14ac:dyDescent="0.2">
      <c r="A1050" t="s">
        <v>3872</v>
      </c>
      <c r="B1050" s="3" t="s">
        <v>3873</v>
      </c>
      <c r="C1050" s="16" t="s">
        <v>3874</v>
      </c>
      <c r="D1050" s="11">
        <v>2</v>
      </c>
      <c r="E1050" s="11">
        <v>2</v>
      </c>
      <c r="F1050" s="11">
        <v>0</v>
      </c>
      <c r="K1050" s="2"/>
    </row>
    <row r="1051" spans="1:11" x14ac:dyDescent="0.2">
      <c r="A1051" t="s">
        <v>3875</v>
      </c>
      <c r="B1051" s="3" t="s">
        <v>3876</v>
      </c>
      <c r="C1051" s="14" t="s">
        <v>8</v>
      </c>
      <c r="D1051" s="11">
        <v>1</v>
      </c>
      <c r="E1051" s="11">
        <v>1</v>
      </c>
      <c r="F1051" s="11">
        <v>0</v>
      </c>
      <c r="K1051" s="2"/>
    </row>
    <row r="1052" spans="1:11" x14ac:dyDescent="0.2">
      <c r="A1052" s="2" t="s">
        <v>2218</v>
      </c>
      <c r="B1052" s="4" t="s">
        <v>3276</v>
      </c>
      <c r="C1052" s="17" t="s">
        <v>8</v>
      </c>
      <c r="D1052" s="11">
        <v>1</v>
      </c>
      <c r="E1052" s="11">
        <v>1</v>
      </c>
      <c r="F1052" s="11">
        <v>1</v>
      </c>
      <c r="K1052" s="2"/>
    </row>
    <row r="1053" spans="1:11" x14ac:dyDescent="0.2">
      <c r="A1053" s="2" t="s">
        <v>2224</v>
      </c>
      <c r="B1053" s="3" t="s">
        <v>668</v>
      </c>
      <c r="C1053" s="14" t="s">
        <v>8</v>
      </c>
      <c r="D1053" s="11">
        <v>2</v>
      </c>
      <c r="E1053" s="11">
        <v>2</v>
      </c>
      <c r="F1053" s="11">
        <v>2</v>
      </c>
      <c r="K1053" s="2"/>
    </row>
    <row r="1054" spans="1:11" x14ac:dyDescent="0.2">
      <c r="A1054" s="2" t="s">
        <v>3877</v>
      </c>
      <c r="B1054" s="4" t="s">
        <v>3878</v>
      </c>
      <c r="C1054" s="17" t="s">
        <v>636</v>
      </c>
      <c r="D1054" s="11">
        <v>2</v>
      </c>
      <c r="E1054" s="11">
        <v>2</v>
      </c>
      <c r="F1054" s="11">
        <v>2</v>
      </c>
      <c r="K1054" s="2"/>
    </row>
    <row r="1055" spans="1:11" x14ac:dyDescent="0.2">
      <c r="A1055" t="s">
        <v>2236</v>
      </c>
      <c r="B1055" s="3" t="s">
        <v>24</v>
      </c>
      <c r="C1055" s="17" t="s">
        <v>8</v>
      </c>
      <c r="D1055" s="11">
        <v>2</v>
      </c>
      <c r="E1055" s="11">
        <v>2</v>
      </c>
      <c r="F1055" s="11">
        <v>0</v>
      </c>
      <c r="K1055" s="2"/>
    </row>
    <row r="1056" spans="1:11" x14ac:dyDescent="0.2">
      <c r="A1056" s="2" t="s">
        <v>3879</v>
      </c>
      <c r="B1056" s="3" t="s">
        <v>3880</v>
      </c>
      <c r="C1056" s="14" t="s">
        <v>8</v>
      </c>
      <c r="D1056" s="11">
        <v>1</v>
      </c>
      <c r="E1056" s="11">
        <v>0</v>
      </c>
      <c r="F1056" s="11">
        <v>0</v>
      </c>
      <c r="K1056" s="2"/>
    </row>
    <row r="1057" spans="1:11" x14ac:dyDescent="0.2">
      <c r="A1057" s="2" t="s">
        <v>2246</v>
      </c>
      <c r="B1057" t="s">
        <v>670</v>
      </c>
      <c r="C1057" s="17" t="s">
        <v>8</v>
      </c>
      <c r="D1057" s="11">
        <v>3</v>
      </c>
      <c r="E1057" s="11">
        <v>3</v>
      </c>
      <c r="F1057" s="11">
        <v>2</v>
      </c>
      <c r="K1057" s="2"/>
    </row>
    <row r="1058" spans="1:11" x14ac:dyDescent="0.2">
      <c r="A1058" s="2" t="s">
        <v>2248</v>
      </c>
      <c r="B1058" s="3" t="s">
        <v>672</v>
      </c>
      <c r="C1058" s="18" t="s">
        <v>8</v>
      </c>
      <c r="D1058" s="11">
        <v>5</v>
      </c>
      <c r="E1058" s="11">
        <v>5</v>
      </c>
      <c r="F1058" s="11">
        <v>4</v>
      </c>
    </row>
    <row r="1059" spans="1:11" ht="16" x14ac:dyDescent="0.2">
      <c r="A1059" s="2" t="s">
        <v>2262</v>
      </c>
      <c r="B1059" s="3" t="s">
        <v>3094</v>
      </c>
      <c r="C1059" s="14" t="s">
        <v>8</v>
      </c>
      <c r="D1059" s="11">
        <v>2</v>
      </c>
      <c r="E1059" s="11">
        <v>2</v>
      </c>
      <c r="F1059" s="11">
        <v>1</v>
      </c>
      <c r="K1059" s="5"/>
    </row>
    <row r="1060" spans="1:11" ht="16" x14ac:dyDescent="0.2">
      <c r="A1060" s="2" t="s">
        <v>2266</v>
      </c>
      <c r="B1060" s="3" t="s">
        <v>830</v>
      </c>
      <c r="C1060" s="14" t="s">
        <v>8</v>
      </c>
      <c r="D1060" s="11">
        <v>3</v>
      </c>
      <c r="E1060" s="11">
        <v>2</v>
      </c>
      <c r="F1060" s="11">
        <v>1</v>
      </c>
      <c r="K1060" s="5"/>
    </row>
    <row r="1061" spans="1:11" x14ac:dyDescent="0.2">
      <c r="A1061" t="s">
        <v>3881</v>
      </c>
      <c r="B1061" s="4" t="s">
        <v>3882</v>
      </c>
      <c r="C1061" s="17" t="s">
        <v>8</v>
      </c>
      <c r="D1061" s="11">
        <v>1</v>
      </c>
      <c r="E1061" s="11">
        <v>1</v>
      </c>
      <c r="F1061" s="11">
        <v>1</v>
      </c>
      <c r="K1061" s="2"/>
    </row>
    <row r="1062" spans="1:11" x14ac:dyDescent="0.2">
      <c r="A1062" t="s">
        <v>2270</v>
      </c>
      <c r="B1062" s="4" t="s">
        <v>850</v>
      </c>
      <c r="C1062" s="17" t="s">
        <v>8</v>
      </c>
      <c r="D1062" s="11">
        <v>1</v>
      </c>
      <c r="E1062" s="11">
        <v>1</v>
      </c>
      <c r="F1062" s="11">
        <v>1</v>
      </c>
      <c r="K1062" s="2"/>
    </row>
    <row r="1063" spans="1:11" x14ac:dyDescent="0.2">
      <c r="A1063" s="2" t="s">
        <v>2284</v>
      </c>
      <c r="B1063" s="3" t="s">
        <v>870</v>
      </c>
      <c r="C1063" s="16" t="s">
        <v>8</v>
      </c>
      <c r="D1063" s="11">
        <v>18</v>
      </c>
      <c r="E1063" s="11">
        <v>8</v>
      </c>
      <c r="F1063" s="11">
        <v>3</v>
      </c>
      <c r="K1063" s="2"/>
    </row>
    <row r="1064" spans="1:11" x14ac:dyDescent="0.2">
      <c r="A1064" s="2" t="s">
        <v>3883</v>
      </c>
      <c r="B1064" s="3" t="s">
        <v>3884</v>
      </c>
      <c r="C1064" s="17" t="s">
        <v>8</v>
      </c>
      <c r="D1064" s="11">
        <v>1</v>
      </c>
      <c r="E1064" s="11">
        <v>0</v>
      </c>
      <c r="F1064" s="11">
        <v>0</v>
      </c>
      <c r="K1064" s="2"/>
    </row>
    <row r="1065" spans="1:11" x14ac:dyDescent="0.2">
      <c r="A1065" s="2" t="s">
        <v>2290</v>
      </c>
      <c r="B1065" s="3" t="s">
        <v>874</v>
      </c>
      <c r="C1065" s="17" t="s">
        <v>8</v>
      </c>
      <c r="D1065" s="11">
        <v>1</v>
      </c>
      <c r="E1065" s="11">
        <v>1</v>
      </c>
      <c r="F1065" s="11">
        <v>0</v>
      </c>
      <c r="K1065" s="2"/>
    </row>
    <row r="1066" spans="1:11" x14ac:dyDescent="0.2">
      <c r="A1066" s="2" t="s">
        <v>2294</v>
      </c>
      <c r="B1066" t="s">
        <v>39</v>
      </c>
      <c r="C1066" s="17" t="s">
        <v>8</v>
      </c>
      <c r="D1066" s="11">
        <v>18</v>
      </c>
      <c r="E1066" s="11">
        <v>8</v>
      </c>
      <c r="F1066" s="11">
        <v>3</v>
      </c>
      <c r="K1066" s="2"/>
    </row>
    <row r="1067" spans="1:11" x14ac:dyDescent="0.2">
      <c r="A1067" s="2" t="s">
        <v>2300</v>
      </c>
      <c r="B1067" s="4" t="s">
        <v>48</v>
      </c>
      <c r="C1067" s="17" t="s">
        <v>8</v>
      </c>
      <c r="D1067" s="11">
        <v>2</v>
      </c>
      <c r="E1067" s="11">
        <v>2</v>
      </c>
      <c r="F1067" s="11">
        <v>2</v>
      </c>
      <c r="K1067" s="2"/>
    </row>
    <row r="1068" spans="1:11" x14ac:dyDescent="0.2">
      <c r="A1068" s="2" t="s">
        <v>3885</v>
      </c>
      <c r="B1068" s="3" t="s">
        <v>3886</v>
      </c>
      <c r="C1068" s="16" t="s">
        <v>392</v>
      </c>
      <c r="D1068" s="11">
        <v>1</v>
      </c>
      <c r="E1068" s="11">
        <v>1</v>
      </c>
      <c r="F1068" s="11">
        <v>0</v>
      </c>
      <c r="K1068" s="2"/>
    </row>
    <row r="1069" spans="1:11" x14ac:dyDescent="0.2">
      <c r="A1069" s="2" t="s">
        <v>2314</v>
      </c>
      <c r="B1069" t="s">
        <v>3106</v>
      </c>
      <c r="C1069" s="17" t="s">
        <v>8</v>
      </c>
      <c r="D1069" s="11">
        <v>17</v>
      </c>
      <c r="E1069" s="11">
        <v>7</v>
      </c>
      <c r="F1069" s="11">
        <v>3</v>
      </c>
      <c r="K1069" s="2"/>
    </row>
    <row r="1070" spans="1:11" ht="16" x14ac:dyDescent="0.2">
      <c r="A1070" t="s">
        <v>2331</v>
      </c>
      <c r="B1070" t="s">
        <v>58</v>
      </c>
      <c r="C1070" s="16" t="s">
        <v>8</v>
      </c>
      <c r="D1070" s="11">
        <v>28</v>
      </c>
      <c r="E1070" s="11">
        <v>16</v>
      </c>
      <c r="F1070" s="11">
        <v>7</v>
      </c>
      <c r="K1070" s="5"/>
    </row>
    <row r="1071" spans="1:11" x14ac:dyDescent="0.2">
      <c r="A1071" t="s">
        <v>3887</v>
      </c>
      <c r="B1071" s="3" t="s">
        <v>3888</v>
      </c>
      <c r="C1071" s="17" t="s">
        <v>44</v>
      </c>
      <c r="D1071" s="11">
        <v>3</v>
      </c>
      <c r="E1071" s="11">
        <v>3</v>
      </c>
      <c r="F1071" s="11">
        <v>2</v>
      </c>
      <c r="K1071" s="2"/>
    </row>
    <row r="1072" spans="1:11" x14ac:dyDescent="0.2">
      <c r="A1072" t="s">
        <v>3889</v>
      </c>
      <c r="B1072" s="3" t="s">
        <v>3890</v>
      </c>
      <c r="C1072" s="16" t="s">
        <v>8</v>
      </c>
      <c r="D1072" s="11">
        <v>14</v>
      </c>
      <c r="E1072" s="11">
        <v>11</v>
      </c>
      <c r="F1072" s="11">
        <v>1</v>
      </c>
    </row>
    <row r="1073" spans="1:11" ht="16" x14ac:dyDescent="0.2">
      <c r="A1073" t="s">
        <v>2359</v>
      </c>
      <c r="B1073" s="3" t="s">
        <v>1026</v>
      </c>
      <c r="C1073" s="17" t="s">
        <v>8</v>
      </c>
      <c r="D1073" s="11">
        <v>2</v>
      </c>
      <c r="E1073" s="11">
        <v>0</v>
      </c>
      <c r="F1073" s="11">
        <v>0</v>
      </c>
      <c r="K1073" s="5"/>
    </row>
    <row r="1074" spans="1:11" x14ac:dyDescent="0.2">
      <c r="A1074" s="2" t="s">
        <v>3891</v>
      </c>
      <c r="B1074" s="4" t="s">
        <v>3892</v>
      </c>
      <c r="C1074" s="17" t="s">
        <v>8</v>
      </c>
      <c r="D1074" s="11">
        <v>1</v>
      </c>
      <c r="E1074" s="11">
        <v>0</v>
      </c>
      <c r="F1074" s="11">
        <v>0</v>
      </c>
      <c r="K1074" s="2"/>
    </row>
    <row r="1075" spans="1:11" x14ac:dyDescent="0.2">
      <c r="A1075" s="2" t="s">
        <v>2365</v>
      </c>
      <c r="B1075" s="3" t="s">
        <v>1032</v>
      </c>
      <c r="C1075" s="17" t="s">
        <v>8</v>
      </c>
      <c r="D1075" s="11">
        <v>2</v>
      </c>
      <c r="E1075" s="11">
        <v>0</v>
      </c>
      <c r="F1075" s="11">
        <v>0</v>
      </c>
      <c r="K1075" s="2"/>
    </row>
    <row r="1076" spans="1:11" x14ac:dyDescent="0.2">
      <c r="A1076" s="2" t="s">
        <v>2367</v>
      </c>
      <c r="B1076" t="s">
        <v>1038</v>
      </c>
      <c r="C1076" s="17" t="s">
        <v>8</v>
      </c>
      <c r="D1076" s="11">
        <v>17</v>
      </c>
      <c r="E1076" s="11">
        <v>15</v>
      </c>
      <c r="F1076" s="11">
        <v>3</v>
      </c>
    </row>
    <row r="1077" spans="1:11" ht="16" x14ac:dyDescent="0.2">
      <c r="A1077" t="s">
        <v>2380</v>
      </c>
      <c r="B1077" t="s">
        <v>88</v>
      </c>
      <c r="C1077" s="17" t="s">
        <v>8</v>
      </c>
      <c r="D1077" s="11">
        <v>5</v>
      </c>
      <c r="E1077" s="11">
        <v>4</v>
      </c>
      <c r="F1077" s="11">
        <v>2</v>
      </c>
      <c r="K1077" s="5"/>
    </row>
    <row r="1078" spans="1:11" x14ac:dyDescent="0.2">
      <c r="A1078" s="2" t="s">
        <v>2386</v>
      </c>
      <c r="B1078" s="4" t="s">
        <v>94</v>
      </c>
      <c r="C1078" s="17" t="s">
        <v>8</v>
      </c>
      <c r="D1078" s="11">
        <v>1</v>
      </c>
      <c r="E1078" s="11">
        <v>1</v>
      </c>
      <c r="F1078" s="11">
        <v>1</v>
      </c>
      <c r="K1078" s="2"/>
    </row>
    <row r="1079" spans="1:11" x14ac:dyDescent="0.2">
      <c r="A1079" t="s">
        <v>2388</v>
      </c>
      <c r="B1079" s="3" t="s">
        <v>98</v>
      </c>
      <c r="C1079" s="17" t="s">
        <v>8</v>
      </c>
      <c r="D1079" s="11">
        <v>1</v>
      </c>
      <c r="E1079" s="11">
        <v>1</v>
      </c>
      <c r="F1079" s="11">
        <v>0</v>
      </c>
      <c r="K1079" s="2"/>
    </row>
    <row r="1080" spans="1:11" x14ac:dyDescent="0.2">
      <c r="A1080" t="s">
        <v>2390</v>
      </c>
      <c r="B1080" s="3" t="s">
        <v>3112</v>
      </c>
      <c r="C1080" s="14" t="s">
        <v>8</v>
      </c>
      <c r="D1080" s="11">
        <v>2</v>
      </c>
      <c r="E1080" s="11">
        <v>2</v>
      </c>
      <c r="F1080" s="11">
        <v>2</v>
      </c>
      <c r="K1080" s="2"/>
    </row>
    <row r="1081" spans="1:11" x14ac:dyDescent="0.2">
      <c r="A1081" t="s">
        <v>2394</v>
      </c>
      <c r="B1081" s="4" t="s">
        <v>100</v>
      </c>
      <c r="C1081" s="17" t="s">
        <v>8</v>
      </c>
      <c r="D1081" s="11">
        <v>3</v>
      </c>
      <c r="E1081" s="11">
        <v>3</v>
      </c>
      <c r="F1081" s="11">
        <v>1</v>
      </c>
      <c r="K1081" s="2"/>
    </row>
    <row r="1082" spans="1:11" x14ac:dyDescent="0.2">
      <c r="A1082" s="2" t="s">
        <v>2396</v>
      </c>
      <c r="B1082" s="4" t="s">
        <v>1072</v>
      </c>
      <c r="C1082" s="17" t="s">
        <v>8</v>
      </c>
      <c r="D1082" s="11">
        <v>1</v>
      </c>
      <c r="E1082" s="11">
        <v>1</v>
      </c>
      <c r="F1082" s="11">
        <v>1</v>
      </c>
    </row>
    <row r="1083" spans="1:11" x14ac:dyDescent="0.2">
      <c r="A1083" t="s">
        <v>2398</v>
      </c>
      <c r="B1083" s="3" t="s">
        <v>682</v>
      </c>
      <c r="C1083" s="17" t="s">
        <v>392</v>
      </c>
      <c r="D1083" s="11">
        <v>2</v>
      </c>
      <c r="E1083" s="11">
        <v>0</v>
      </c>
      <c r="F1083" s="11">
        <v>0</v>
      </c>
      <c r="K1083" s="2"/>
    </row>
    <row r="1084" spans="1:11" x14ac:dyDescent="0.2">
      <c r="A1084" t="s">
        <v>3893</v>
      </c>
      <c r="B1084" s="3" t="s">
        <v>3894</v>
      </c>
      <c r="C1084" s="17" t="s">
        <v>8</v>
      </c>
      <c r="D1084" s="11">
        <v>1</v>
      </c>
      <c r="E1084" s="11">
        <v>1</v>
      </c>
      <c r="F1084" s="11">
        <v>0</v>
      </c>
      <c r="K1084" s="2"/>
    </row>
    <row r="1085" spans="1:11" x14ac:dyDescent="0.2">
      <c r="A1085" s="2" t="s">
        <v>2414</v>
      </c>
      <c r="B1085" s="4" t="s">
        <v>108</v>
      </c>
      <c r="C1085" s="16" t="s">
        <v>8</v>
      </c>
      <c r="D1085" s="11">
        <v>1</v>
      </c>
      <c r="E1085" s="11">
        <v>1</v>
      </c>
      <c r="F1085" s="11">
        <v>0</v>
      </c>
      <c r="K1085" s="2"/>
    </row>
    <row r="1086" spans="1:11" x14ac:dyDescent="0.2">
      <c r="A1086" t="s">
        <v>2418</v>
      </c>
      <c r="B1086" s="4" t="s">
        <v>112</v>
      </c>
      <c r="C1086" s="14" t="s">
        <v>8</v>
      </c>
      <c r="D1086" s="11">
        <v>1</v>
      </c>
      <c r="E1086" s="11">
        <v>1</v>
      </c>
      <c r="F1086" s="11">
        <v>0</v>
      </c>
      <c r="K1086" s="2"/>
    </row>
    <row r="1087" spans="1:11" x14ac:dyDescent="0.2">
      <c r="A1087" t="s">
        <v>3895</v>
      </c>
      <c r="B1087" s="4" t="s">
        <v>3896</v>
      </c>
      <c r="C1087" s="17" t="s">
        <v>8</v>
      </c>
      <c r="D1087" s="11">
        <v>1</v>
      </c>
      <c r="E1087" s="11">
        <v>1</v>
      </c>
      <c r="F1087" s="11">
        <v>1</v>
      </c>
      <c r="K1087" s="2"/>
    </row>
    <row r="1088" spans="1:11" x14ac:dyDescent="0.2">
      <c r="A1088" t="s">
        <v>2428</v>
      </c>
      <c r="B1088" s="3" t="s">
        <v>3897</v>
      </c>
      <c r="C1088" s="17" t="s">
        <v>8</v>
      </c>
      <c r="D1088" s="11">
        <v>4</v>
      </c>
      <c r="E1088" s="11">
        <v>3</v>
      </c>
      <c r="F1088" s="11">
        <v>2</v>
      </c>
      <c r="K1088" s="2"/>
    </row>
    <row r="1089" spans="1:11" x14ac:dyDescent="0.2">
      <c r="A1089" t="s">
        <v>2436</v>
      </c>
      <c r="B1089" s="3" t="s">
        <v>3124</v>
      </c>
      <c r="C1089" s="17" t="s">
        <v>8</v>
      </c>
      <c r="D1089" s="11">
        <v>1</v>
      </c>
      <c r="E1089" s="11">
        <v>1</v>
      </c>
      <c r="F1089" s="11">
        <v>1</v>
      </c>
      <c r="K1089" s="2"/>
    </row>
    <row r="1090" spans="1:11" x14ac:dyDescent="0.2">
      <c r="A1090" t="s">
        <v>3898</v>
      </c>
      <c r="B1090" s="4" t="s">
        <v>3899</v>
      </c>
      <c r="C1090" s="17" t="s">
        <v>8</v>
      </c>
      <c r="D1090" s="11">
        <v>1</v>
      </c>
      <c r="E1090" s="11">
        <v>1</v>
      </c>
      <c r="F1090" s="11">
        <v>0</v>
      </c>
      <c r="K1090" s="2"/>
    </row>
    <row r="1091" spans="1:11" x14ac:dyDescent="0.2">
      <c r="A1091" t="s">
        <v>2458</v>
      </c>
      <c r="B1091" s="3" t="s">
        <v>3900</v>
      </c>
      <c r="C1091" s="14" t="s">
        <v>8</v>
      </c>
      <c r="D1091" s="11">
        <v>2</v>
      </c>
      <c r="E1091" s="11">
        <v>2</v>
      </c>
      <c r="F1091" s="11">
        <v>2</v>
      </c>
      <c r="K1091" s="2"/>
    </row>
    <row r="1092" spans="1:11" ht="16" x14ac:dyDescent="0.2">
      <c r="A1092" t="s">
        <v>2466</v>
      </c>
      <c r="B1092" s="3" t="s">
        <v>1164</v>
      </c>
      <c r="C1092" s="17" t="s">
        <v>8</v>
      </c>
      <c r="D1092" s="11">
        <v>2</v>
      </c>
      <c r="E1092" s="11">
        <v>2</v>
      </c>
      <c r="F1092" s="11">
        <v>2</v>
      </c>
      <c r="K1092" s="5"/>
    </row>
    <row r="1093" spans="1:11" x14ac:dyDescent="0.2">
      <c r="A1093" s="2" t="s">
        <v>3901</v>
      </c>
      <c r="B1093" s="4" t="s">
        <v>3902</v>
      </c>
      <c r="C1093" s="16" t="s">
        <v>3903</v>
      </c>
      <c r="D1093" s="11">
        <v>1</v>
      </c>
      <c r="E1093" s="11">
        <v>1</v>
      </c>
      <c r="F1093" s="11">
        <v>1</v>
      </c>
      <c r="K1093" s="2"/>
    </row>
    <row r="1094" spans="1:11" x14ac:dyDescent="0.2">
      <c r="A1094" s="2" t="s">
        <v>2478</v>
      </c>
      <c r="B1094" s="3" t="s">
        <v>690</v>
      </c>
      <c r="C1094" s="17" t="s">
        <v>8</v>
      </c>
      <c r="D1094" s="11">
        <v>1</v>
      </c>
      <c r="E1094" s="11">
        <v>1</v>
      </c>
      <c r="F1094" s="11">
        <v>0</v>
      </c>
      <c r="K1094" s="2"/>
    </row>
    <row r="1095" spans="1:11" x14ac:dyDescent="0.2">
      <c r="A1095" t="s">
        <v>3904</v>
      </c>
      <c r="B1095" s="4" t="s">
        <v>3905</v>
      </c>
      <c r="C1095" s="17" t="s">
        <v>8</v>
      </c>
      <c r="D1095" s="11">
        <v>3</v>
      </c>
      <c r="E1095" s="11">
        <v>3</v>
      </c>
      <c r="F1095" s="11">
        <v>1</v>
      </c>
      <c r="K1095" s="2"/>
    </row>
    <row r="1096" spans="1:11" x14ac:dyDescent="0.2">
      <c r="A1096" s="2" t="s">
        <v>2514</v>
      </c>
      <c r="B1096" s="3" t="s">
        <v>692</v>
      </c>
      <c r="C1096" s="16" t="s">
        <v>8</v>
      </c>
      <c r="D1096" s="11">
        <v>4</v>
      </c>
      <c r="E1096" s="11">
        <v>4</v>
      </c>
      <c r="F1096" s="11">
        <v>3</v>
      </c>
      <c r="K1096" s="2"/>
    </row>
    <row r="1097" spans="1:11" x14ac:dyDescent="0.2">
      <c r="A1097" t="s">
        <v>3906</v>
      </c>
      <c r="B1097" s="4" t="s">
        <v>3907</v>
      </c>
      <c r="C1097" s="17" t="s">
        <v>8</v>
      </c>
      <c r="D1097" s="11">
        <v>1</v>
      </c>
      <c r="E1097" s="11">
        <v>1</v>
      </c>
      <c r="F1097" s="11">
        <v>1</v>
      </c>
      <c r="K1097" s="2"/>
    </row>
    <row r="1098" spans="1:11" x14ac:dyDescent="0.2">
      <c r="A1098" t="s">
        <v>2522</v>
      </c>
      <c r="B1098" s="3" t="s">
        <v>159</v>
      </c>
      <c r="C1098" s="16" t="s">
        <v>8</v>
      </c>
      <c r="D1098" s="11">
        <v>46</v>
      </c>
      <c r="E1098" s="11">
        <v>29</v>
      </c>
      <c r="F1098" s="11">
        <v>7</v>
      </c>
    </row>
    <row r="1099" spans="1:11" x14ac:dyDescent="0.2">
      <c r="A1099" s="2" t="s">
        <v>3908</v>
      </c>
      <c r="B1099" s="3" t="s">
        <v>3909</v>
      </c>
      <c r="C1099" s="17" t="s">
        <v>8</v>
      </c>
      <c r="D1099" s="11">
        <v>2</v>
      </c>
      <c r="E1099" s="11">
        <v>2</v>
      </c>
      <c r="F1099" s="11">
        <v>0</v>
      </c>
    </row>
    <row r="1100" spans="1:11" x14ac:dyDescent="0.2">
      <c r="A1100" s="2" t="s">
        <v>2548</v>
      </c>
      <c r="B1100" s="7" t="s">
        <v>171</v>
      </c>
      <c r="C1100" s="17" t="s">
        <v>8</v>
      </c>
      <c r="D1100" s="11">
        <v>1</v>
      </c>
      <c r="E1100" s="11">
        <v>1</v>
      </c>
      <c r="F1100" s="11">
        <v>1</v>
      </c>
      <c r="K1100" s="2"/>
    </row>
    <row r="1101" spans="1:11" x14ac:dyDescent="0.2">
      <c r="A1101" s="2" t="s">
        <v>3910</v>
      </c>
      <c r="B1101" s="3" t="s">
        <v>3911</v>
      </c>
      <c r="C1101" s="14" t="s">
        <v>8</v>
      </c>
      <c r="D1101" s="11">
        <v>6</v>
      </c>
      <c r="E1101" s="11">
        <v>2</v>
      </c>
      <c r="F1101" s="11">
        <v>0</v>
      </c>
      <c r="K1101" s="2"/>
    </row>
    <row r="1102" spans="1:11" x14ac:dyDescent="0.2">
      <c r="A1102" t="s">
        <v>3912</v>
      </c>
      <c r="B1102" s="3" t="s">
        <v>3913</v>
      </c>
      <c r="C1102" s="17" t="s">
        <v>8</v>
      </c>
      <c r="D1102" s="11">
        <v>8</v>
      </c>
      <c r="E1102" s="11">
        <v>3</v>
      </c>
      <c r="F1102" s="11">
        <v>1</v>
      </c>
      <c r="K1102" s="2"/>
    </row>
    <row r="1103" spans="1:11" x14ac:dyDescent="0.2">
      <c r="A1103" t="s">
        <v>3914</v>
      </c>
      <c r="B1103" s="7" t="s">
        <v>3915</v>
      </c>
      <c r="C1103" s="17" t="s">
        <v>44</v>
      </c>
      <c r="D1103" s="11">
        <v>2</v>
      </c>
      <c r="E1103" s="11">
        <v>2</v>
      </c>
      <c r="F1103" s="11">
        <v>2</v>
      </c>
      <c r="K1103" s="2"/>
    </row>
    <row r="1104" spans="1:11" x14ac:dyDescent="0.2">
      <c r="A1104" s="2" t="s">
        <v>2604</v>
      </c>
      <c r="B1104" s="7" t="s">
        <v>1516</v>
      </c>
      <c r="C1104" s="17" t="s">
        <v>188</v>
      </c>
      <c r="D1104" s="11">
        <v>1</v>
      </c>
      <c r="E1104" s="11">
        <v>1</v>
      </c>
      <c r="F1104" s="11">
        <v>1</v>
      </c>
      <c r="K1104" s="2"/>
    </row>
    <row r="1105" spans="1:11" x14ac:dyDescent="0.2">
      <c r="A1105" t="s">
        <v>3916</v>
      </c>
      <c r="B1105" s="4" t="s">
        <v>3917</v>
      </c>
      <c r="C1105" s="16" t="s">
        <v>8</v>
      </c>
      <c r="D1105" s="11">
        <v>1</v>
      </c>
      <c r="E1105" s="11">
        <v>1</v>
      </c>
      <c r="F1105" s="11">
        <v>0</v>
      </c>
      <c r="K1105" s="2"/>
    </row>
    <row r="1106" spans="1:11" x14ac:dyDescent="0.2">
      <c r="A1106" t="s">
        <v>2614</v>
      </c>
      <c r="B1106" s="3" t="s">
        <v>1526</v>
      </c>
      <c r="C1106" s="17" t="s">
        <v>8</v>
      </c>
      <c r="D1106" s="11">
        <v>3</v>
      </c>
      <c r="E1106" s="11">
        <v>1</v>
      </c>
      <c r="F1106" s="11">
        <v>0</v>
      </c>
      <c r="K1106" s="2"/>
    </row>
    <row r="1107" spans="1:11" x14ac:dyDescent="0.2">
      <c r="A1107" s="2" t="s">
        <v>2616</v>
      </c>
      <c r="B1107" s="3" t="s">
        <v>3132</v>
      </c>
      <c r="C1107" s="17" t="s">
        <v>8</v>
      </c>
      <c r="D1107" s="11">
        <v>1</v>
      </c>
      <c r="E1107" s="11">
        <v>1</v>
      </c>
      <c r="F1107" s="11">
        <v>0</v>
      </c>
      <c r="K1107" s="2"/>
    </row>
    <row r="1108" spans="1:11" x14ac:dyDescent="0.2">
      <c r="A1108" s="2" t="s">
        <v>2618</v>
      </c>
      <c r="B1108" s="3" t="s">
        <v>3134</v>
      </c>
      <c r="C1108" s="17" t="s">
        <v>8</v>
      </c>
      <c r="D1108" s="11">
        <v>1</v>
      </c>
      <c r="E1108" s="11">
        <v>1</v>
      </c>
      <c r="F1108" s="11">
        <v>0</v>
      </c>
      <c r="K1108" s="2"/>
    </row>
    <row r="1109" spans="1:11" x14ac:dyDescent="0.2">
      <c r="A1109" s="2" t="s">
        <v>3918</v>
      </c>
      <c r="B1109" s="4" t="s">
        <v>3919</v>
      </c>
      <c r="C1109" s="17" t="s">
        <v>8</v>
      </c>
      <c r="D1109" s="11">
        <v>2</v>
      </c>
      <c r="E1109" s="11">
        <v>2</v>
      </c>
      <c r="F1109" s="11">
        <v>0</v>
      </c>
      <c r="K1109" s="2"/>
    </row>
    <row r="1110" spans="1:11" x14ac:dyDescent="0.2">
      <c r="A1110" s="2" t="s">
        <v>2642</v>
      </c>
      <c r="B1110" s="4" t="s">
        <v>1569</v>
      </c>
      <c r="C1110" s="17" t="s">
        <v>8</v>
      </c>
      <c r="D1110" s="11">
        <v>1</v>
      </c>
      <c r="E1110" s="11">
        <v>1</v>
      </c>
      <c r="F1110" s="11">
        <v>0</v>
      </c>
      <c r="K1110" s="2"/>
    </row>
    <row r="1111" spans="1:11" x14ac:dyDescent="0.2">
      <c r="A1111" s="2" t="s">
        <v>2672</v>
      </c>
      <c r="B1111" s="3" t="s">
        <v>698</v>
      </c>
      <c r="C1111" s="17" t="s">
        <v>8</v>
      </c>
      <c r="D1111" s="11">
        <v>3</v>
      </c>
      <c r="E1111" s="11">
        <v>1</v>
      </c>
      <c r="F1111" s="11">
        <v>1</v>
      </c>
      <c r="K1111" s="2"/>
    </row>
    <row r="1112" spans="1:11" x14ac:dyDescent="0.2">
      <c r="A1112" s="2" t="s">
        <v>2696</v>
      </c>
      <c r="B1112" s="3" t="s">
        <v>244</v>
      </c>
      <c r="C1112" s="17" t="s">
        <v>8</v>
      </c>
      <c r="D1112" s="11">
        <v>1</v>
      </c>
      <c r="E1112" s="11">
        <v>1</v>
      </c>
      <c r="F1112" s="11">
        <v>0</v>
      </c>
      <c r="K1112" s="2"/>
    </row>
    <row r="1113" spans="1:11" x14ac:dyDescent="0.2">
      <c r="A1113" s="2" t="s">
        <v>2710</v>
      </c>
      <c r="B1113" s="3" t="s">
        <v>250</v>
      </c>
      <c r="C1113" s="17" t="s">
        <v>8</v>
      </c>
      <c r="D1113" s="11">
        <v>5</v>
      </c>
      <c r="E1113" s="11">
        <v>4</v>
      </c>
      <c r="F1113" s="11">
        <v>3</v>
      </c>
    </row>
    <row r="1114" spans="1:11" ht="16" x14ac:dyDescent="0.2">
      <c r="A1114" s="2" t="s">
        <v>2714</v>
      </c>
      <c r="B1114" s="4" t="s">
        <v>1691</v>
      </c>
      <c r="C1114" s="17" t="s">
        <v>8</v>
      </c>
      <c r="D1114" s="11">
        <v>1</v>
      </c>
      <c r="E1114" s="11">
        <v>1</v>
      </c>
      <c r="F1114" s="11">
        <v>1</v>
      </c>
      <c r="K1114" s="5"/>
    </row>
    <row r="1115" spans="1:11" x14ac:dyDescent="0.2">
      <c r="A1115" s="2" t="s">
        <v>3920</v>
      </c>
      <c r="B1115" s="3" t="s">
        <v>3921</v>
      </c>
      <c r="C1115" s="17" t="s">
        <v>8</v>
      </c>
      <c r="D1115" s="11">
        <v>4</v>
      </c>
      <c r="E1115" s="11">
        <v>4</v>
      </c>
      <c r="F1115" s="11">
        <v>2</v>
      </c>
      <c r="K1115" s="2"/>
    </row>
    <row r="1116" spans="1:11" x14ac:dyDescent="0.2">
      <c r="A1116" s="2" t="s">
        <v>2725</v>
      </c>
      <c r="B1116" t="s">
        <v>1723</v>
      </c>
      <c r="C1116" s="17" t="s">
        <v>8</v>
      </c>
      <c r="D1116" s="11">
        <v>1</v>
      </c>
      <c r="E1116" s="11">
        <v>1</v>
      </c>
      <c r="F1116" s="11">
        <v>0</v>
      </c>
      <c r="K1116" s="2"/>
    </row>
    <row r="1117" spans="1:11" x14ac:dyDescent="0.2">
      <c r="A1117" s="2" t="s">
        <v>2727</v>
      </c>
      <c r="B1117" s="3" t="s">
        <v>3922</v>
      </c>
      <c r="C1117" s="17" t="s">
        <v>8</v>
      </c>
      <c r="D1117" s="11">
        <v>1</v>
      </c>
      <c r="E1117" s="11">
        <v>1</v>
      </c>
      <c r="F1117" s="11">
        <v>1</v>
      </c>
      <c r="K1117" s="2"/>
    </row>
    <row r="1118" spans="1:11" x14ac:dyDescent="0.2">
      <c r="A1118" s="2" t="s">
        <v>3923</v>
      </c>
      <c r="B1118" s="3" t="s">
        <v>3924</v>
      </c>
      <c r="C1118" s="17" t="s">
        <v>8</v>
      </c>
      <c r="D1118" s="11">
        <v>1</v>
      </c>
      <c r="E1118" s="11">
        <v>0</v>
      </c>
      <c r="F1118" s="11">
        <v>0</v>
      </c>
      <c r="K1118" s="2"/>
    </row>
    <row r="1119" spans="1:11" x14ac:dyDescent="0.2">
      <c r="A1119" t="s">
        <v>2729</v>
      </c>
      <c r="B1119" t="s">
        <v>1741</v>
      </c>
      <c r="C1119" s="17" t="s">
        <v>8</v>
      </c>
      <c r="D1119" s="11">
        <v>19</v>
      </c>
      <c r="E1119" s="11">
        <v>14</v>
      </c>
      <c r="F1119" s="11">
        <v>2</v>
      </c>
      <c r="K1119" s="2"/>
    </row>
    <row r="1120" spans="1:11" x14ac:dyDescent="0.2">
      <c r="A1120" t="s">
        <v>2731</v>
      </c>
      <c r="B1120" s="4" t="s">
        <v>3925</v>
      </c>
      <c r="C1120" s="17" t="s">
        <v>2733</v>
      </c>
      <c r="D1120" s="11">
        <v>1</v>
      </c>
      <c r="E1120" s="11">
        <v>1</v>
      </c>
      <c r="F1120" s="11">
        <v>0</v>
      </c>
      <c r="K1120" s="2"/>
    </row>
    <row r="1121" spans="1:11" x14ac:dyDescent="0.2">
      <c r="A1121" s="2" t="s">
        <v>2734</v>
      </c>
      <c r="B1121" s="7" t="s">
        <v>3164</v>
      </c>
      <c r="C1121" s="17" t="s">
        <v>8</v>
      </c>
      <c r="D1121" s="11">
        <v>1</v>
      </c>
      <c r="E1121" s="11">
        <v>1</v>
      </c>
      <c r="F1121" s="11">
        <v>1</v>
      </c>
    </row>
    <row r="1122" spans="1:11" ht="16" x14ac:dyDescent="0.2">
      <c r="A1122" s="2" t="s">
        <v>2740</v>
      </c>
      <c r="B1122" s="4" t="s">
        <v>704</v>
      </c>
      <c r="C1122" s="17" t="s">
        <v>8</v>
      </c>
      <c r="D1122" s="11">
        <v>6</v>
      </c>
      <c r="E1122" s="11">
        <v>5</v>
      </c>
      <c r="F1122" s="11">
        <v>5</v>
      </c>
      <c r="K1122" s="5"/>
    </row>
    <row r="1123" spans="1:11" x14ac:dyDescent="0.2">
      <c r="A1123" s="2" t="s">
        <v>2744</v>
      </c>
      <c r="B1123" s="4" t="s">
        <v>3170</v>
      </c>
      <c r="C1123" s="17" t="s">
        <v>8</v>
      </c>
      <c r="D1123" s="11">
        <v>1</v>
      </c>
      <c r="E1123" s="11">
        <v>1</v>
      </c>
      <c r="F1123" s="11">
        <v>1</v>
      </c>
      <c r="K1123" s="2"/>
    </row>
    <row r="1124" spans="1:11" x14ac:dyDescent="0.2">
      <c r="A1124" s="2" t="s">
        <v>3926</v>
      </c>
      <c r="B1124" s="3" t="s">
        <v>3927</v>
      </c>
      <c r="C1124" s="17" t="s">
        <v>8</v>
      </c>
      <c r="D1124" s="11">
        <v>1</v>
      </c>
      <c r="E1124" s="11">
        <v>1</v>
      </c>
      <c r="F1124" s="11">
        <v>0</v>
      </c>
      <c r="K1124" s="2"/>
    </row>
    <row r="1125" spans="1:11" x14ac:dyDescent="0.2">
      <c r="A1125" t="s">
        <v>2776</v>
      </c>
      <c r="B1125" s="3" t="s">
        <v>266</v>
      </c>
      <c r="C1125" s="17" t="s">
        <v>8</v>
      </c>
      <c r="D1125" s="11">
        <v>1</v>
      </c>
      <c r="E1125" s="11">
        <v>1</v>
      </c>
      <c r="F1125" s="11">
        <v>1</v>
      </c>
    </row>
    <row r="1126" spans="1:11" x14ac:dyDescent="0.2">
      <c r="A1126" s="2" t="s">
        <v>2780</v>
      </c>
      <c r="B1126" s="3" t="s">
        <v>1827</v>
      </c>
      <c r="C1126" s="17" t="s">
        <v>8</v>
      </c>
      <c r="D1126" s="11">
        <v>9</v>
      </c>
      <c r="E1126" s="11">
        <v>9</v>
      </c>
      <c r="F1126" s="11">
        <v>3</v>
      </c>
      <c r="K1126" s="2"/>
    </row>
    <row r="1127" spans="1:11" x14ac:dyDescent="0.2">
      <c r="A1127" s="2" t="s">
        <v>2782</v>
      </c>
      <c r="B1127" t="s">
        <v>708</v>
      </c>
      <c r="C1127" s="17" t="s">
        <v>8</v>
      </c>
      <c r="D1127" s="11">
        <v>6</v>
      </c>
      <c r="E1127" s="11">
        <v>5</v>
      </c>
      <c r="F1127" s="11">
        <v>1</v>
      </c>
      <c r="K1127" s="2"/>
    </row>
    <row r="1128" spans="1:11" x14ac:dyDescent="0.2">
      <c r="A1128" s="2" t="s">
        <v>2784</v>
      </c>
      <c r="B1128" s="4" t="s">
        <v>1837</v>
      </c>
      <c r="C1128" s="16" t="s">
        <v>8</v>
      </c>
      <c r="D1128" s="11">
        <v>1</v>
      </c>
      <c r="E1128" s="11">
        <v>1</v>
      </c>
      <c r="F1128" s="11">
        <v>0</v>
      </c>
      <c r="K1128" s="2"/>
    </row>
    <row r="1129" spans="1:11" x14ac:dyDescent="0.2">
      <c r="A1129" t="s">
        <v>2788</v>
      </c>
      <c r="B1129" s="4" t="s">
        <v>1843</v>
      </c>
      <c r="C1129" s="16" t="s">
        <v>8</v>
      </c>
      <c r="D1129" s="11">
        <v>1</v>
      </c>
      <c r="E1129" s="11">
        <v>1</v>
      </c>
      <c r="F1129" s="11">
        <v>1</v>
      </c>
      <c r="K1129" s="2"/>
    </row>
    <row r="1130" spans="1:11" x14ac:dyDescent="0.2">
      <c r="A1130" s="2" t="s">
        <v>3928</v>
      </c>
      <c r="B1130" t="s">
        <v>3929</v>
      </c>
      <c r="C1130" s="17" t="s">
        <v>8</v>
      </c>
      <c r="D1130" s="11">
        <v>7</v>
      </c>
      <c r="E1130" s="11">
        <v>2</v>
      </c>
      <c r="F1130" s="11">
        <v>1</v>
      </c>
      <c r="K1130" s="2"/>
    </row>
    <row r="1131" spans="1:11" x14ac:dyDescent="0.2">
      <c r="A1131" s="2" t="s">
        <v>3930</v>
      </c>
      <c r="B1131" s="3" t="s">
        <v>3931</v>
      </c>
      <c r="C1131" s="17" t="s">
        <v>8</v>
      </c>
      <c r="D1131" s="11">
        <v>1</v>
      </c>
      <c r="E1131" s="11">
        <v>1</v>
      </c>
      <c r="F1131" s="11">
        <v>0</v>
      </c>
      <c r="K1131" s="2"/>
    </row>
    <row r="1132" spans="1:11" x14ac:dyDescent="0.2">
      <c r="A1132" t="s">
        <v>2818</v>
      </c>
      <c r="B1132" s="4" t="s">
        <v>1883</v>
      </c>
      <c r="C1132" s="17" t="s">
        <v>8</v>
      </c>
      <c r="D1132" s="11">
        <v>1</v>
      </c>
      <c r="E1132" s="11">
        <v>0</v>
      </c>
      <c r="F1132" s="11">
        <v>0</v>
      </c>
      <c r="K1132" s="2"/>
    </row>
    <row r="1133" spans="1:11" x14ac:dyDescent="0.2">
      <c r="A1133" t="s">
        <v>2822</v>
      </c>
      <c r="B1133" s="4" t="s">
        <v>1893</v>
      </c>
      <c r="C1133" s="17" t="s">
        <v>8</v>
      </c>
      <c r="D1133" s="11">
        <v>1</v>
      </c>
      <c r="E1133" s="11">
        <v>1</v>
      </c>
      <c r="F1133" s="11">
        <v>1</v>
      </c>
      <c r="K1133" s="2"/>
    </row>
    <row r="1134" spans="1:11" x14ac:dyDescent="0.2">
      <c r="A1134" t="s">
        <v>2824</v>
      </c>
      <c r="B1134" s="4" t="s">
        <v>1899</v>
      </c>
      <c r="C1134" s="17" t="s">
        <v>8</v>
      </c>
      <c r="D1134" s="11">
        <v>1</v>
      </c>
      <c r="E1134" s="11">
        <v>1</v>
      </c>
      <c r="F1134" s="11">
        <v>0</v>
      </c>
      <c r="K1134" s="2"/>
    </row>
    <row r="1135" spans="1:11" x14ac:dyDescent="0.2">
      <c r="A1135" t="s">
        <v>2834</v>
      </c>
      <c r="B1135" s="7" t="s">
        <v>1913</v>
      </c>
      <c r="C1135" s="16" t="s">
        <v>8</v>
      </c>
      <c r="D1135" s="11">
        <v>3</v>
      </c>
      <c r="E1135" s="11">
        <v>3</v>
      </c>
      <c r="F1135" s="11">
        <v>3</v>
      </c>
      <c r="K1135" s="2"/>
    </row>
    <row r="1136" spans="1:11" x14ac:dyDescent="0.2">
      <c r="A1136" s="2" t="s">
        <v>2840</v>
      </c>
      <c r="B1136" s="3" t="s">
        <v>293</v>
      </c>
      <c r="C1136" s="17" t="s">
        <v>8</v>
      </c>
      <c r="D1136" s="11">
        <v>1</v>
      </c>
      <c r="E1136" s="11">
        <v>0</v>
      </c>
      <c r="F1136" s="11">
        <v>0</v>
      </c>
      <c r="K1136" s="2"/>
    </row>
    <row r="1137" spans="1:11" x14ac:dyDescent="0.2">
      <c r="A1137" s="2" t="s">
        <v>2854</v>
      </c>
      <c r="B1137" s="3" t="s">
        <v>1937</v>
      </c>
      <c r="C1137" s="17" t="s">
        <v>8</v>
      </c>
      <c r="D1137" s="11">
        <v>1</v>
      </c>
      <c r="E1137" s="11">
        <v>1</v>
      </c>
      <c r="F1137" s="11">
        <v>0</v>
      </c>
      <c r="K1137" s="2"/>
    </row>
    <row r="1138" spans="1:11" x14ac:dyDescent="0.2">
      <c r="A1138" s="2" t="s">
        <v>2856</v>
      </c>
      <c r="B1138" s="4" t="s">
        <v>1941</v>
      </c>
      <c r="C1138" s="17" t="s">
        <v>8</v>
      </c>
      <c r="D1138" s="11">
        <v>1</v>
      </c>
      <c r="E1138" s="11">
        <v>1</v>
      </c>
      <c r="F1138" s="11">
        <v>1</v>
      </c>
      <c r="K1138" s="2"/>
    </row>
    <row r="1139" spans="1:11" x14ac:dyDescent="0.2">
      <c r="A1139" s="2" t="s">
        <v>3932</v>
      </c>
      <c r="B1139" s="4" t="s">
        <v>3933</v>
      </c>
      <c r="C1139" s="17" t="s">
        <v>8</v>
      </c>
      <c r="D1139" s="11">
        <v>1</v>
      </c>
      <c r="E1139" s="11">
        <v>1</v>
      </c>
      <c r="F1139" s="11">
        <v>0</v>
      </c>
      <c r="K1139" s="2"/>
    </row>
    <row r="1140" spans="1:11" x14ac:dyDescent="0.2">
      <c r="A1140" s="2" t="s">
        <v>2858</v>
      </c>
      <c r="B1140" s="3" t="s">
        <v>1974</v>
      </c>
      <c r="C1140" s="14" t="s">
        <v>8</v>
      </c>
      <c r="D1140" s="11">
        <v>2</v>
      </c>
      <c r="E1140" s="11">
        <v>2</v>
      </c>
      <c r="F1140" s="11">
        <v>0</v>
      </c>
      <c r="K1140" s="2"/>
    </row>
    <row r="1141" spans="1:11" x14ac:dyDescent="0.2">
      <c r="A1141" t="s">
        <v>2862</v>
      </c>
      <c r="B1141" s="7" t="s">
        <v>1982</v>
      </c>
      <c r="C1141" s="18" t="s">
        <v>8</v>
      </c>
      <c r="D1141" s="11">
        <v>4</v>
      </c>
      <c r="E1141" s="11">
        <v>4</v>
      </c>
      <c r="F1141" s="11">
        <v>4</v>
      </c>
      <c r="K1141" s="2"/>
    </row>
    <row r="1142" spans="1:11" ht="16" x14ac:dyDescent="0.2">
      <c r="A1142" t="s">
        <v>2866</v>
      </c>
      <c r="B1142" s="7" t="s">
        <v>309</v>
      </c>
      <c r="C1142" s="18" t="s">
        <v>8</v>
      </c>
      <c r="D1142" s="11">
        <v>4</v>
      </c>
      <c r="E1142" s="11">
        <v>4</v>
      </c>
      <c r="F1142" s="11">
        <v>3</v>
      </c>
      <c r="K1142" s="5"/>
    </row>
    <row r="1143" spans="1:11" ht="16" x14ac:dyDescent="0.2">
      <c r="A1143" s="2" t="s">
        <v>2874</v>
      </c>
      <c r="B1143" s="7" t="s">
        <v>313</v>
      </c>
      <c r="C1143" s="17" t="s">
        <v>8</v>
      </c>
      <c r="D1143" s="11">
        <v>4</v>
      </c>
      <c r="E1143" s="11">
        <v>4</v>
      </c>
      <c r="F1143" s="11">
        <v>3</v>
      </c>
      <c r="K1143" s="5"/>
    </row>
    <row r="1144" spans="1:11" ht="16" x14ac:dyDescent="0.2">
      <c r="A1144" s="2" t="s">
        <v>2896</v>
      </c>
      <c r="B1144" s="4" t="s">
        <v>2045</v>
      </c>
      <c r="C1144" s="16" t="s">
        <v>8</v>
      </c>
      <c r="D1144" s="11">
        <v>1</v>
      </c>
      <c r="E1144" s="11">
        <v>1</v>
      </c>
      <c r="F1144" s="11">
        <v>0</v>
      </c>
      <c r="K1144" s="5"/>
    </row>
    <row r="1145" spans="1:11" x14ac:dyDescent="0.2">
      <c r="A1145" t="s">
        <v>3934</v>
      </c>
      <c r="B1145" s="3" t="s">
        <v>3935</v>
      </c>
      <c r="C1145" s="14" t="s">
        <v>8</v>
      </c>
      <c r="D1145" s="11">
        <v>1</v>
      </c>
      <c r="E1145" s="11">
        <v>0</v>
      </c>
      <c r="F1145" s="11">
        <v>0</v>
      </c>
    </row>
    <row r="1146" spans="1:11" x14ac:dyDescent="0.2">
      <c r="A1146" t="s">
        <v>2941</v>
      </c>
      <c r="B1146" t="s">
        <v>360</v>
      </c>
      <c r="C1146" s="17" t="s">
        <v>8</v>
      </c>
      <c r="D1146" s="11">
        <v>5</v>
      </c>
      <c r="E1146" s="11">
        <v>4</v>
      </c>
      <c r="F1146" s="11">
        <v>1</v>
      </c>
    </row>
    <row r="1147" spans="1:11" ht="16" x14ac:dyDescent="0.2">
      <c r="A1147" s="2" t="s">
        <v>3936</v>
      </c>
      <c r="B1147" s="4" t="s">
        <v>3937</v>
      </c>
      <c r="C1147" s="17" t="s">
        <v>8</v>
      </c>
      <c r="D1147" s="11">
        <v>2</v>
      </c>
      <c r="E1147" s="11">
        <v>2</v>
      </c>
      <c r="F1147" s="11">
        <v>2</v>
      </c>
      <c r="K1147" s="5"/>
    </row>
    <row r="1148" spans="1:11" x14ac:dyDescent="0.2">
      <c r="A1148" s="2" t="s">
        <v>2951</v>
      </c>
      <c r="B1148" s="4" t="s">
        <v>716</v>
      </c>
      <c r="C1148" s="16" t="s">
        <v>8</v>
      </c>
      <c r="D1148" s="11">
        <v>2</v>
      </c>
      <c r="E1148" s="11">
        <v>2</v>
      </c>
      <c r="F1148" s="11">
        <v>2</v>
      </c>
      <c r="K1148" s="2"/>
    </row>
    <row r="1149" spans="1:11" x14ac:dyDescent="0.2">
      <c r="A1149" s="2" t="s">
        <v>2953</v>
      </c>
      <c r="B1149" s="3" t="s">
        <v>2115</v>
      </c>
      <c r="C1149" s="17" t="s">
        <v>585</v>
      </c>
      <c r="D1149" s="11">
        <v>1</v>
      </c>
      <c r="E1149" s="11">
        <v>1</v>
      </c>
      <c r="F1149" s="11">
        <v>1</v>
      </c>
      <c r="K1149" s="2"/>
    </row>
    <row r="1150" spans="1:11" x14ac:dyDescent="0.2">
      <c r="A1150" s="2" t="s">
        <v>2955</v>
      </c>
      <c r="B1150" s="3" t="s">
        <v>3212</v>
      </c>
      <c r="C1150" s="16" t="s">
        <v>8</v>
      </c>
      <c r="D1150" s="11">
        <v>5</v>
      </c>
      <c r="E1150" s="11">
        <v>5</v>
      </c>
      <c r="F1150" s="11">
        <v>3</v>
      </c>
      <c r="K1150" s="2"/>
    </row>
    <row r="1151" spans="1:11" ht="16" x14ac:dyDescent="0.2">
      <c r="A1151" t="s">
        <v>2973</v>
      </c>
      <c r="B1151" t="s">
        <v>378</v>
      </c>
      <c r="C1151" s="17" t="s">
        <v>8</v>
      </c>
      <c r="D1151" s="11">
        <v>6</v>
      </c>
      <c r="E1151" s="11">
        <v>6</v>
      </c>
      <c r="F1151" s="11">
        <v>6</v>
      </c>
      <c r="K1151" s="5"/>
    </row>
    <row r="1152" spans="1:11" x14ac:dyDescent="0.2">
      <c r="A1152" s="2" t="s">
        <v>2979</v>
      </c>
      <c r="B1152" s="4" t="s">
        <v>380</v>
      </c>
      <c r="C1152" s="17" t="s">
        <v>8</v>
      </c>
      <c r="D1152" s="11">
        <v>1</v>
      </c>
      <c r="E1152" s="11">
        <v>1</v>
      </c>
      <c r="F1152" s="11">
        <v>0</v>
      </c>
      <c r="K1152" s="2"/>
    </row>
    <row r="1153" spans="1:11" x14ac:dyDescent="0.2">
      <c r="A1153" t="s">
        <v>2981</v>
      </c>
      <c r="B1153" s="3" t="s">
        <v>2182</v>
      </c>
      <c r="C1153" s="14" t="s">
        <v>44</v>
      </c>
      <c r="D1153" s="11">
        <v>5</v>
      </c>
      <c r="E1153" s="11">
        <v>1</v>
      </c>
      <c r="F1153" s="11">
        <v>1</v>
      </c>
      <c r="K1153" s="2"/>
    </row>
    <row r="1154" spans="1:11" x14ac:dyDescent="0.2">
      <c r="A1154" s="2" t="s">
        <v>2987</v>
      </c>
      <c r="B1154" s="4" t="s">
        <v>384</v>
      </c>
      <c r="C1154" s="17" t="s">
        <v>8</v>
      </c>
      <c r="D1154" s="11">
        <v>1</v>
      </c>
      <c r="E1154" s="11">
        <v>1</v>
      </c>
      <c r="F1154" s="11">
        <v>1</v>
      </c>
      <c r="K1154" s="2"/>
    </row>
    <row r="1155" spans="1:11" x14ac:dyDescent="0.2">
      <c r="A1155" s="2" t="s">
        <v>2993</v>
      </c>
      <c r="B1155" s="3" t="s">
        <v>3226</v>
      </c>
      <c r="C1155" s="17" t="s">
        <v>8</v>
      </c>
      <c r="D1155" s="11">
        <v>2</v>
      </c>
      <c r="E1155" s="11">
        <v>2</v>
      </c>
      <c r="F1155" s="11">
        <v>0</v>
      </c>
      <c r="K1155" s="2"/>
    </row>
    <row r="1156" spans="1:11" x14ac:dyDescent="0.2">
      <c r="A1156" s="2" t="s">
        <v>3938</v>
      </c>
      <c r="B1156" s="3" t="s">
        <v>3939</v>
      </c>
      <c r="C1156" s="17" t="s">
        <v>8</v>
      </c>
      <c r="D1156" s="11">
        <v>6</v>
      </c>
      <c r="E1156" s="11">
        <v>0</v>
      </c>
      <c r="F1156" s="11">
        <v>0</v>
      </c>
      <c r="K1156" s="2"/>
    </row>
    <row r="1157" spans="1:11" x14ac:dyDescent="0.2">
      <c r="A1157" t="s">
        <v>3940</v>
      </c>
      <c r="B1157" s="7" t="s">
        <v>3941</v>
      </c>
      <c r="C1157" s="17" t="s">
        <v>8</v>
      </c>
      <c r="D1157" s="11">
        <v>1</v>
      </c>
      <c r="E1157" s="11">
        <v>1</v>
      </c>
      <c r="F1157" s="11">
        <v>1</v>
      </c>
    </row>
    <row r="1158" spans="1:11" x14ac:dyDescent="0.2">
      <c r="A1158" s="2" t="s">
        <v>3017</v>
      </c>
      <c r="B1158" t="s">
        <v>2225</v>
      </c>
      <c r="C1158" s="17" t="s">
        <v>8</v>
      </c>
      <c r="D1158" s="11">
        <v>1</v>
      </c>
      <c r="E1158" s="11">
        <v>0</v>
      </c>
      <c r="F1158" s="11">
        <v>0</v>
      </c>
      <c r="K1158" s="2"/>
    </row>
    <row r="1159" spans="1:11" x14ac:dyDescent="0.2">
      <c r="A1159" s="2" t="s">
        <v>3031</v>
      </c>
      <c r="B1159" s="3" t="s">
        <v>724</v>
      </c>
      <c r="C1159" s="14" t="s">
        <v>8</v>
      </c>
      <c r="D1159" s="11">
        <v>17</v>
      </c>
      <c r="E1159" s="11">
        <v>4</v>
      </c>
      <c r="F1159" s="11">
        <v>2</v>
      </c>
      <c r="K1159" s="2"/>
    </row>
    <row r="1160" spans="1:11" ht="16" x14ac:dyDescent="0.2">
      <c r="A1160" s="2" t="s">
        <v>3942</v>
      </c>
      <c r="B1160" s="7" t="s">
        <v>3943</v>
      </c>
      <c r="C1160" s="17" t="s">
        <v>8</v>
      </c>
      <c r="D1160" s="11">
        <v>3</v>
      </c>
      <c r="E1160" s="11">
        <v>3</v>
      </c>
      <c r="F1160" s="11">
        <v>3</v>
      </c>
      <c r="K1160" s="5"/>
    </row>
    <row r="1161" spans="1:11" x14ac:dyDescent="0.2">
      <c r="A1161" s="2" t="s">
        <v>3033</v>
      </c>
      <c r="B1161" s="3" t="s">
        <v>416</v>
      </c>
      <c r="C1161" s="17" t="s">
        <v>8</v>
      </c>
      <c r="D1161" s="11">
        <v>26</v>
      </c>
      <c r="E1161" s="11">
        <v>14</v>
      </c>
      <c r="F1161" s="11">
        <v>5</v>
      </c>
    </row>
    <row r="1162" spans="1:11" x14ac:dyDescent="0.2">
      <c r="A1162" s="2" t="s">
        <v>3037</v>
      </c>
      <c r="B1162" s="3" t="s">
        <v>726</v>
      </c>
      <c r="C1162" s="17" t="s">
        <v>8</v>
      </c>
      <c r="D1162" s="11">
        <v>6</v>
      </c>
      <c r="E1162" s="11">
        <v>6</v>
      </c>
      <c r="F1162" s="11">
        <v>6</v>
      </c>
      <c r="K1162" s="2"/>
    </row>
    <row r="1163" spans="1:11" x14ac:dyDescent="0.2">
      <c r="A1163" s="2" t="s">
        <v>3041</v>
      </c>
      <c r="B1163" s="3" t="s">
        <v>422</v>
      </c>
      <c r="C1163" s="17" t="s">
        <v>8</v>
      </c>
      <c r="D1163" s="11">
        <v>7</v>
      </c>
      <c r="E1163" s="11">
        <v>2</v>
      </c>
      <c r="F1163" s="11">
        <v>0</v>
      </c>
      <c r="K1163" s="2"/>
    </row>
    <row r="1164" spans="1:11" x14ac:dyDescent="0.2">
      <c r="A1164" t="s">
        <v>3047</v>
      </c>
      <c r="B1164" s="3" t="s">
        <v>2263</v>
      </c>
      <c r="C1164" s="17" t="s">
        <v>8</v>
      </c>
      <c r="D1164" s="11">
        <v>4</v>
      </c>
      <c r="E1164" s="11">
        <v>3</v>
      </c>
      <c r="F1164" s="11">
        <v>2</v>
      </c>
    </row>
    <row r="1165" spans="1:11" x14ac:dyDescent="0.2">
      <c r="A1165" s="2" t="s">
        <v>3944</v>
      </c>
      <c r="B1165" s="3" t="s">
        <v>3945</v>
      </c>
      <c r="C1165" s="16" t="s">
        <v>8</v>
      </c>
      <c r="D1165" s="11">
        <v>1</v>
      </c>
      <c r="E1165" s="11">
        <v>1</v>
      </c>
      <c r="F1165" s="11">
        <v>0</v>
      </c>
      <c r="K1165" s="2"/>
    </row>
    <row r="1166" spans="1:11" x14ac:dyDescent="0.2">
      <c r="A1166" t="s">
        <v>3063</v>
      </c>
      <c r="B1166" s="3" t="s">
        <v>434</v>
      </c>
      <c r="C1166" s="17" t="s">
        <v>8</v>
      </c>
      <c r="D1166" s="11">
        <v>4</v>
      </c>
      <c r="E1166" s="11">
        <v>3</v>
      </c>
      <c r="F1166" s="11">
        <v>1</v>
      </c>
      <c r="K1166" s="2"/>
    </row>
    <row r="1167" spans="1:11" x14ac:dyDescent="0.2">
      <c r="A1167" t="s">
        <v>3946</v>
      </c>
      <c r="B1167" s="3" t="s">
        <v>3947</v>
      </c>
      <c r="C1167" s="14" t="s">
        <v>8</v>
      </c>
      <c r="D1167" s="11">
        <v>2</v>
      </c>
      <c r="E1167" s="11">
        <v>2</v>
      </c>
      <c r="F1167" s="11">
        <v>2</v>
      </c>
      <c r="K1167" s="2"/>
    </row>
    <row r="1168" spans="1:11" x14ac:dyDescent="0.2">
      <c r="A1168" s="2" t="s">
        <v>3948</v>
      </c>
      <c r="B1168" s="3" t="s">
        <v>3949</v>
      </c>
      <c r="C1168" s="17" t="s">
        <v>8</v>
      </c>
      <c r="D1168" s="11">
        <v>3</v>
      </c>
      <c r="E1168" s="11">
        <v>3</v>
      </c>
      <c r="F1168" s="11">
        <v>2</v>
      </c>
      <c r="K1168" s="2"/>
    </row>
    <row r="1169" spans="1:11" x14ac:dyDescent="0.2">
      <c r="A1169" t="s">
        <v>3950</v>
      </c>
      <c r="B1169" t="s">
        <v>3951</v>
      </c>
      <c r="C1169" s="14" t="s">
        <v>8</v>
      </c>
      <c r="D1169" s="11">
        <v>6</v>
      </c>
      <c r="E1169" s="11">
        <v>4</v>
      </c>
      <c r="F1169" s="11">
        <v>2</v>
      </c>
      <c r="K1169" s="2"/>
    </row>
    <row r="1170" spans="1:11" x14ac:dyDescent="0.2">
      <c r="A1170" s="2" t="s">
        <v>3069</v>
      </c>
      <c r="B1170" s="3" t="s">
        <v>732</v>
      </c>
      <c r="C1170" s="17" t="s">
        <v>8</v>
      </c>
      <c r="D1170" s="11">
        <v>9</v>
      </c>
      <c r="E1170" s="11">
        <v>8</v>
      </c>
      <c r="F1170" s="11">
        <v>2</v>
      </c>
      <c r="K1170" s="2"/>
    </row>
    <row r="1171" spans="1:11" x14ac:dyDescent="0.2">
      <c r="A1171" s="2" t="s">
        <v>3073</v>
      </c>
      <c r="B1171" s="3" t="s">
        <v>2287</v>
      </c>
      <c r="C1171" s="17" t="s">
        <v>8</v>
      </c>
      <c r="D1171" s="11">
        <v>1</v>
      </c>
      <c r="E1171" s="11">
        <v>0</v>
      </c>
      <c r="F1171" s="11">
        <v>0</v>
      </c>
      <c r="K1171" s="2"/>
    </row>
    <row r="1172" spans="1:11" ht="16" x14ac:dyDescent="0.2">
      <c r="A1172" s="2" t="s">
        <v>3075</v>
      </c>
      <c r="B1172" s="4" t="s">
        <v>436</v>
      </c>
      <c r="C1172" s="16" t="s">
        <v>8</v>
      </c>
      <c r="D1172" s="11">
        <v>2</v>
      </c>
      <c r="E1172" s="11">
        <v>2</v>
      </c>
      <c r="F1172" s="11">
        <v>1</v>
      </c>
      <c r="K1172" s="5"/>
    </row>
    <row r="1173" spans="1:11" x14ac:dyDescent="0.2">
      <c r="A1173" s="2" t="s">
        <v>3077</v>
      </c>
      <c r="B1173" t="s">
        <v>2293</v>
      </c>
      <c r="C1173" s="17" t="s">
        <v>8</v>
      </c>
      <c r="D1173" s="11">
        <v>2</v>
      </c>
      <c r="E1173" s="11">
        <v>2</v>
      </c>
      <c r="F1173" s="11">
        <v>2</v>
      </c>
      <c r="K1173" s="2"/>
    </row>
    <row r="1174" spans="1:11" x14ac:dyDescent="0.2">
      <c r="A1174" t="s">
        <v>3089</v>
      </c>
      <c r="B1174" s="4" t="s">
        <v>444</v>
      </c>
      <c r="C1174" s="17" t="s">
        <v>8</v>
      </c>
      <c r="D1174" s="11">
        <v>2</v>
      </c>
      <c r="E1174" s="11">
        <v>2</v>
      </c>
      <c r="F1174" s="11">
        <v>0</v>
      </c>
      <c r="K1174" s="2"/>
    </row>
    <row r="1175" spans="1:11" x14ac:dyDescent="0.2">
      <c r="A1175" t="s">
        <v>3097</v>
      </c>
      <c r="B1175" s="4" t="s">
        <v>2324</v>
      </c>
      <c r="C1175" s="17" t="s">
        <v>8</v>
      </c>
      <c r="D1175" s="11">
        <v>2</v>
      </c>
      <c r="E1175" s="11">
        <v>2</v>
      </c>
      <c r="F1175" s="11">
        <v>1</v>
      </c>
      <c r="K1175" s="2"/>
    </row>
    <row r="1176" spans="1:11" x14ac:dyDescent="0.2">
      <c r="A1176" t="s">
        <v>3103</v>
      </c>
      <c r="B1176" s="3" t="s">
        <v>448</v>
      </c>
      <c r="C1176" s="17" t="s">
        <v>8</v>
      </c>
      <c r="D1176" s="11">
        <v>1</v>
      </c>
      <c r="E1176" s="11">
        <v>1</v>
      </c>
      <c r="F1176" s="11">
        <v>1</v>
      </c>
    </row>
    <row r="1177" spans="1:11" x14ac:dyDescent="0.2">
      <c r="A1177" s="2" t="s">
        <v>3109</v>
      </c>
      <c r="B1177" t="s">
        <v>454</v>
      </c>
      <c r="C1177" s="17" t="s">
        <v>8</v>
      </c>
      <c r="D1177" s="11">
        <v>3</v>
      </c>
      <c r="E1177" s="11">
        <v>3</v>
      </c>
      <c r="F1177" s="11">
        <v>1</v>
      </c>
    </row>
    <row r="1178" spans="1:11" x14ac:dyDescent="0.2">
      <c r="A1178" t="s">
        <v>3119</v>
      </c>
      <c r="B1178" s="3" t="s">
        <v>464</v>
      </c>
      <c r="C1178" s="17" t="s">
        <v>8</v>
      </c>
      <c r="D1178" s="11">
        <v>34</v>
      </c>
      <c r="E1178" s="11">
        <v>21</v>
      </c>
      <c r="F1178" s="11">
        <v>6</v>
      </c>
      <c r="K1178" s="2"/>
    </row>
    <row r="1179" spans="1:11" x14ac:dyDescent="0.2">
      <c r="A1179" t="s">
        <v>3127</v>
      </c>
      <c r="B1179" s="3" t="s">
        <v>2378</v>
      </c>
      <c r="C1179" s="17" t="s">
        <v>8</v>
      </c>
      <c r="D1179" s="11">
        <v>2</v>
      </c>
      <c r="E1179" s="11">
        <v>2</v>
      </c>
      <c r="F1179" s="11">
        <v>1</v>
      </c>
      <c r="K1179" s="2"/>
    </row>
    <row r="1180" spans="1:11" x14ac:dyDescent="0.2">
      <c r="A1180" s="2" t="s">
        <v>3149</v>
      </c>
      <c r="B1180" s="3" t="s">
        <v>476</v>
      </c>
      <c r="C1180" s="17" t="s">
        <v>8</v>
      </c>
      <c r="D1180" s="11">
        <v>1</v>
      </c>
      <c r="E1180" s="11">
        <v>1</v>
      </c>
      <c r="F1180" s="11">
        <v>0</v>
      </c>
      <c r="K1180" s="2"/>
    </row>
    <row r="1181" spans="1:11" x14ac:dyDescent="0.2">
      <c r="A1181" s="2" t="s">
        <v>3952</v>
      </c>
      <c r="B1181" s="3" t="s">
        <v>3953</v>
      </c>
      <c r="C1181" s="17" t="s">
        <v>8</v>
      </c>
      <c r="D1181" s="11">
        <v>12</v>
      </c>
      <c r="E1181" s="11">
        <v>9</v>
      </c>
      <c r="F1181" s="11">
        <v>1</v>
      </c>
      <c r="K1181" s="2"/>
    </row>
    <row r="1182" spans="1:11" x14ac:dyDescent="0.2">
      <c r="A1182" s="2" t="s">
        <v>3954</v>
      </c>
      <c r="B1182" s="3" t="s">
        <v>3955</v>
      </c>
      <c r="C1182" s="14" t="s">
        <v>44</v>
      </c>
      <c r="D1182" s="11">
        <v>5</v>
      </c>
      <c r="E1182" s="11">
        <v>4</v>
      </c>
      <c r="F1182" s="11">
        <v>2</v>
      </c>
      <c r="K1182" s="2"/>
    </row>
    <row r="1183" spans="1:11" x14ac:dyDescent="0.2">
      <c r="A1183" t="s">
        <v>3171</v>
      </c>
      <c r="B1183" s="7" t="s">
        <v>2479</v>
      </c>
      <c r="C1183" s="17" t="s">
        <v>8</v>
      </c>
      <c r="D1183" s="11">
        <v>3</v>
      </c>
      <c r="E1183" s="11">
        <v>3</v>
      </c>
      <c r="F1183" s="11">
        <v>3</v>
      </c>
      <c r="K1183" s="2"/>
    </row>
    <row r="1184" spans="1:11" x14ac:dyDescent="0.2">
      <c r="A1184" s="2" t="s">
        <v>3179</v>
      </c>
      <c r="B1184" s="3" t="s">
        <v>2525</v>
      </c>
      <c r="C1184" s="18" t="s">
        <v>8</v>
      </c>
      <c r="D1184" s="11">
        <v>3</v>
      </c>
      <c r="E1184" s="11">
        <v>1</v>
      </c>
      <c r="F1184" s="11">
        <v>0</v>
      </c>
      <c r="K1184" s="2"/>
    </row>
    <row r="1185" spans="1:11" x14ac:dyDescent="0.2">
      <c r="A1185" s="2" t="s">
        <v>3197</v>
      </c>
      <c r="B1185" s="4" t="s">
        <v>738</v>
      </c>
      <c r="C1185" s="17" t="s">
        <v>8</v>
      </c>
      <c r="D1185" s="11">
        <v>2</v>
      </c>
      <c r="E1185" s="11">
        <v>2</v>
      </c>
      <c r="F1185" s="11">
        <v>0</v>
      </c>
      <c r="K1185" s="2"/>
    </row>
    <row r="1186" spans="1:11" x14ac:dyDescent="0.2">
      <c r="A1186" s="2" t="s">
        <v>3956</v>
      </c>
      <c r="B1186" s="4" t="s">
        <v>3957</v>
      </c>
      <c r="C1186" s="17" t="s">
        <v>8</v>
      </c>
      <c r="D1186" s="11">
        <v>1</v>
      </c>
      <c r="E1186" s="11">
        <v>1</v>
      </c>
      <c r="F1186" s="11">
        <v>1</v>
      </c>
      <c r="K1186" s="2"/>
    </row>
    <row r="1187" spans="1:11" x14ac:dyDescent="0.2">
      <c r="A1187" t="s">
        <v>3213</v>
      </c>
      <c r="B1187" s="3" t="s">
        <v>2587</v>
      </c>
      <c r="C1187" s="17" t="s">
        <v>8</v>
      </c>
      <c r="D1187" s="11">
        <v>5</v>
      </c>
      <c r="E1187" s="11">
        <v>2</v>
      </c>
      <c r="F1187" s="11">
        <v>1</v>
      </c>
      <c r="K1187" s="2"/>
    </row>
    <row r="1188" spans="1:11" x14ac:dyDescent="0.2">
      <c r="A1188" t="s">
        <v>3221</v>
      </c>
      <c r="B1188" s="3" t="s">
        <v>3958</v>
      </c>
      <c r="C1188" s="14" t="s">
        <v>8</v>
      </c>
      <c r="D1188" s="11">
        <v>3</v>
      </c>
      <c r="E1188" s="11">
        <v>3</v>
      </c>
      <c r="F1188" s="11">
        <v>2</v>
      </c>
    </row>
    <row r="1189" spans="1:11" x14ac:dyDescent="0.2">
      <c r="A1189" t="s">
        <v>3223</v>
      </c>
      <c r="B1189" s="7" t="s">
        <v>740</v>
      </c>
      <c r="C1189" s="17" t="s">
        <v>8</v>
      </c>
      <c r="D1189" s="11">
        <v>1</v>
      </c>
      <c r="E1189" s="11">
        <v>1</v>
      </c>
      <c r="F1189" s="11">
        <v>1</v>
      </c>
      <c r="K1189" s="2"/>
    </row>
    <row r="1190" spans="1:11" x14ac:dyDescent="0.2">
      <c r="A1190" s="2" t="s">
        <v>3225</v>
      </c>
      <c r="B1190" s="4" t="s">
        <v>3272</v>
      </c>
      <c r="C1190" s="17" t="s">
        <v>8</v>
      </c>
      <c r="D1190" s="11">
        <v>1</v>
      </c>
      <c r="E1190" s="11">
        <v>1</v>
      </c>
      <c r="F1190" s="11">
        <v>1</v>
      </c>
      <c r="K1190" s="2"/>
    </row>
    <row r="1191" spans="1:11" x14ac:dyDescent="0.2">
      <c r="A1191" s="2" t="s">
        <v>3959</v>
      </c>
      <c r="B1191" t="s">
        <v>3960</v>
      </c>
      <c r="C1191" s="17" t="s">
        <v>8</v>
      </c>
      <c r="D1191" s="11">
        <v>13</v>
      </c>
      <c r="E1191" s="11">
        <v>6</v>
      </c>
      <c r="F1191" s="11">
        <v>3</v>
      </c>
    </row>
    <row r="1192" spans="1:11" x14ac:dyDescent="0.2">
      <c r="A1192" t="s">
        <v>3961</v>
      </c>
      <c r="B1192" s="3" t="s">
        <v>3962</v>
      </c>
      <c r="C1192" s="17" t="s">
        <v>31</v>
      </c>
      <c r="D1192" s="11">
        <v>3</v>
      </c>
      <c r="E1192" s="11">
        <v>3</v>
      </c>
      <c r="F1192" s="11">
        <v>1</v>
      </c>
    </row>
    <row r="1193" spans="1:11" x14ac:dyDescent="0.2">
      <c r="A1193" t="s">
        <v>3963</v>
      </c>
      <c r="B1193" s="3" t="s">
        <v>3964</v>
      </c>
      <c r="C1193" s="17" t="s">
        <v>8</v>
      </c>
      <c r="D1193" s="11">
        <v>2</v>
      </c>
      <c r="E1193" s="11">
        <v>2</v>
      </c>
      <c r="F1193" s="11">
        <v>0</v>
      </c>
    </row>
    <row r="1194" spans="1:11" x14ac:dyDescent="0.2">
      <c r="A1194" t="s">
        <v>3245</v>
      </c>
      <c r="B1194" s="3" t="s">
        <v>742</v>
      </c>
      <c r="C1194" s="17" t="s">
        <v>8</v>
      </c>
      <c r="D1194" s="11">
        <v>3</v>
      </c>
      <c r="E1194" s="11">
        <v>1</v>
      </c>
      <c r="F1194" s="11">
        <v>0</v>
      </c>
      <c r="K1194" s="2"/>
    </row>
    <row r="1195" spans="1:11" x14ac:dyDescent="0.2">
      <c r="A1195" t="s">
        <v>3251</v>
      </c>
      <c r="B1195" s="4" t="s">
        <v>3965</v>
      </c>
      <c r="C1195" s="17" t="s">
        <v>8</v>
      </c>
      <c r="D1195" s="11">
        <v>2</v>
      </c>
      <c r="E1195" s="11">
        <v>2</v>
      </c>
      <c r="F1195" s="11">
        <v>2</v>
      </c>
      <c r="K1195" s="2"/>
    </row>
    <row r="1196" spans="1:11" x14ac:dyDescent="0.2">
      <c r="A1196" s="2" t="s">
        <v>3253</v>
      </c>
      <c r="B1196" s="4" t="s">
        <v>748</v>
      </c>
      <c r="C1196" s="17" t="s">
        <v>8</v>
      </c>
      <c r="D1196" s="11">
        <v>2</v>
      </c>
      <c r="E1196" s="11">
        <v>2</v>
      </c>
      <c r="F1196" s="11">
        <v>1</v>
      </c>
    </row>
    <row r="1197" spans="1:11" ht="16" x14ac:dyDescent="0.2">
      <c r="A1197" t="s">
        <v>3261</v>
      </c>
      <c r="B1197" s="4" t="s">
        <v>3284</v>
      </c>
      <c r="C1197" s="17" t="s">
        <v>8</v>
      </c>
      <c r="D1197" s="11">
        <v>2</v>
      </c>
      <c r="E1197" s="11">
        <v>2</v>
      </c>
      <c r="F1197" s="11">
        <v>2</v>
      </c>
      <c r="K1197" s="5"/>
    </row>
    <row r="1198" spans="1:11" x14ac:dyDescent="0.2">
      <c r="A1198" t="s">
        <v>3263</v>
      </c>
      <c r="B1198" s="3" t="s">
        <v>546</v>
      </c>
      <c r="C1198" s="14" t="s">
        <v>1217</v>
      </c>
      <c r="D1198" s="11">
        <v>1</v>
      </c>
      <c r="E1198" s="11">
        <v>1</v>
      </c>
      <c r="F1198" s="11">
        <v>1</v>
      </c>
      <c r="K1198" s="2"/>
    </row>
    <row r="1199" spans="1:11" x14ac:dyDescent="0.2">
      <c r="A1199" t="s">
        <v>3275</v>
      </c>
      <c r="B1199" s="3" t="s">
        <v>2717</v>
      </c>
      <c r="C1199" s="16" t="s">
        <v>8</v>
      </c>
      <c r="D1199" s="11">
        <v>3</v>
      </c>
      <c r="E1199" s="11">
        <v>3</v>
      </c>
      <c r="F1199" s="11">
        <v>0</v>
      </c>
    </row>
    <row r="1200" spans="1:11" x14ac:dyDescent="0.2">
      <c r="K1200" s="2"/>
    </row>
    <row r="1201" spans="11:11" x14ac:dyDescent="0.2">
      <c r="K1201" s="2"/>
    </row>
    <row r="1202" spans="11:11" x14ac:dyDescent="0.2">
      <c r="K1202" s="2"/>
    </row>
    <row r="1203" spans="11:11" x14ac:dyDescent="0.2">
      <c r="K1203" s="2"/>
    </row>
    <row r="1204" spans="11:11" ht="16" x14ac:dyDescent="0.2">
      <c r="K1204" s="5"/>
    </row>
    <row r="1205" spans="11:11" x14ac:dyDescent="0.2">
      <c r="K1205" s="2"/>
    </row>
    <row r="1207" spans="11:11" x14ac:dyDescent="0.2">
      <c r="K1207" s="2"/>
    </row>
    <row r="1208" spans="11:11" x14ac:dyDescent="0.2">
      <c r="K1208" s="2"/>
    </row>
    <row r="1209" spans="11:11" x14ac:dyDescent="0.2">
      <c r="K1209" s="2"/>
    </row>
    <row r="1210" spans="11:11" x14ac:dyDescent="0.2">
      <c r="K1210" s="2"/>
    </row>
    <row r="1211" spans="11:11" x14ac:dyDescent="0.2">
      <c r="K1211" s="2"/>
    </row>
    <row r="1212" spans="11:11" x14ac:dyDescent="0.2">
      <c r="K1212" s="2"/>
    </row>
    <row r="1213" spans="11:11" x14ac:dyDescent="0.2">
      <c r="K1213" s="2"/>
    </row>
    <row r="1214" spans="11:11" x14ac:dyDescent="0.2">
      <c r="K1214" s="2"/>
    </row>
    <row r="1215" spans="11:11" x14ac:dyDescent="0.2">
      <c r="K1215" s="2"/>
    </row>
    <row r="1216" spans="11:11" x14ac:dyDescent="0.2">
      <c r="K1216" s="2"/>
    </row>
    <row r="1218" spans="11:11" x14ac:dyDescent="0.2">
      <c r="K1218" s="2"/>
    </row>
    <row r="1219" spans="11:11" x14ac:dyDescent="0.2">
      <c r="K1219" s="2"/>
    </row>
    <row r="1220" spans="11:11" x14ac:dyDescent="0.2">
      <c r="K1220" s="2"/>
    </row>
    <row r="1221" spans="11:11" x14ac:dyDescent="0.2">
      <c r="K1221" s="2"/>
    </row>
    <row r="1222" spans="11:11" x14ac:dyDescent="0.2">
      <c r="K1222" s="2"/>
    </row>
    <row r="1223" spans="11:11" ht="16" x14ac:dyDescent="0.2">
      <c r="K1223" s="5"/>
    </row>
    <row r="1224" spans="11:11" x14ac:dyDescent="0.2">
      <c r="K1224" s="2"/>
    </row>
    <row r="1225" spans="11:11" x14ac:dyDescent="0.2">
      <c r="K1225" s="2"/>
    </row>
    <row r="1226" spans="11:11" x14ac:dyDescent="0.2">
      <c r="K1226" s="2"/>
    </row>
    <row r="1227" spans="11:11" x14ac:dyDescent="0.2">
      <c r="K1227" s="2"/>
    </row>
    <row r="1228" spans="11:11" ht="16" x14ac:dyDescent="0.2">
      <c r="K1228" s="5"/>
    </row>
    <row r="1230" spans="11:11" x14ac:dyDescent="0.2">
      <c r="K1230" s="2"/>
    </row>
    <row r="1231" spans="11:11" x14ac:dyDescent="0.2">
      <c r="K1231" s="2"/>
    </row>
    <row r="1232" spans="11:11" x14ac:dyDescent="0.2">
      <c r="K1232" s="2"/>
    </row>
    <row r="1233" spans="11:11" x14ac:dyDescent="0.2">
      <c r="K1233" s="2"/>
    </row>
    <row r="1234" spans="11:11" x14ac:dyDescent="0.2">
      <c r="K1234" s="2"/>
    </row>
    <row r="1235" spans="11:11" x14ac:dyDescent="0.2">
      <c r="K1235" s="2"/>
    </row>
    <row r="1236" spans="11:11" x14ac:dyDescent="0.2">
      <c r="K1236" s="2"/>
    </row>
    <row r="1237" spans="11:11" x14ac:dyDescent="0.2">
      <c r="K1237" s="2"/>
    </row>
    <row r="1238" spans="11:11" x14ac:dyDescent="0.2">
      <c r="K1238" s="2"/>
    </row>
    <row r="1239" spans="11:11" x14ac:dyDescent="0.2">
      <c r="K1239" s="2"/>
    </row>
    <row r="1240" spans="11:11" x14ac:dyDescent="0.2">
      <c r="K1240" s="2"/>
    </row>
    <row r="1241" spans="11:11" x14ac:dyDescent="0.2">
      <c r="K1241" s="2"/>
    </row>
    <row r="1242" spans="11:11" x14ac:dyDescent="0.2">
      <c r="K1242" s="2"/>
    </row>
    <row r="1245" spans="11:11" x14ac:dyDescent="0.2">
      <c r="K1245" s="2"/>
    </row>
    <row r="1246" spans="11:11" x14ac:dyDescent="0.2">
      <c r="K1246" s="2"/>
    </row>
    <row r="1247" spans="11:11" x14ac:dyDescent="0.2">
      <c r="K1247" s="2"/>
    </row>
    <row r="1248" spans="11:11" x14ac:dyDescent="0.2">
      <c r="K1248" s="2"/>
    </row>
    <row r="1249" spans="11:11" x14ac:dyDescent="0.2">
      <c r="K1249" s="2"/>
    </row>
    <row r="1250" spans="11:11" x14ac:dyDescent="0.2">
      <c r="K1250" s="2"/>
    </row>
    <row r="1251" spans="11:11" x14ac:dyDescent="0.2">
      <c r="K1251" s="2"/>
    </row>
    <row r="1253" spans="11:11" x14ac:dyDescent="0.2">
      <c r="K1253" s="2"/>
    </row>
    <row r="1254" spans="11:11" x14ac:dyDescent="0.2">
      <c r="K1254" s="2"/>
    </row>
    <row r="1255" spans="11:11" x14ac:dyDescent="0.2">
      <c r="K1255" s="2"/>
    </row>
    <row r="1256" spans="11:11" x14ac:dyDescent="0.2">
      <c r="K1256" s="2"/>
    </row>
    <row r="1257" spans="11:11" x14ac:dyDescent="0.2">
      <c r="K1257" s="2"/>
    </row>
    <row r="1258" spans="11:11" x14ac:dyDescent="0.2">
      <c r="K1258" s="2"/>
    </row>
    <row r="1260" spans="11:11" ht="16" x14ac:dyDescent="0.2">
      <c r="K1260" s="5"/>
    </row>
    <row r="1261" spans="11:11" x14ac:dyDescent="0.2">
      <c r="K1261" s="2"/>
    </row>
    <row r="1263" spans="11:11" ht="16" x14ac:dyDescent="0.2">
      <c r="K1263" s="5"/>
    </row>
    <row r="1264" spans="11:11" x14ac:dyDescent="0.2">
      <c r="K1264" s="2"/>
    </row>
    <row r="1265" spans="11:11" x14ac:dyDescent="0.2">
      <c r="K1265" s="2"/>
    </row>
    <row r="1266" spans="11:11" x14ac:dyDescent="0.2">
      <c r="K1266" s="2"/>
    </row>
    <row r="1267" spans="11:11" x14ac:dyDescent="0.2">
      <c r="K1267" s="2"/>
    </row>
    <row r="1269" spans="11:11" x14ac:dyDescent="0.2">
      <c r="K1269" s="2"/>
    </row>
    <row r="1270" spans="11:11" x14ac:dyDescent="0.2">
      <c r="K1270" s="2"/>
    </row>
    <row r="1271" spans="11:11" x14ac:dyDescent="0.2">
      <c r="K1271" s="2"/>
    </row>
    <row r="1272" spans="11:11" x14ac:dyDescent="0.2">
      <c r="K1272" s="2"/>
    </row>
    <row r="1274" spans="11:11" x14ac:dyDescent="0.2">
      <c r="K1274" s="2"/>
    </row>
    <row r="1275" spans="11:11" ht="16" x14ac:dyDescent="0.2">
      <c r="K1275" s="5"/>
    </row>
    <row r="1276" spans="11:11" x14ac:dyDescent="0.2">
      <c r="K1276" s="2"/>
    </row>
    <row r="1277" spans="11:11" x14ac:dyDescent="0.2">
      <c r="K1277" s="2"/>
    </row>
    <row r="1278" spans="11:11" x14ac:dyDescent="0.2">
      <c r="K1278" s="2"/>
    </row>
    <row r="1279" spans="11:11" x14ac:dyDescent="0.2">
      <c r="K1279" s="2"/>
    </row>
    <row r="1281" spans="11:11" x14ac:dyDescent="0.2">
      <c r="K1281" s="2"/>
    </row>
    <row r="1282" spans="11:11" x14ac:dyDescent="0.2">
      <c r="K1282" s="2"/>
    </row>
    <row r="1283" spans="11:11" x14ac:dyDescent="0.2">
      <c r="K1283" s="2"/>
    </row>
    <row r="1284" spans="11:11" x14ac:dyDescent="0.2">
      <c r="K1284" s="2"/>
    </row>
    <row r="1285" spans="11:11" x14ac:dyDescent="0.2">
      <c r="K1285" s="2"/>
    </row>
    <row r="1286" spans="11:11" x14ac:dyDescent="0.2">
      <c r="K1286" s="2"/>
    </row>
    <row r="1287" spans="11:11" x14ac:dyDescent="0.2">
      <c r="K1287" s="2"/>
    </row>
    <row r="1288" spans="11:11" x14ac:dyDescent="0.2">
      <c r="K1288" s="2"/>
    </row>
    <row r="1289" spans="11:11" x14ac:dyDescent="0.2">
      <c r="K1289" s="2"/>
    </row>
    <row r="1290" spans="11:11" x14ac:dyDescent="0.2">
      <c r="K1290" s="2"/>
    </row>
    <row r="1291" spans="11:11" x14ac:dyDescent="0.2">
      <c r="K1291" s="2"/>
    </row>
    <row r="1292" spans="11:11" x14ac:dyDescent="0.2">
      <c r="K1292" s="2"/>
    </row>
    <row r="1294" spans="11:11" x14ac:dyDescent="0.2">
      <c r="K1294" s="2"/>
    </row>
    <row r="1295" spans="11:11" ht="16" x14ac:dyDescent="0.2">
      <c r="K1295" s="5"/>
    </row>
    <row r="1296" spans="11:11" x14ac:dyDescent="0.2">
      <c r="K1296" s="2"/>
    </row>
    <row r="1297" spans="11:11" x14ac:dyDescent="0.2">
      <c r="K1297" s="2"/>
    </row>
    <row r="1299" spans="11:11" x14ac:dyDescent="0.2">
      <c r="K1299" s="2"/>
    </row>
    <row r="1300" spans="11:11" x14ac:dyDescent="0.2">
      <c r="K1300" s="2"/>
    </row>
    <row r="1301" spans="11:11" x14ac:dyDescent="0.2">
      <c r="K1301" s="2"/>
    </row>
    <row r="1302" spans="11:11" x14ac:dyDescent="0.2">
      <c r="K1302" s="2"/>
    </row>
    <row r="1303" spans="11:11" x14ac:dyDescent="0.2">
      <c r="K1303" s="2"/>
    </row>
    <row r="1305" spans="11:11" x14ac:dyDescent="0.2">
      <c r="K1305" s="2"/>
    </row>
    <row r="1306" spans="11:11" ht="16" x14ac:dyDescent="0.2">
      <c r="K1306" s="5"/>
    </row>
    <row r="1307" spans="11:11" ht="16" x14ac:dyDescent="0.2">
      <c r="K1307" s="5"/>
    </row>
    <row r="1308" spans="11:11" x14ac:dyDescent="0.2">
      <c r="K1308" s="2"/>
    </row>
    <row r="1309" spans="11:11" x14ac:dyDescent="0.2">
      <c r="K1309" s="2"/>
    </row>
    <row r="1310" spans="11:11" x14ac:dyDescent="0.2">
      <c r="K1310" s="2"/>
    </row>
    <row r="1311" spans="11:11" x14ac:dyDescent="0.2">
      <c r="K1311" s="2"/>
    </row>
    <row r="1313" spans="11:11" x14ac:dyDescent="0.2">
      <c r="K1313" s="2"/>
    </row>
    <row r="1317" spans="11:11" x14ac:dyDescent="0.2">
      <c r="K1317" s="2"/>
    </row>
    <row r="1318" spans="11:11" x14ac:dyDescent="0.2">
      <c r="K1318" s="2"/>
    </row>
    <row r="1319" spans="11:11" x14ac:dyDescent="0.2">
      <c r="K1319" s="2"/>
    </row>
    <row r="1320" spans="11:11" x14ac:dyDescent="0.2">
      <c r="K1320" s="2"/>
    </row>
    <row r="1323" spans="11:11" x14ac:dyDescent="0.2">
      <c r="K1323" s="2"/>
    </row>
    <row r="1324" spans="11:11" x14ac:dyDescent="0.2">
      <c r="K1324" s="2"/>
    </row>
    <row r="1325" spans="11:11" x14ac:dyDescent="0.2">
      <c r="K1325" s="2"/>
    </row>
    <row r="1327" spans="11:11" x14ac:dyDescent="0.2">
      <c r="K1327" s="2"/>
    </row>
    <row r="1328" spans="11:11" x14ac:dyDescent="0.2">
      <c r="K1328" s="2"/>
    </row>
    <row r="1329" spans="11:11" x14ac:dyDescent="0.2">
      <c r="K1329" s="2"/>
    </row>
    <row r="1330" spans="11:11" x14ac:dyDescent="0.2">
      <c r="K1330" s="2"/>
    </row>
    <row r="1331" spans="11:11" x14ac:dyDescent="0.2">
      <c r="K1331" s="2"/>
    </row>
    <row r="1332" spans="11:11" ht="16" x14ac:dyDescent="0.2">
      <c r="K1332" s="5"/>
    </row>
    <row r="1333" spans="11:11" x14ac:dyDescent="0.2">
      <c r="K1333" s="2"/>
    </row>
    <row r="1334" spans="11:11" x14ac:dyDescent="0.2">
      <c r="K1334" s="2"/>
    </row>
    <row r="1335" spans="11:11" x14ac:dyDescent="0.2">
      <c r="K1335" s="2"/>
    </row>
    <row r="1336" spans="11:11" x14ac:dyDescent="0.2">
      <c r="K1336" s="2"/>
    </row>
    <row r="1337" spans="11:11" x14ac:dyDescent="0.2">
      <c r="K1337" s="2"/>
    </row>
    <row r="1338" spans="11:11" x14ac:dyDescent="0.2">
      <c r="K1338" s="2"/>
    </row>
    <row r="1339" spans="11:11" x14ac:dyDescent="0.2">
      <c r="K1339" s="2"/>
    </row>
    <row r="1340" spans="11:11" x14ac:dyDescent="0.2">
      <c r="K1340" s="2"/>
    </row>
    <row r="1342" spans="11:11" ht="16" x14ac:dyDescent="0.2">
      <c r="K1342" s="5"/>
    </row>
    <row r="1343" spans="11:11" x14ac:dyDescent="0.2">
      <c r="K1343" s="2"/>
    </row>
    <row r="1344" spans="11:11" x14ac:dyDescent="0.2">
      <c r="K1344" s="2"/>
    </row>
    <row r="1345" spans="11:11" x14ac:dyDescent="0.2">
      <c r="K1345" s="2"/>
    </row>
    <row r="1346" spans="11:11" x14ac:dyDescent="0.2">
      <c r="K1346" s="2"/>
    </row>
    <row r="1347" spans="11:11" x14ac:dyDescent="0.2">
      <c r="K1347" s="2"/>
    </row>
    <row r="1348" spans="11:11" x14ac:dyDescent="0.2">
      <c r="K1348" s="2"/>
    </row>
    <row r="1349" spans="11:11" x14ac:dyDescent="0.2">
      <c r="K1349" s="2"/>
    </row>
    <row r="1350" spans="11:11" x14ac:dyDescent="0.2">
      <c r="K1350" s="2"/>
    </row>
    <row r="1351" spans="11:11" ht="16" x14ac:dyDescent="0.2">
      <c r="K1351" s="5"/>
    </row>
    <row r="1353" spans="11:11" x14ac:dyDescent="0.2">
      <c r="K1353" s="2"/>
    </row>
    <row r="1354" spans="11:11" x14ac:dyDescent="0.2">
      <c r="K1354" s="2"/>
    </row>
    <row r="1355" spans="11:11" x14ac:dyDescent="0.2">
      <c r="K1355" s="2"/>
    </row>
    <row r="1357" spans="11:11" x14ac:dyDescent="0.2">
      <c r="K1357" s="2"/>
    </row>
    <row r="1358" spans="11:11" x14ac:dyDescent="0.2">
      <c r="K1358" s="2"/>
    </row>
    <row r="1359" spans="11:11" x14ac:dyDescent="0.2">
      <c r="K1359" s="2"/>
    </row>
    <row r="1360" spans="11:11" x14ac:dyDescent="0.2">
      <c r="K1360" s="2"/>
    </row>
    <row r="1361" spans="11:11" x14ac:dyDescent="0.2">
      <c r="K1361" s="2"/>
    </row>
    <row r="1362" spans="11:11" x14ac:dyDescent="0.2">
      <c r="K1362" s="2"/>
    </row>
    <row r="1363" spans="11:11" x14ac:dyDescent="0.2">
      <c r="K1363" s="2"/>
    </row>
    <row r="1364" spans="11:11" x14ac:dyDescent="0.2">
      <c r="K1364" s="2"/>
    </row>
    <row r="1365" spans="11:11" x14ac:dyDescent="0.2">
      <c r="K1365" s="2"/>
    </row>
    <row r="1366" spans="11:11" x14ac:dyDescent="0.2">
      <c r="K1366" s="2"/>
    </row>
    <row r="1367" spans="11:11" x14ac:dyDescent="0.2">
      <c r="K1367" s="2"/>
    </row>
    <row r="1368" spans="11:11" x14ac:dyDescent="0.2">
      <c r="K1368" s="2"/>
    </row>
    <row r="1369" spans="11:11" x14ac:dyDescent="0.2">
      <c r="K1369" s="2"/>
    </row>
    <row r="1370" spans="11:11" x14ac:dyDescent="0.2">
      <c r="K1370" s="2"/>
    </row>
    <row r="1371" spans="11:11" x14ac:dyDescent="0.2">
      <c r="K1371" s="2"/>
    </row>
    <row r="1372" spans="11:11" x14ac:dyDescent="0.2">
      <c r="K1372" s="2"/>
    </row>
    <row r="1373" spans="11:11" x14ac:dyDescent="0.2">
      <c r="K1373" s="2"/>
    </row>
    <row r="1374" spans="11:11" x14ac:dyDescent="0.2">
      <c r="K1374" s="2"/>
    </row>
    <row r="1375" spans="11:11" x14ac:dyDescent="0.2">
      <c r="K1375" s="2"/>
    </row>
    <row r="1377" spans="11:11" x14ac:dyDescent="0.2">
      <c r="K1377" s="2"/>
    </row>
    <row r="1378" spans="11:11" x14ac:dyDescent="0.2">
      <c r="K1378" s="2"/>
    </row>
    <row r="1379" spans="11:11" x14ac:dyDescent="0.2">
      <c r="K1379" s="2"/>
    </row>
    <row r="1380" spans="11:11" ht="16" x14ac:dyDescent="0.2">
      <c r="K1380" s="5"/>
    </row>
    <row r="1382" spans="11:11" x14ac:dyDescent="0.2">
      <c r="K1382" s="2"/>
    </row>
    <row r="1383" spans="11:11" ht="16" x14ac:dyDescent="0.2">
      <c r="K1383" s="5"/>
    </row>
    <row r="1384" spans="11:11" x14ac:dyDescent="0.2">
      <c r="K1384" s="2"/>
    </row>
    <row r="1385" spans="11:11" x14ac:dyDescent="0.2">
      <c r="K1385" s="2"/>
    </row>
    <row r="1386" spans="11:11" ht="16" x14ac:dyDescent="0.2">
      <c r="K1386" s="5"/>
    </row>
    <row r="1387" spans="11:11" x14ac:dyDescent="0.2">
      <c r="K1387" s="2"/>
    </row>
    <row r="1388" spans="11:11" x14ac:dyDescent="0.2">
      <c r="K1388" s="2"/>
    </row>
    <row r="1389" spans="11:11" x14ac:dyDescent="0.2">
      <c r="K1389" s="2"/>
    </row>
    <row r="1390" spans="11:11" x14ac:dyDescent="0.2">
      <c r="K1390" s="2"/>
    </row>
    <row r="1391" spans="11:11" x14ac:dyDescent="0.2">
      <c r="K1391" s="2"/>
    </row>
    <row r="1392" spans="11:11" x14ac:dyDescent="0.2">
      <c r="K1392" s="2"/>
    </row>
    <row r="1393" spans="11:11" x14ac:dyDescent="0.2">
      <c r="K1393" s="2"/>
    </row>
    <row r="1396" spans="11:11" x14ac:dyDescent="0.2">
      <c r="K1396" s="2"/>
    </row>
    <row r="1397" spans="11:11" x14ac:dyDescent="0.2">
      <c r="K1397" s="2"/>
    </row>
    <row r="1399" spans="11:11" x14ac:dyDescent="0.2">
      <c r="K1399" s="2"/>
    </row>
    <row r="1400" spans="11:11" x14ac:dyDescent="0.2">
      <c r="K1400" s="2"/>
    </row>
    <row r="1401" spans="11:11" x14ac:dyDescent="0.2">
      <c r="K1401" s="2"/>
    </row>
    <row r="1402" spans="11:11" ht="16" x14ac:dyDescent="0.2">
      <c r="K1402" s="5"/>
    </row>
    <row r="1403" spans="11:11" x14ac:dyDescent="0.2">
      <c r="K1403" s="2"/>
    </row>
    <row r="1404" spans="11:11" ht="16" x14ac:dyDescent="0.2">
      <c r="K1404" s="5"/>
    </row>
    <row r="1405" spans="11:11" ht="16" x14ac:dyDescent="0.2">
      <c r="K1405" s="5"/>
    </row>
    <row r="1406" spans="11:11" x14ac:dyDescent="0.2">
      <c r="K1406" s="2"/>
    </row>
    <row r="1408" spans="11:11" x14ac:dyDescent="0.2">
      <c r="K1408" s="2"/>
    </row>
    <row r="1409" spans="11:11" x14ac:dyDescent="0.2">
      <c r="K1409" s="2"/>
    </row>
    <row r="1410" spans="11:11" x14ac:dyDescent="0.2">
      <c r="K1410" s="2"/>
    </row>
    <row r="1412" spans="11:11" x14ac:dyDescent="0.2">
      <c r="K1412" s="2"/>
    </row>
    <row r="1414" spans="11:11" x14ac:dyDescent="0.2">
      <c r="K1414" s="2"/>
    </row>
    <row r="1415" spans="11:11" x14ac:dyDescent="0.2">
      <c r="K1415" s="2"/>
    </row>
    <row r="1416" spans="11:11" x14ac:dyDescent="0.2">
      <c r="K1416" s="2"/>
    </row>
    <row r="1417" spans="11:11" ht="16" x14ac:dyDescent="0.2">
      <c r="K1417" s="5"/>
    </row>
    <row r="1418" spans="11:11" x14ac:dyDescent="0.2">
      <c r="K1418" s="2"/>
    </row>
    <row r="1419" spans="11:11" ht="16" x14ac:dyDescent="0.2">
      <c r="K1419" s="5"/>
    </row>
    <row r="1420" spans="11:11" x14ac:dyDescent="0.2">
      <c r="K1420" s="2"/>
    </row>
    <row r="1421" spans="11:11" x14ac:dyDescent="0.2">
      <c r="K1421" s="2"/>
    </row>
    <row r="1422" spans="11:11" x14ac:dyDescent="0.2">
      <c r="K1422" s="2"/>
    </row>
    <row r="1426" spans="11:11" x14ac:dyDescent="0.2">
      <c r="K1426" s="2"/>
    </row>
    <row r="1427" spans="11:11" x14ac:dyDescent="0.2">
      <c r="K1427" s="2"/>
    </row>
    <row r="1428" spans="11:11" x14ac:dyDescent="0.2">
      <c r="K1428" s="2"/>
    </row>
    <row r="1429" spans="11:11" x14ac:dyDescent="0.2">
      <c r="K1429" s="2"/>
    </row>
    <row r="1430" spans="11:11" x14ac:dyDescent="0.2">
      <c r="K1430" s="2"/>
    </row>
    <row r="1431" spans="11:11" x14ac:dyDescent="0.2">
      <c r="K1431" s="2"/>
    </row>
    <row r="1432" spans="11:11" x14ac:dyDescent="0.2">
      <c r="K1432" s="2"/>
    </row>
    <row r="1433" spans="11:11" x14ac:dyDescent="0.2">
      <c r="K1433" s="2"/>
    </row>
    <row r="1434" spans="11:11" x14ac:dyDescent="0.2">
      <c r="K1434" s="2"/>
    </row>
    <row r="1435" spans="11:11" x14ac:dyDescent="0.2">
      <c r="K1435" s="2"/>
    </row>
    <row r="1436" spans="11:11" x14ac:dyDescent="0.2">
      <c r="K1436" s="2"/>
    </row>
    <row r="1437" spans="11:11" x14ac:dyDescent="0.2">
      <c r="K1437" s="2"/>
    </row>
    <row r="1438" spans="11:11" x14ac:dyDescent="0.2">
      <c r="K1438" s="2"/>
    </row>
    <row r="1439" spans="11:11" x14ac:dyDescent="0.2">
      <c r="K1439" s="2"/>
    </row>
    <row r="1441" spans="11:11" x14ac:dyDescent="0.2">
      <c r="K1441" s="2"/>
    </row>
    <row r="1442" spans="11:11" x14ac:dyDescent="0.2">
      <c r="K1442" s="2"/>
    </row>
    <row r="1443" spans="11:11" ht="16" x14ac:dyDescent="0.2">
      <c r="K1443" s="5"/>
    </row>
    <row r="1445" spans="11:11" x14ac:dyDescent="0.2">
      <c r="K1445" s="2"/>
    </row>
    <row r="1448" spans="11:11" x14ac:dyDescent="0.2">
      <c r="K1448" s="2"/>
    </row>
    <row r="1449" spans="11:11" x14ac:dyDescent="0.2">
      <c r="K1449" s="2"/>
    </row>
    <row r="1450" spans="11:11" x14ac:dyDescent="0.2">
      <c r="K1450" s="2"/>
    </row>
    <row r="1451" spans="11:11" x14ac:dyDescent="0.2">
      <c r="K1451" s="2"/>
    </row>
    <row r="1454" spans="11:11" x14ac:dyDescent="0.2">
      <c r="K1454" s="2"/>
    </row>
    <row r="1455" spans="11:11" ht="16" x14ac:dyDescent="0.2">
      <c r="K1455" s="5"/>
    </row>
    <row r="1456" spans="11:11" x14ac:dyDescent="0.2">
      <c r="K1456" s="2"/>
    </row>
    <row r="1457" spans="11:11" x14ac:dyDescent="0.2">
      <c r="K1457" s="2"/>
    </row>
    <row r="1458" spans="11:11" x14ac:dyDescent="0.2">
      <c r="K1458" s="2"/>
    </row>
    <row r="1459" spans="11:11" x14ac:dyDescent="0.2">
      <c r="K1459" s="2"/>
    </row>
    <row r="1460" spans="11:11" x14ac:dyDescent="0.2">
      <c r="K1460" s="2"/>
    </row>
    <row r="1461" spans="11:11" x14ac:dyDescent="0.2">
      <c r="K1461" s="2"/>
    </row>
    <row r="1462" spans="11:11" x14ac:dyDescent="0.2">
      <c r="K1462" s="2"/>
    </row>
    <row r="1464" spans="11:11" x14ac:dyDescent="0.2">
      <c r="K1464" s="2"/>
    </row>
    <row r="1465" spans="11:11" ht="16" x14ac:dyDescent="0.2">
      <c r="K1465" s="5"/>
    </row>
    <row r="1466" spans="11:11" x14ac:dyDescent="0.2">
      <c r="K1466" s="2"/>
    </row>
    <row r="1467" spans="11:11" ht="16" x14ac:dyDescent="0.2">
      <c r="K1467" s="5"/>
    </row>
    <row r="1468" spans="11:11" ht="16" x14ac:dyDescent="0.2">
      <c r="K1468" s="5"/>
    </row>
    <row r="1469" spans="11:11" x14ac:dyDescent="0.2">
      <c r="K1469" s="2"/>
    </row>
    <row r="1470" spans="11:11" ht="16" x14ac:dyDescent="0.2">
      <c r="K1470" s="5"/>
    </row>
    <row r="1473" spans="11:11" x14ac:dyDescent="0.2">
      <c r="K1473" s="2"/>
    </row>
    <row r="1474" spans="11:11" x14ac:dyDescent="0.2">
      <c r="K1474" s="2"/>
    </row>
    <row r="1475" spans="11:11" x14ac:dyDescent="0.2">
      <c r="K1475" s="2"/>
    </row>
    <row r="1476" spans="11:11" x14ac:dyDescent="0.2">
      <c r="K1476" s="2"/>
    </row>
    <row r="1477" spans="11:11" x14ac:dyDescent="0.2">
      <c r="K1477" s="2"/>
    </row>
    <row r="1478" spans="11:11" x14ac:dyDescent="0.2">
      <c r="K1478" s="2"/>
    </row>
    <row r="1479" spans="11:11" x14ac:dyDescent="0.2">
      <c r="K1479" s="2"/>
    </row>
    <row r="1480" spans="11:11" x14ac:dyDescent="0.2">
      <c r="K1480" s="2"/>
    </row>
    <row r="1481" spans="11:11" x14ac:dyDescent="0.2">
      <c r="K1481" s="2"/>
    </row>
    <row r="1482" spans="11:11" x14ac:dyDescent="0.2">
      <c r="K1482" s="2"/>
    </row>
    <row r="1484" spans="11:11" x14ac:dyDescent="0.2">
      <c r="K1484" s="2"/>
    </row>
    <row r="1486" spans="11:11" x14ac:dyDescent="0.2">
      <c r="K1486" s="2"/>
    </row>
    <row r="1487" spans="11:11" x14ac:dyDescent="0.2">
      <c r="K1487" s="2"/>
    </row>
    <row r="1490" spans="11:11" x14ac:dyDescent="0.2">
      <c r="K1490" s="2"/>
    </row>
    <row r="1491" spans="11:11" x14ac:dyDescent="0.2">
      <c r="K1491" s="2"/>
    </row>
    <row r="1492" spans="11:11" x14ac:dyDescent="0.2">
      <c r="K1492" s="2"/>
    </row>
    <row r="1493" spans="11:11" x14ac:dyDescent="0.2">
      <c r="K1493" s="2"/>
    </row>
    <row r="1494" spans="11:11" ht="16" x14ac:dyDescent="0.2">
      <c r="K1494" s="5"/>
    </row>
    <row r="1495" spans="11:11" x14ac:dyDescent="0.2">
      <c r="K1495" s="2"/>
    </row>
    <row r="1496" spans="11:11" x14ac:dyDescent="0.2">
      <c r="K1496" s="2"/>
    </row>
    <row r="1497" spans="11:11" x14ac:dyDescent="0.2">
      <c r="K1497" s="2"/>
    </row>
    <row r="1499" spans="11:11" x14ac:dyDescent="0.2">
      <c r="K1499" s="2"/>
    </row>
    <row r="1500" spans="11:11" x14ac:dyDescent="0.2">
      <c r="K1500" s="2"/>
    </row>
    <row r="1501" spans="11:11" x14ac:dyDescent="0.2">
      <c r="K1501" s="2"/>
    </row>
    <row r="1502" spans="11:11" x14ac:dyDescent="0.2">
      <c r="K1502" s="2"/>
    </row>
    <row r="1503" spans="11:11" x14ac:dyDescent="0.2">
      <c r="K1503" s="2"/>
    </row>
    <row r="1504" spans="11:11" x14ac:dyDescent="0.2">
      <c r="K1504" s="2"/>
    </row>
    <row r="1505" spans="11:11" x14ac:dyDescent="0.2">
      <c r="K1505" s="2"/>
    </row>
    <row r="1506" spans="11:11" x14ac:dyDescent="0.2">
      <c r="K1506" s="2"/>
    </row>
    <row r="1507" spans="11:11" x14ac:dyDescent="0.2">
      <c r="K1507" s="2"/>
    </row>
    <row r="1508" spans="11:11" x14ac:dyDescent="0.2">
      <c r="K1508" s="2"/>
    </row>
    <row r="1509" spans="11:11" x14ac:dyDescent="0.2">
      <c r="K1509" s="2"/>
    </row>
    <row r="1510" spans="11:11" x14ac:dyDescent="0.2">
      <c r="K1510" s="2"/>
    </row>
    <row r="1511" spans="11:11" x14ac:dyDescent="0.2">
      <c r="K1511" s="2"/>
    </row>
    <row r="1512" spans="11:11" ht="16" x14ac:dyDescent="0.2">
      <c r="K1512" s="5"/>
    </row>
    <row r="1513" spans="11:11" x14ac:dyDescent="0.2">
      <c r="K1513" s="2"/>
    </row>
    <row r="1514" spans="11:11" x14ac:dyDescent="0.2">
      <c r="K1514" s="2"/>
    </row>
    <row r="1515" spans="11:11" x14ac:dyDescent="0.2">
      <c r="K1515" s="2"/>
    </row>
    <row r="1517" spans="11:11" x14ac:dyDescent="0.2">
      <c r="K1517" s="2"/>
    </row>
    <row r="1518" spans="11:11" x14ac:dyDescent="0.2">
      <c r="K1518" s="2"/>
    </row>
    <row r="1519" spans="11:11" x14ac:dyDescent="0.2">
      <c r="K1519" s="2"/>
    </row>
    <row r="1521" spans="11:11" x14ac:dyDescent="0.2">
      <c r="K1521" s="2"/>
    </row>
    <row r="1522" spans="11:11" x14ac:dyDescent="0.2">
      <c r="K1522" s="2"/>
    </row>
    <row r="1524" spans="11:11" x14ac:dyDescent="0.2">
      <c r="K1524" s="2"/>
    </row>
    <row r="1525" spans="11:11" x14ac:dyDescent="0.2">
      <c r="K1525" s="2"/>
    </row>
    <row r="1526" spans="11:11" x14ac:dyDescent="0.2">
      <c r="K1526" s="2"/>
    </row>
    <row r="1528" spans="11:11" x14ac:dyDescent="0.2">
      <c r="K1528" s="2"/>
    </row>
    <row r="1530" spans="11:11" x14ac:dyDescent="0.2">
      <c r="K1530" s="2"/>
    </row>
    <row r="1531" spans="11:11" ht="16" x14ac:dyDescent="0.2">
      <c r="K1531" s="5"/>
    </row>
    <row r="1532" spans="11:11" x14ac:dyDescent="0.2">
      <c r="K1532" s="2"/>
    </row>
    <row r="1533" spans="11:11" x14ac:dyDescent="0.2">
      <c r="K1533" s="2"/>
    </row>
    <row r="1534" spans="11:11" x14ac:dyDescent="0.2">
      <c r="K1534" s="2"/>
    </row>
    <row r="1535" spans="11:11" x14ac:dyDescent="0.2">
      <c r="K1535" s="2"/>
    </row>
    <row r="1536" spans="11:11" x14ac:dyDescent="0.2">
      <c r="K1536" s="2"/>
    </row>
    <row r="1537" spans="11:11" x14ac:dyDescent="0.2">
      <c r="K1537" s="2"/>
    </row>
    <row r="1538" spans="11:11" x14ac:dyDescent="0.2">
      <c r="K1538" s="2"/>
    </row>
    <row r="1539" spans="11:11" x14ac:dyDescent="0.2">
      <c r="K1539" s="2"/>
    </row>
    <row r="1540" spans="11:11" x14ac:dyDescent="0.2">
      <c r="K1540" s="2"/>
    </row>
    <row r="1541" spans="11:11" x14ac:dyDescent="0.2">
      <c r="K1541" s="2"/>
    </row>
    <row r="1542" spans="11:11" x14ac:dyDescent="0.2">
      <c r="K1542" s="2"/>
    </row>
    <row r="1543" spans="11:11" x14ac:dyDescent="0.2">
      <c r="K1543" s="2"/>
    </row>
    <row r="1544" spans="11:11" x14ac:dyDescent="0.2">
      <c r="K1544" s="2"/>
    </row>
    <row r="1545" spans="11:11" x14ac:dyDescent="0.2">
      <c r="K1545" s="2"/>
    </row>
    <row r="1546" spans="11:11" x14ac:dyDescent="0.2">
      <c r="K1546" s="2"/>
    </row>
    <row r="1547" spans="11:11" x14ac:dyDescent="0.2">
      <c r="K1547" s="2"/>
    </row>
    <row r="1550" spans="11:11" x14ac:dyDescent="0.2">
      <c r="K1550" s="2"/>
    </row>
    <row r="1551" spans="11:11" x14ac:dyDescent="0.2">
      <c r="K1551" s="2"/>
    </row>
    <row r="1552" spans="11:11" x14ac:dyDescent="0.2">
      <c r="K1552" s="2"/>
    </row>
    <row r="1553" spans="11:11" x14ac:dyDescent="0.2">
      <c r="K1553" s="2"/>
    </row>
    <row r="1554" spans="11:11" x14ac:dyDescent="0.2">
      <c r="K1554" s="2"/>
    </row>
    <row r="1555" spans="11:11" x14ac:dyDescent="0.2">
      <c r="K1555" s="2"/>
    </row>
    <row r="1557" spans="11:11" x14ac:dyDescent="0.2">
      <c r="K1557" s="2"/>
    </row>
    <row r="1559" spans="11:11" x14ac:dyDescent="0.2">
      <c r="K1559" s="2"/>
    </row>
    <row r="1560" spans="11:11" ht="16" x14ac:dyDescent="0.2">
      <c r="K1560" s="5"/>
    </row>
    <row r="1561" spans="11:11" x14ac:dyDescent="0.2">
      <c r="K1561" s="2"/>
    </row>
    <row r="1563" spans="11:11" x14ac:dyDescent="0.2">
      <c r="K1563" s="2"/>
    </row>
    <row r="1564" spans="11:11" x14ac:dyDescent="0.2">
      <c r="K1564" s="2"/>
    </row>
    <row r="1565" spans="11:11" x14ac:dyDescent="0.2">
      <c r="K1565" s="2"/>
    </row>
    <row r="1567" spans="11:11" x14ac:dyDescent="0.2">
      <c r="K1567" s="2"/>
    </row>
    <row r="1568" spans="11:11" x14ac:dyDescent="0.2">
      <c r="K1568" s="2"/>
    </row>
    <row r="1569" spans="11:11" x14ac:dyDescent="0.2">
      <c r="K1569" s="2"/>
    </row>
    <row r="1570" spans="11:11" x14ac:dyDescent="0.2">
      <c r="K1570" s="2"/>
    </row>
    <row r="1571" spans="11:11" x14ac:dyDescent="0.2">
      <c r="K1571" s="2"/>
    </row>
    <row r="1573" spans="11:11" x14ac:dyDescent="0.2">
      <c r="K1573" s="2"/>
    </row>
    <row r="1574" spans="11:11" x14ac:dyDescent="0.2">
      <c r="K1574" s="2"/>
    </row>
    <row r="1575" spans="11:11" x14ac:dyDescent="0.2">
      <c r="K1575" s="2"/>
    </row>
    <row r="1576" spans="11:11" x14ac:dyDescent="0.2">
      <c r="K1576" s="2"/>
    </row>
    <row r="1577" spans="11:11" x14ac:dyDescent="0.2">
      <c r="K1577" s="2"/>
    </row>
    <row r="1578" spans="11:11" x14ac:dyDescent="0.2">
      <c r="K1578" s="2"/>
    </row>
    <row r="1579" spans="11:11" x14ac:dyDescent="0.2">
      <c r="K1579" s="2"/>
    </row>
    <row r="1581" spans="11:11" x14ac:dyDescent="0.2">
      <c r="K1581" s="2"/>
    </row>
    <row r="1582" spans="11:11" x14ac:dyDescent="0.2">
      <c r="K1582" s="2"/>
    </row>
    <row r="1583" spans="11:11" x14ac:dyDescent="0.2">
      <c r="K1583" s="2"/>
    </row>
    <row r="1584" spans="11:11" x14ac:dyDescent="0.2">
      <c r="K1584" s="2"/>
    </row>
    <row r="1586" spans="11:11" x14ac:dyDescent="0.2">
      <c r="K1586" s="2"/>
    </row>
    <row r="1587" spans="11:11" x14ac:dyDescent="0.2">
      <c r="K1587" s="2"/>
    </row>
    <row r="1588" spans="11:11" x14ac:dyDescent="0.2">
      <c r="K1588" s="2"/>
    </row>
    <row r="1589" spans="11:11" x14ac:dyDescent="0.2">
      <c r="K1589" s="2"/>
    </row>
    <row r="1590" spans="11:11" x14ac:dyDescent="0.2">
      <c r="K1590" s="2"/>
    </row>
    <row r="1591" spans="11:11" x14ac:dyDescent="0.2">
      <c r="K1591" s="2"/>
    </row>
    <row r="1592" spans="11:11" ht="16" x14ac:dyDescent="0.2">
      <c r="K1592" s="5"/>
    </row>
    <row r="1593" spans="11:11" x14ac:dyDescent="0.2">
      <c r="K1593" s="2"/>
    </row>
    <row r="1594" spans="11:11" x14ac:dyDescent="0.2">
      <c r="K1594" s="2"/>
    </row>
    <row r="1595" spans="11:11" x14ac:dyDescent="0.2">
      <c r="K1595" s="2"/>
    </row>
    <row r="1596" spans="11:11" x14ac:dyDescent="0.2">
      <c r="K1596" s="2"/>
    </row>
    <row r="1597" spans="11:11" x14ac:dyDescent="0.2">
      <c r="K1597" s="2"/>
    </row>
    <row r="1598" spans="11:11" x14ac:dyDescent="0.2">
      <c r="K1598" s="2"/>
    </row>
    <row r="1599" spans="11:11" x14ac:dyDescent="0.2">
      <c r="K1599" s="2"/>
    </row>
    <row r="1600" spans="11:11" x14ac:dyDescent="0.2">
      <c r="K1600" s="2"/>
    </row>
    <row r="1601" spans="11:11" x14ac:dyDescent="0.2">
      <c r="K1601" s="2"/>
    </row>
    <row r="1603" spans="11:11" x14ac:dyDescent="0.2">
      <c r="K1603" s="2"/>
    </row>
    <row r="1604" spans="11:11" x14ac:dyDescent="0.2">
      <c r="K1604" s="2"/>
    </row>
    <row r="1605" spans="11:11" x14ac:dyDescent="0.2">
      <c r="K1605" s="2"/>
    </row>
    <row r="1606" spans="11:11" x14ac:dyDescent="0.2">
      <c r="K1606" s="2"/>
    </row>
    <row r="1607" spans="11:11" x14ac:dyDescent="0.2">
      <c r="K1607" s="2"/>
    </row>
    <row r="1608" spans="11:11" ht="16" x14ac:dyDescent="0.2">
      <c r="K1608" s="5"/>
    </row>
    <row r="1609" spans="11:11" x14ac:dyDescent="0.2">
      <c r="K1609" s="2"/>
    </row>
    <row r="1610" spans="11:11" x14ac:dyDescent="0.2">
      <c r="K1610" s="2"/>
    </row>
    <row r="1611" spans="11:11" x14ac:dyDescent="0.2">
      <c r="K1611" s="2"/>
    </row>
    <row r="1613" spans="11:11" x14ac:dyDescent="0.2">
      <c r="K1613" s="2"/>
    </row>
    <row r="1614" spans="11:11" x14ac:dyDescent="0.2">
      <c r="K1614" s="2"/>
    </row>
    <row r="1615" spans="11:11" x14ac:dyDescent="0.2">
      <c r="K1615" s="2"/>
    </row>
    <row r="1616" spans="11:11" x14ac:dyDescent="0.2">
      <c r="K1616" s="2"/>
    </row>
    <row r="1617" spans="11:11" x14ac:dyDescent="0.2">
      <c r="K1617" s="2"/>
    </row>
    <row r="1618" spans="11:11" x14ac:dyDescent="0.2">
      <c r="K1618" s="2"/>
    </row>
    <row r="1619" spans="11:11" x14ac:dyDescent="0.2">
      <c r="K1619" s="2"/>
    </row>
    <row r="1620" spans="11:11" x14ac:dyDescent="0.2">
      <c r="K1620" s="2"/>
    </row>
    <row r="1621" spans="11:11" x14ac:dyDescent="0.2">
      <c r="K1621" s="2"/>
    </row>
    <row r="1622" spans="11:11" x14ac:dyDescent="0.2">
      <c r="K1622" s="2"/>
    </row>
    <row r="1623" spans="11:11" x14ac:dyDescent="0.2">
      <c r="K1623" s="2"/>
    </row>
    <row r="1624" spans="11:11" x14ac:dyDescent="0.2">
      <c r="K1624" s="2"/>
    </row>
    <row r="1626" spans="11:11" x14ac:dyDescent="0.2">
      <c r="K1626" s="2"/>
    </row>
    <row r="1628" spans="11:11" x14ac:dyDescent="0.2">
      <c r="K1628" s="2"/>
    </row>
    <row r="1629" spans="11:11" x14ac:dyDescent="0.2">
      <c r="K1629" s="2"/>
    </row>
    <row r="1630" spans="11:11" x14ac:dyDescent="0.2">
      <c r="K1630" s="2"/>
    </row>
    <row r="1632" spans="11:11" x14ac:dyDescent="0.2">
      <c r="K1632" s="2"/>
    </row>
    <row r="1633" spans="11:11" x14ac:dyDescent="0.2">
      <c r="K1633" s="2"/>
    </row>
    <row r="1634" spans="11:11" x14ac:dyDescent="0.2">
      <c r="K1634" s="2"/>
    </row>
    <row r="1635" spans="11:11" x14ac:dyDescent="0.2">
      <c r="K1635" s="2"/>
    </row>
    <row r="1636" spans="11:11" x14ac:dyDescent="0.2">
      <c r="K1636" s="2"/>
    </row>
    <row r="1638" spans="11:11" x14ac:dyDescent="0.2">
      <c r="K1638" s="2"/>
    </row>
    <row r="1640" spans="11:11" x14ac:dyDescent="0.2">
      <c r="K1640" s="2"/>
    </row>
    <row r="1641" spans="11:11" x14ac:dyDescent="0.2">
      <c r="K1641" s="2"/>
    </row>
    <row r="1642" spans="11:11" x14ac:dyDescent="0.2">
      <c r="K1642" s="2"/>
    </row>
    <row r="1643" spans="11:11" x14ac:dyDescent="0.2">
      <c r="K1643" s="2"/>
    </row>
    <row r="1644" spans="11:11" x14ac:dyDescent="0.2">
      <c r="K1644" s="2"/>
    </row>
    <row r="1645" spans="11:11" x14ac:dyDescent="0.2">
      <c r="K1645" s="2"/>
    </row>
    <row r="1647" spans="11:11" x14ac:dyDescent="0.2">
      <c r="K1647" s="2"/>
    </row>
    <row r="1648" spans="11:11" x14ac:dyDescent="0.2">
      <c r="K1648" s="2"/>
    </row>
    <row r="1649" spans="11:11" ht="16" x14ac:dyDescent="0.2">
      <c r="K1649" s="5"/>
    </row>
    <row r="1650" spans="11:11" x14ac:dyDescent="0.2">
      <c r="K1650" s="2"/>
    </row>
    <row r="1651" spans="11:11" x14ac:dyDescent="0.2">
      <c r="K1651" s="2"/>
    </row>
    <row r="1652" spans="11:11" x14ac:dyDescent="0.2">
      <c r="K1652" s="2"/>
    </row>
    <row r="1653" spans="11:11" ht="16" x14ac:dyDescent="0.2">
      <c r="K1653" s="5"/>
    </row>
    <row r="1656" spans="11:11" x14ac:dyDescent="0.2">
      <c r="K1656" s="2"/>
    </row>
    <row r="1657" spans="11:11" x14ac:dyDescent="0.2">
      <c r="K1657" s="2"/>
    </row>
    <row r="1658" spans="11:11" x14ac:dyDescent="0.2">
      <c r="K1658" s="2"/>
    </row>
    <row r="1659" spans="11:11" x14ac:dyDescent="0.2">
      <c r="K1659" s="2"/>
    </row>
    <row r="1660" spans="11:11" ht="16" x14ac:dyDescent="0.2">
      <c r="K1660" s="5"/>
    </row>
    <row r="1661" spans="11:11" x14ac:dyDescent="0.2">
      <c r="K1661" s="2"/>
    </row>
    <row r="1662" spans="11:11" x14ac:dyDescent="0.2">
      <c r="K1662" s="2"/>
    </row>
    <row r="1663" spans="11:11" x14ac:dyDescent="0.2">
      <c r="K1663" s="2"/>
    </row>
    <row r="1664" spans="11:11" x14ac:dyDescent="0.2">
      <c r="K1664" s="2"/>
    </row>
    <row r="1665" spans="11:11" x14ac:dyDescent="0.2">
      <c r="K1665" s="2"/>
    </row>
    <row r="1666" spans="11:11" x14ac:dyDescent="0.2">
      <c r="K1666" s="2"/>
    </row>
    <row r="1667" spans="11:11" ht="16" x14ac:dyDescent="0.2">
      <c r="K1667" s="5"/>
    </row>
    <row r="1670" spans="11:11" x14ac:dyDescent="0.2">
      <c r="K1670" s="2"/>
    </row>
    <row r="1671" spans="11:11" x14ac:dyDescent="0.2">
      <c r="K1671" s="2"/>
    </row>
    <row r="1672" spans="11:11" x14ac:dyDescent="0.2">
      <c r="K1672" s="2"/>
    </row>
    <row r="1673" spans="11:11" x14ac:dyDescent="0.2">
      <c r="K1673" s="2"/>
    </row>
    <row r="1674" spans="11:11" x14ac:dyDescent="0.2">
      <c r="K1674" s="2"/>
    </row>
    <row r="1675" spans="11:11" x14ac:dyDescent="0.2">
      <c r="K1675" s="2"/>
    </row>
    <row r="1676" spans="11:11" ht="16" x14ac:dyDescent="0.2">
      <c r="K1676" s="5"/>
    </row>
    <row r="1677" spans="11:11" x14ac:dyDescent="0.2">
      <c r="K1677" s="2"/>
    </row>
    <row r="1678" spans="11:11" ht="16" x14ac:dyDescent="0.2">
      <c r="K1678" s="5"/>
    </row>
    <row r="1679" spans="11:11" x14ac:dyDescent="0.2">
      <c r="K1679" s="2"/>
    </row>
    <row r="1680" spans="11:11" x14ac:dyDescent="0.2">
      <c r="K1680" s="2"/>
    </row>
    <row r="1681" spans="11:11" x14ac:dyDescent="0.2">
      <c r="K1681" s="2"/>
    </row>
    <row r="1682" spans="11:11" x14ac:dyDescent="0.2">
      <c r="K1682" s="2"/>
    </row>
    <row r="1683" spans="11:11" ht="16" x14ac:dyDescent="0.2">
      <c r="K1683" s="5"/>
    </row>
    <row r="1685" spans="11:11" x14ac:dyDescent="0.2">
      <c r="K1685" s="2"/>
    </row>
    <row r="1686" spans="11:11" x14ac:dyDescent="0.2">
      <c r="K1686" s="2"/>
    </row>
    <row r="1687" spans="11:11" x14ac:dyDescent="0.2">
      <c r="K1687" s="2"/>
    </row>
    <row r="1688" spans="11:11" ht="16" x14ac:dyDescent="0.2">
      <c r="K1688" s="5"/>
    </row>
    <row r="1689" spans="11:11" x14ac:dyDescent="0.2">
      <c r="K1689" s="2"/>
    </row>
    <row r="1690" spans="11:11" x14ac:dyDescent="0.2">
      <c r="K1690" s="2"/>
    </row>
    <row r="1691" spans="11:11" x14ac:dyDescent="0.2">
      <c r="K1691" s="2"/>
    </row>
    <row r="1693" spans="11:11" x14ac:dyDescent="0.2">
      <c r="K1693" s="2"/>
    </row>
    <row r="1694" spans="11:11" x14ac:dyDescent="0.2">
      <c r="K1694" s="2"/>
    </row>
    <row r="1696" spans="11:11" x14ac:dyDescent="0.2">
      <c r="K1696" s="2"/>
    </row>
    <row r="1697" spans="11:11" x14ac:dyDescent="0.2">
      <c r="K1697" s="2"/>
    </row>
    <row r="1700" spans="11:11" ht="16" x14ac:dyDescent="0.2">
      <c r="K1700" s="5"/>
    </row>
    <row r="1701" spans="11:11" ht="16" x14ac:dyDescent="0.2">
      <c r="K1701" s="5"/>
    </row>
    <row r="1702" spans="11:11" x14ac:dyDescent="0.2">
      <c r="K1702" s="2"/>
    </row>
    <row r="1703" spans="11:11" x14ac:dyDescent="0.2">
      <c r="K1703" s="2"/>
    </row>
    <row r="1704" spans="11:11" x14ac:dyDescent="0.2">
      <c r="K1704" s="2"/>
    </row>
    <row r="1705" spans="11:11" x14ac:dyDescent="0.2">
      <c r="K1705" s="2"/>
    </row>
    <row r="1706" spans="11:11" x14ac:dyDescent="0.2">
      <c r="K1706" s="2"/>
    </row>
    <row r="1707" spans="11:11" x14ac:dyDescent="0.2">
      <c r="K1707" s="2"/>
    </row>
    <row r="1708" spans="11:11" x14ac:dyDescent="0.2">
      <c r="K1708" s="2"/>
    </row>
    <row r="1709" spans="11:11" x14ac:dyDescent="0.2">
      <c r="K1709" s="2"/>
    </row>
    <row r="1710" spans="11:11" x14ac:dyDescent="0.2">
      <c r="K1710" s="2"/>
    </row>
    <row r="1711" spans="11:11" x14ac:dyDescent="0.2">
      <c r="K1711" s="2"/>
    </row>
    <row r="1712" spans="11:11" x14ac:dyDescent="0.2">
      <c r="K1712" s="2"/>
    </row>
    <row r="1713" spans="11:11" x14ac:dyDescent="0.2">
      <c r="K1713" s="2"/>
    </row>
    <row r="1714" spans="11:11" x14ac:dyDescent="0.2">
      <c r="K1714" s="2"/>
    </row>
    <row r="1715" spans="11:11" ht="16" x14ac:dyDescent="0.2">
      <c r="K1715" s="5"/>
    </row>
    <row r="1716" spans="11:11" x14ac:dyDescent="0.2">
      <c r="K1716" s="2"/>
    </row>
    <row r="1719" spans="11:11" x14ac:dyDescent="0.2">
      <c r="K1719" s="2"/>
    </row>
    <row r="1720" spans="11:11" x14ac:dyDescent="0.2">
      <c r="K1720" s="2"/>
    </row>
    <row r="1721" spans="11:11" x14ac:dyDescent="0.2">
      <c r="K1721" s="2"/>
    </row>
    <row r="1723" spans="11:11" x14ac:dyDescent="0.2">
      <c r="K1723" s="2"/>
    </row>
    <row r="1724" spans="11:11" x14ac:dyDescent="0.2">
      <c r="K1724" s="2"/>
    </row>
    <row r="1725" spans="11:11" x14ac:dyDescent="0.2">
      <c r="K1725" s="2"/>
    </row>
    <row r="1726" spans="11:11" x14ac:dyDescent="0.2">
      <c r="K1726" s="2"/>
    </row>
    <row r="1727" spans="11:11" x14ac:dyDescent="0.2">
      <c r="K1727" s="2"/>
    </row>
    <row r="1728" spans="11:11" x14ac:dyDescent="0.2">
      <c r="K1728" s="2"/>
    </row>
    <row r="1729" spans="11:11" x14ac:dyDescent="0.2">
      <c r="K1729" s="2"/>
    </row>
    <row r="1730" spans="11:11" x14ac:dyDescent="0.2">
      <c r="K1730" s="2"/>
    </row>
    <row r="1731" spans="11:11" x14ac:dyDescent="0.2">
      <c r="K1731" s="2"/>
    </row>
    <row r="1732" spans="11:11" x14ac:dyDescent="0.2">
      <c r="K1732" s="2"/>
    </row>
    <row r="1734" spans="11:11" x14ac:dyDescent="0.2">
      <c r="K1734" s="2"/>
    </row>
    <row r="1735" spans="11:11" x14ac:dyDescent="0.2">
      <c r="K1735" s="2"/>
    </row>
    <row r="1736" spans="11:11" x14ac:dyDescent="0.2">
      <c r="K1736" s="2"/>
    </row>
    <row r="1738" spans="11:11" x14ac:dyDescent="0.2">
      <c r="K1738" s="2"/>
    </row>
    <row r="1739" spans="11:11" x14ac:dyDescent="0.2">
      <c r="K1739" s="2"/>
    </row>
    <row r="1740" spans="11:11" x14ac:dyDescent="0.2">
      <c r="K1740" s="2"/>
    </row>
    <row r="1741" spans="11:11" x14ac:dyDescent="0.2">
      <c r="K1741" s="2"/>
    </row>
    <row r="1742" spans="11:11" ht="16" x14ac:dyDescent="0.2">
      <c r="K1742" s="5"/>
    </row>
    <row r="1743" spans="11:11" x14ac:dyDescent="0.2">
      <c r="K1743" s="2"/>
    </row>
    <row r="1744" spans="11:11" x14ac:dyDescent="0.2">
      <c r="K1744" s="2"/>
    </row>
    <row r="1745" spans="11:11" x14ac:dyDescent="0.2">
      <c r="K1745" s="2"/>
    </row>
    <row r="1746" spans="11:11" x14ac:dyDescent="0.2">
      <c r="K1746" s="2"/>
    </row>
    <row r="1747" spans="11:11" x14ac:dyDescent="0.2">
      <c r="K1747" s="2"/>
    </row>
    <row r="1748" spans="11:11" x14ac:dyDescent="0.2">
      <c r="K1748" s="2"/>
    </row>
    <row r="1749" spans="11:11" x14ac:dyDescent="0.2">
      <c r="K1749" s="2"/>
    </row>
    <row r="1750" spans="11:11" x14ac:dyDescent="0.2">
      <c r="K1750" s="2"/>
    </row>
    <row r="1751" spans="11:11" x14ac:dyDescent="0.2">
      <c r="K1751" s="2"/>
    </row>
    <row r="1752" spans="11:11" x14ac:dyDescent="0.2">
      <c r="K1752" s="2"/>
    </row>
    <row r="1753" spans="11:11" x14ac:dyDescent="0.2">
      <c r="K1753" s="2"/>
    </row>
    <row r="1754" spans="11:11" x14ac:dyDescent="0.2">
      <c r="K1754" s="2"/>
    </row>
    <row r="1755" spans="11:11" x14ac:dyDescent="0.2">
      <c r="K1755" s="2"/>
    </row>
    <row r="1756" spans="11:11" x14ac:dyDescent="0.2">
      <c r="K1756" s="2"/>
    </row>
    <row r="1757" spans="11:11" x14ac:dyDescent="0.2">
      <c r="K1757" s="2"/>
    </row>
    <row r="1758" spans="11:11" x14ac:dyDescent="0.2">
      <c r="K1758" s="2"/>
    </row>
    <row r="1759" spans="11:11" x14ac:dyDescent="0.2">
      <c r="K1759" s="2"/>
    </row>
    <row r="1760" spans="11:11" x14ac:dyDescent="0.2">
      <c r="K1760" s="2"/>
    </row>
    <row r="1761" spans="11:11" x14ac:dyDescent="0.2">
      <c r="K1761" s="2"/>
    </row>
    <row r="1762" spans="11:11" x14ac:dyDescent="0.2">
      <c r="K1762" s="2"/>
    </row>
    <row r="1763" spans="11:11" x14ac:dyDescent="0.2">
      <c r="K1763" s="2"/>
    </row>
    <row r="1764" spans="11:11" x14ac:dyDescent="0.2">
      <c r="K1764" s="2"/>
    </row>
    <row r="1765" spans="11:11" x14ac:dyDescent="0.2">
      <c r="K1765" s="2"/>
    </row>
    <row r="1766" spans="11:11" x14ac:dyDescent="0.2">
      <c r="K1766" s="2"/>
    </row>
    <row r="1767" spans="11:11" x14ac:dyDescent="0.2">
      <c r="K1767" s="2"/>
    </row>
    <row r="1768" spans="11:11" x14ac:dyDescent="0.2">
      <c r="K1768" s="2"/>
    </row>
    <row r="1770" spans="11:11" x14ac:dyDescent="0.2">
      <c r="K1770" s="2"/>
    </row>
    <row r="1771" spans="11:11" x14ac:dyDescent="0.2">
      <c r="K1771" s="2"/>
    </row>
    <row r="1772" spans="11:11" x14ac:dyDescent="0.2">
      <c r="K1772" s="2"/>
    </row>
    <row r="1773" spans="11:11" x14ac:dyDescent="0.2">
      <c r="K1773" s="2"/>
    </row>
    <row r="1774" spans="11:11" x14ac:dyDescent="0.2">
      <c r="K1774" s="2"/>
    </row>
    <row r="1775" spans="11:11" x14ac:dyDescent="0.2">
      <c r="K1775" s="2"/>
    </row>
    <row r="1776" spans="11:11" ht="16" x14ac:dyDescent="0.2">
      <c r="K1776" s="5"/>
    </row>
    <row r="1777" spans="11:11" x14ac:dyDescent="0.2">
      <c r="K1777" s="2"/>
    </row>
    <row r="1778" spans="11:11" x14ac:dyDescent="0.2">
      <c r="K1778" s="2"/>
    </row>
    <row r="1779" spans="11:11" x14ac:dyDescent="0.2">
      <c r="K1779" s="2"/>
    </row>
    <row r="1782" spans="11:11" x14ac:dyDescent="0.2">
      <c r="K1782" s="2"/>
    </row>
    <row r="1783" spans="11:11" x14ac:dyDescent="0.2">
      <c r="K1783" s="2"/>
    </row>
    <row r="1785" spans="11:11" x14ac:dyDescent="0.2">
      <c r="K1785" s="2"/>
    </row>
    <row r="1786" spans="11:11" x14ac:dyDescent="0.2">
      <c r="K1786" s="2"/>
    </row>
    <row r="1787" spans="11:11" x14ac:dyDescent="0.2">
      <c r="K1787" s="2"/>
    </row>
    <row r="1788" spans="11:11" x14ac:dyDescent="0.2">
      <c r="K1788" s="2"/>
    </row>
    <row r="1789" spans="11:11" x14ac:dyDescent="0.2">
      <c r="K1789" s="2"/>
    </row>
    <row r="1790" spans="11:11" x14ac:dyDescent="0.2">
      <c r="K1790" s="2"/>
    </row>
    <row r="1791" spans="11:11" x14ac:dyDescent="0.2">
      <c r="K1791" s="2"/>
    </row>
    <row r="1792" spans="11:11" x14ac:dyDescent="0.2">
      <c r="K1792" s="2"/>
    </row>
    <row r="1794" spans="11:11" x14ac:dyDescent="0.2">
      <c r="K1794" s="2"/>
    </row>
    <row r="1795" spans="11:11" x14ac:dyDescent="0.2">
      <c r="K1795" s="2"/>
    </row>
    <row r="1796" spans="11:11" x14ac:dyDescent="0.2">
      <c r="K1796" s="2"/>
    </row>
    <row r="1797" spans="11:11" x14ac:dyDescent="0.2">
      <c r="K1797" s="2"/>
    </row>
    <row r="1798" spans="11:11" x14ac:dyDescent="0.2">
      <c r="K1798" s="2"/>
    </row>
    <row r="1800" spans="11:11" x14ac:dyDescent="0.2">
      <c r="K1800" s="2"/>
    </row>
    <row r="1801" spans="11:11" ht="16" x14ac:dyDescent="0.2">
      <c r="K1801" s="5"/>
    </row>
    <row r="1802" spans="11:11" x14ac:dyDescent="0.2">
      <c r="K1802" s="2"/>
    </row>
    <row r="1803" spans="11:11" x14ac:dyDescent="0.2">
      <c r="K1803" s="2"/>
    </row>
    <row r="1804" spans="11:11" x14ac:dyDescent="0.2">
      <c r="K1804" s="2"/>
    </row>
    <row r="1805" spans="11:11" x14ac:dyDescent="0.2">
      <c r="K1805" s="2"/>
    </row>
    <row r="1807" spans="11:11" x14ac:dyDescent="0.2">
      <c r="K1807" s="2"/>
    </row>
    <row r="1808" spans="11:11" x14ac:dyDescent="0.2">
      <c r="K1808" s="2"/>
    </row>
    <row r="1809" spans="11:11" x14ac:dyDescent="0.2">
      <c r="K1809" s="2"/>
    </row>
    <row r="1811" spans="11:11" ht="16" x14ac:dyDescent="0.2">
      <c r="K1811" s="5"/>
    </row>
    <row r="1812" spans="11:11" ht="16" x14ac:dyDescent="0.2">
      <c r="K1812" s="5"/>
    </row>
    <row r="1813" spans="11:11" x14ac:dyDescent="0.2">
      <c r="K1813" s="2"/>
    </row>
    <row r="1814" spans="11:11" x14ac:dyDescent="0.2">
      <c r="K1814" s="2"/>
    </row>
    <row r="1815" spans="11:11" x14ac:dyDescent="0.2">
      <c r="K1815" s="2"/>
    </row>
    <row r="1816" spans="11:11" x14ac:dyDescent="0.2">
      <c r="K1816" s="2"/>
    </row>
    <row r="1817" spans="11:11" x14ac:dyDescent="0.2">
      <c r="K1817" s="2"/>
    </row>
    <row r="1818" spans="11:11" x14ac:dyDescent="0.2">
      <c r="K1818" s="2"/>
    </row>
    <row r="1819" spans="11:11" x14ac:dyDescent="0.2">
      <c r="K1819" s="2"/>
    </row>
    <row r="1820" spans="11:11" x14ac:dyDescent="0.2">
      <c r="K1820" s="2"/>
    </row>
    <row r="1821" spans="11:11" x14ac:dyDescent="0.2">
      <c r="K1821" s="2"/>
    </row>
    <row r="1822" spans="11:11" x14ac:dyDescent="0.2">
      <c r="K1822" s="2"/>
    </row>
    <row r="1823" spans="11:11" x14ac:dyDescent="0.2">
      <c r="K1823" s="2"/>
    </row>
    <row r="1824" spans="11:11" x14ac:dyDescent="0.2">
      <c r="K1824" s="2"/>
    </row>
    <row r="1825" spans="11:11" x14ac:dyDescent="0.2">
      <c r="K1825" s="2"/>
    </row>
    <row r="1826" spans="11:11" x14ac:dyDescent="0.2">
      <c r="K1826" s="2"/>
    </row>
    <row r="1827" spans="11:11" x14ac:dyDescent="0.2">
      <c r="K1827" s="2"/>
    </row>
    <row r="1828" spans="11:11" x14ac:dyDescent="0.2">
      <c r="K1828" s="2"/>
    </row>
    <row r="1829" spans="11:11" x14ac:dyDescent="0.2">
      <c r="K1829" s="2"/>
    </row>
    <row r="1830" spans="11:11" x14ac:dyDescent="0.2">
      <c r="K1830" s="2"/>
    </row>
    <row r="1831" spans="11:11" x14ac:dyDescent="0.2">
      <c r="K1831" s="2"/>
    </row>
    <row r="1832" spans="11:11" x14ac:dyDescent="0.2">
      <c r="K1832" s="2"/>
    </row>
    <row r="1833" spans="11:11" x14ac:dyDescent="0.2">
      <c r="K1833" s="2"/>
    </row>
    <row r="1834" spans="11:11" x14ac:dyDescent="0.2">
      <c r="K1834" s="2"/>
    </row>
    <row r="1835" spans="11:11" x14ac:dyDescent="0.2">
      <c r="K1835" s="2"/>
    </row>
    <row r="1836" spans="11:11" x14ac:dyDescent="0.2">
      <c r="K1836" s="2"/>
    </row>
    <row r="1838" spans="11:11" ht="16" x14ac:dyDescent="0.2">
      <c r="K1838" s="5"/>
    </row>
    <row r="1839" spans="11:11" x14ac:dyDescent="0.2">
      <c r="K1839" s="2"/>
    </row>
    <row r="1840" spans="11:11" x14ac:dyDescent="0.2">
      <c r="K1840" s="2"/>
    </row>
    <row r="1841" spans="11:11" ht="16" x14ac:dyDescent="0.2">
      <c r="K1841" s="5"/>
    </row>
    <row r="1843" spans="11:11" x14ac:dyDescent="0.2">
      <c r="K1843" s="2"/>
    </row>
    <row r="1844" spans="11:11" x14ac:dyDescent="0.2">
      <c r="K1844" s="2"/>
    </row>
    <row r="1845" spans="11:11" x14ac:dyDescent="0.2">
      <c r="K1845" s="2"/>
    </row>
    <row r="1846" spans="11:11" x14ac:dyDescent="0.2">
      <c r="K1846" s="2"/>
    </row>
    <row r="1847" spans="11:11" x14ac:dyDescent="0.2">
      <c r="K1847" s="2"/>
    </row>
    <row r="1849" spans="11:11" x14ac:dyDescent="0.2">
      <c r="K1849" s="2"/>
    </row>
    <row r="1850" spans="11:11" x14ac:dyDescent="0.2">
      <c r="K1850" s="2"/>
    </row>
    <row r="1851" spans="11:11" x14ac:dyDescent="0.2">
      <c r="K1851" s="2"/>
    </row>
    <row r="1852" spans="11:11" x14ac:dyDescent="0.2">
      <c r="K1852" s="2"/>
    </row>
    <row r="1853" spans="11:11" x14ac:dyDescent="0.2">
      <c r="K1853" s="2"/>
    </row>
    <row r="1854" spans="11:11" ht="16" x14ac:dyDescent="0.2">
      <c r="K1854" s="5"/>
    </row>
    <row r="1856" spans="11:11" x14ac:dyDescent="0.2">
      <c r="K1856" s="2"/>
    </row>
    <row r="1857" spans="11:11" x14ac:dyDescent="0.2">
      <c r="K1857" s="2"/>
    </row>
    <row r="1858" spans="11:11" x14ac:dyDescent="0.2">
      <c r="K1858" s="2"/>
    </row>
    <row r="1859" spans="11:11" ht="16" x14ac:dyDescent="0.2">
      <c r="K1859" s="5"/>
    </row>
    <row r="1860" spans="11:11" x14ac:dyDescent="0.2">
      <c r="K1860" s="2"/>
    </row>
    <row r="1861" spans="11:11" x14ac:dyDescent="0.2">
      <c r="K1861" s="2"/>
    </row>
    <row r="1862" spans="11:11" x14ac:dyDescent="0.2">
      <c r="K1862" s="2"/>
    </row>
    <row r="1863" spans="11:11" x14ac:dyDescent="0.2">
      <c r="K1863" s="2"/>
    </row>
    <row r="1864" spans="11:11" x14ac:dyDescent="0.2">
      <c r="K1864" s="2"/>
    </row>
    <row r="1865" spans="11:11" x14ac:dyDescent="0.2">
      <c r="K1865" s="2"/>
    </row>
    <row r="1866" spans="11:11" x14ac:dyDescent="0.2">
      <c r="K1866" s="2"/>
    </row>
    <row r="1867" spans="11:11" x14ac:dyDescent="0.2">
      <c r="K1867" s="2"/>
    </row>
    <row r="1868" spans="11:11" x14ac:dyDescent="0.2">
      <c r="K1868" s="2"/>
    </row>
    <row r="1869" spans="11:11" x14ac:dyDescent="0.2">
      <c r="K1869" s="2"/>
    </row>
    <row r="1870" spans="11:11" x14ac:dyDescent="0.2">
      <c r="K1870" s="2"/>
    </row>
    <row r="1872" spans="11:11" x14ac:dyDescent="0.2">
      <c r="K1872" s="2"/>
    </row>
    <row r="1873" spans="11:11" x14ac:dyDescent="0.2">
      <c r="K1873" s="2"/>
    </row>
    <row r="1874" spans="11:11" x14ac:dyDescent="0.2">
      <c r="K1874" s="2"/>
    </row>
    <row r="1875" spans="11:11" x14ac:dyDescent="0.2">
      <c r="K1875" s="2"/>
    </row>
    <row r="1876" spans="11:11" x14ac:dyDescent="0.2">
      <c r="K1876" s="2"/>
    </row>
    <row r="1877" spans="11:11" x14ac:dyDescent="0.2">
      <c r="K1877" s="2"/>
    </row>
    <row r="1878" spans="11:11" x14ac:dyDescent="0.2">
      <c r="K1878" s="2"/>
    </row>
    <row r="1879" spans="11:11" x14ac:dyDescent="0.2">
      <c r="K1879" s="2"/>
    </row>
    <row r="1880" spans="11:11" x14ac:dyDescent="0.2">
      <c r="K1880" s="2"/>
    </row>
    <row r="1881" spans="11:11" x14ac:dyDescent="0.2">
      <c r="K1881" s="2"/>
    </row>
    <row r="1882" spans="11:11" x14ac:dyDescent="0.2">
      <c r="K1882" s="2"/>
    </row>
    <row r="1883" spans="11:11" x14ac:dyDescent="0.2">
      <c r="K1883" s="2"/>
    </row>
    <row r="1884" spans="11:11" x14ac:dyDescent="0.2">
      <c r="K1884" s="2"/>
    </row>
    <row r="1886" spans="11:11" x14ac:dyDescent="0.2">
      <c r="K1886" s="2"/>
    </row>
    <row r="1887" spans="11:11" x14ac:dyDescent="0.2">
      <c r="K1887" s="2"/>
    </row>
    <row r="1888" spans="11:11" x14ac:dyDescent="0.2">
      <c r="K1888" s="2"/>
    </row>
    <row r="1889" spans="11:11" x14ac:dyDescent="0.2">
      <c r="K1889" s="2"/>
    </row>
    <row r="1890" spans="11:11" x14ac:dyDescent="0.2">
      <c r="K1890" s="2"/>
    </row>
    <row r="1892" spans="11:11" x14ac:dyDescent="0.2">
      <c r="K1892" s="2"/>
    </row>
    <row r="1893" spans="11:11" x14ac:dyDescent="0.2">
      <c r="K1893" s="2"/>
    </row>
    <row r="1894" spans="11:11" x14ac:dyDescent="0.2">
      <c r="K1894" s="2"/>
    </row>
    <row r="1896" spans="11:11" ht="16" x14ac:dyDescent="0.2">
      <c r="K1896" s="5"/>
    </row>
    <row r="1897" spans="11:11" ht="16" x14ac:dyDescent="0.2">
      <c r="K1897" s="5"/>
    </row>
    <row r="1898" spans="11:11" x14ac:dyDescent="0.2">
      <c r="K1898" s="2"/>
    </row>
    <row r="1899" spans="11:11" x14ac:dyDescent="0.2">
      <c r="K1899" s="2"/>
    </row>
    <row r="1900" spans="11:11" ht="16" x14ac:dyDescent="0.2">
      <c r="K1900" s="5"/>
    </row>
    <row r="1901" spans="11:11" x14ac:dyDescent="0.2">
      <c r="K1901" s="2"/>
    </row>
    <row r="1903" spans="11:11" x14ac:dyDescent="0.2">
      <c r="K1903" s="2"/>
    </row>
    <row r="1904" spans="11:11" x14ac:dyDescent="0.2">
      <c r="K1904" s="2"/>
    </row>
    <row r="1905" spans="11:11" x14ac:dyDescent="0.2">
      <c r="K1905" s="2"/>
    </row>
    <row r="1906" spans="11:11" x14ac:dyDescent="0.2">
      <c r="K1906" s="2"/>
    </row>
    <row r="1907" spans="11:11" x14ac:dyDescent="0.2">
      <c r="K1907" s="2"/>
    </row>
    <row r="1908" spans="11:11" x14ac:dyDescent="0.2">
      <c r="K1908" s="2"/>
    </row>
    <row r="1909" spans="11:11" x14ac:dyDescent="0.2">
      <c r="K1909" s="2"/>
    </row>
    <row r="1910" spans="11:11" x14ac:dyDescent="0.2">
      <c r="K1910" s="2"/>
    </row>
    <row r="1911" spans="11:11" ht="16" x14ac:dyDescent="0.2">
      <c r="K1911" s="5"/>
    </row>
    <row r="1912" spans="11:11" x14ac:dyDescent="0.2">
      <c r="K1912" s="2"/>
    </row>
    <row r="1914" spans="11:11" x14ac:dyDescent="0.2">
      <c r="K1914" s="2"/>
    </row>
    <row r="1915" spans="11:11" ht="16" x14ac:dyDescent="0.2">
      <c r="K1915" s="5"/>
    </row>
    <row r="1916" spans="11:11" x14ac:dyDescent="0.2">
      <c r="K1916" s="2"/>
    </row>
    <row r="1918" spans="11:11" x14ac:dyDescent="0.2">
      <c r="K1918" s="2"/>
    </row>
    <row r="1919" spans="11:11" x14ac:dyDescent="0.2">
      <c r="K1919" s="2"/>
    </row>
    <row r="1920" spans="11:11" x14ac:dyDescent="0.2">
      <c r="K1920" s="2"/>
    </row>
    <row r="1921" spans="11:11" x14ac:dyDescent="0.2">
      <c r="K1921" s="2"/>
    </row>
    <row r="1922" spans="11:11" x14ac:dyDescent="0.2">
      <c r="K1922" s="2"/>
    </row>
    <row r="1923" spans="11:11" x14ac:dyDescent="0.2">
      <c r="K1923" s="2"/>
    </row>
    <row r="1924" spans="11:11" x14ac:dyDescent="0.2">
      <c r="K1924" s="2"/>
    </row>
    <row r="1925" spans="11:11" x14ac:dyDescent="0.2">
      <c r="K1925" s="2"/>
    </row>
    <row r="1926" spans="11:11" x14ac:dyDescent="0.2">
      <c r="K1926" s="2"/>
    </row>
    <row r="1927" spans="11:11" x14ac:dyDescent="0.2">
      <c r="K1927" s="2"/>
    </row>
    <row r="1928" spans="11:11" x14ac:dyDescent="0.2">
      <c r="K1928" s="2"/>
    </row>
    <row r="1929" spans="11:11" ht="16" x14ac:dyDescent="0.2">
      <c r="K1929" s="5"/>
    </row>
    <row r="1930" spans="11:11" x14ac:dyDescent="0.2">
      <c r="K1930" s="2"/>
    </row>
    <row r="1931" spans="11:11" x14ac:dyDescent="0.2">
      <c r="K1931" s="2"/>
    </row>
    <row r="1932" spans="11:11" x14ac:dyDescent="0.2">
      <c r="K1932" s="2"/>
    </row>
    <row r="1933" spans="11:11" x14ac:dyDescent="0.2">
      <c r="K1933" s="2"/>
    </row>
    <row r="1935" spans="11:11" ht="16" x14ac:dyDescent="0.2">
      <c r="K1935" s="5"/>
    </row>
    <row r="1937" spans="11:11" x14ac:dyDescent="0.2">
      <c r="K1937" s="2"/>
    </row>
    <row r="1938" spans="11:11" x14ac:dyDescent="0.2">
      <c r="K1938" s="2"/>
    </row>
    <row r="1940" spans="11:11" x14ac:dyDescent="0.2">
      <c r="K1940" s="2"/>
    </row>
    <row r="1941" spans="11:11" x14ac:dyDescent="0.2">
      <c r="K1941" s="2"/>
    </row>
    <row r="1942" spans="11:11" x14ac:dyDescent="0.2">
      <c r="K1942" s="2"/>
    </row>
    <row r="1943" spans="11:11" x14ac:dyDescent="0.2">
      <c r="K1943" s="2"/>
    </row>
    <row r="1944" spans="11:11" x14ac:dyDescent="0.2">
      <c r="K1944" s="2"/>
    </row>
    <row r="1945" spans="11:11" x14ac:dyDescent="0.2">
      <c r="K1945" s="2"/>
    </row>
    <row r="1946" spans="11:11" x14ac:dyDescent="0.2">
      <c r="K1946" s="2"/>
    </row>
    <row r="1947" spans="11:11" x14ac:dyDescent="0.2">
      <c r="K1947" s="2"/>
    </row>
    <row r="1948" spans="11:11" x14ac:dyDescent="0.2">
      <c r="K1948" s="2"/>
    </row>
    <row r="1949" spans="11:11" x14ac:dyDescent="0.2">
      <c r="K1949" s="2"/>
    </row>
    <row r="1950" spans="11:11" x14ac:dyDescent="0.2">
      <c r="K1950" s="2"/>
    </row>
    <row r="1951" spans="11:11" x14ac:dyDescent="0.2">
      <c r="K1951" s="2"/>
    </row>
    <row r="1952" spans="11:11" x14ac:dyDescent="0.2">
      <c r="K1952" s="2"/>
    </row>
    <row r="1954" spans="11:11" x14ac:dyDescent="0.2">
      <c r="K1954" s="2"/>
    </row>
    <row r="1955" spans="11:11" ht="16" x14ac:dyDescent="0.2">
      <c r="K1955" s="5"/>
    </row>
    <row r="1956" spans="11:11" x14ac:dyDescent="0.2">
      <c r="K1956" s="2"/>
    </row>
    <row r="1957" spans="11:11" x14ac:dyDescent="0.2">
      <c r="K1957" s="2"/>
    </row>
    <row r="1958" spans="11:11" x14ac:dyDescent="0.2">
      <c r="K1958" s="2"/>
    </row>
    <row r="1959" spans="11:11" x14ac:dyDescent="0.2">
      <c r="K1959" s="2"/>
    </row>
    <row r="1960" spans="11:11" x14ac:dyDescent="0.2">
      <c r="K1960" s="2"/>
    </row>
    <row r="1961" spans="11:11" x14ac:dyDescent="0.2">
      <c r="K1961" s="2"/>
    </row>
    <row r="1963" spans="11:11" x14ac:dyDescent="0.2">
      <c r="K1963" s="2"/>
    </row>
    <row r="1964" spans="11:11" x14ac:dyDescent="0.2">
      <c r="K1964" s="2"/>
    </row>
    <row r="1965" spans="11:11" x14ac:dyDescent="0.2">
      <c r="K1965" s="2"/>
    </row>
    <row r="1966" spans="11:11" x14ac:dyDescent="0.2">
      <c r="K1966" s="2"/>
    </row>
    <row r="1967" spans="11:11" x14ac:dyDescent="0.2">
      <c r="K1967" s="2"/>
    </row>
    <row r="1969" spans="11:11" x14ac:dyDescent="0.2">
      <c r="K1969" s="2"/>
    </row>
    <row r="1972" spans="11:11" x14ac:dyDescent="0.2">
      <c r="K1972" s="2"/>
    </row>
    <row r="1977" spans="11:11" x14ac:dyDescent="0.2">
      <c r="K1977" s="2"/>
    </row>
    <row r="1980" spans="11:11" x14ac:dyDescent="0.2">
      <c r="K1980" s="2"/>
    </row>
    <row r="1981" spans="11:11" x14ac:dyDescent="0.2">
      <c r="K1981" s="2"/>
    </row>
    <row r="1983" spans="11:11" x14ac:dyDescent="0.2">
      <c r="K1983" s="2"/>
    </row>
    <row r="1984" spans="11:11" x14ac:dyDescent="0.2">
      <c r="K1984" s="2"/>
    </row>
    <row r="1985" spans="11:11" x14ac:dyDescent="0.2">
      <c r="K1985" s="2"/>
    </row>
    <row r="1986" spans="11:11" x14ac:dyDescent="0.2">
      <c r="K1986" s="2"/>
    </row>
    <row r="1987" spans="11:11" x14ac:dyDescent="0.2">
      <c r="K1987" s="2"/>
    </row>
    <row r="1988" spans="11:11" x14ac:dyDescent="0.2">
      <c r="K1988" s="2"/>
    </row>
    <row r="1991" spans="11:11" x14ac:dyDescent="0.2">
      <c r="K1991" s="2"/>
    </row>
    <row r="1992" spans="11:11" x14ac:dyDescent="0.2">
      <c r="K1992" s="2"/>
    </row>
    <row r="1994" spans="11:11" x14ac:dyDescent="0.2">
      <c r="K1994" s="2"/>
    </row>
    <row r="1995" spans="11:11" x14ac:dyDescent="0.2">
      <c r="K1995" s="2"/>
    </row>
    <row r="1996" spans="11:11" x14ac:dyDescent="0.2">
      <c r="K1996" s="2"/>
    </row>
    <row r="1997" spans="11:11" x14ac:dyDescent="0.2">
      <c r="K1997" s="2"/>
    </row>
    <row r="1998" spans="11:11" x14ac:dyDescent="0.2">
      <c r="K1998" s="2"/>
    </row>
    <row r="1999" spans="11:11" x14ac:dyDescent="0.2">
      <c r="K1999" s="2"/>
    </row>
    <row r="2000" spans="11:11" x14ac:dyDescent="0.2">
      <c r="K2000" s="2"/>
    </row>
    <row r="2001" spans="11:11" ht="16" x14ac:dyDescent="0.2">
      <c r="K2001" s="5"/>
    </row>
    <row r="2002" spans="11:11" x14ac:dyDescent="0.2">
      <c r="K2002" s="2"/>
    </row>
    <row r="2003" spans="11:11" x14ac:dyDescent="0.2">
      <c r="K2003" s="2"/>
    </row>
    <row r="2004" spans="11:11" ht="16" x14ac:dyDescent="0.2">
      <c r="K2004" s="5"/>
    </row>
    <row r="2005" spans="11:11" x14ac:dyDescent="0.2">
      <c r="K2005" s="2"/>
    </row>
    <row r="2006" spans="11:11" x14ac:dyDescent="0.2">
      <c r="K2006" s="2"/>
    </row>
    <row r="2007" spans="11:11" x14ac:dyDescent="0.2">
      <c r="K2007" s="2"/>
    </row>
    <row r="2008" spans="11:11" x14ac:dyDescent="0.2">
      <c r="K2008" s="2"/>
    </row>
    <row r="2009" spans="11:11" x14ac:dyDescent="0.2">
      <c r="K2009" s="2"/>
    </row>
    <row r="2010" spans="11:11" x14ac:dyDescent="0.2">
      <c r="K2010" s="2"/>
    </row>
    <row r="2011" spans="11:11" x14ac:dyDescent="0.2">
      <c r="K2011" s="2"/>
    </row>
    <row r="2012" spans="11:11" x14ac:dyDescent="0.2">
      <c r="K2012" s="2"/>
    </row>
    <row r="2013" spans="11:11" x14ac:dyDescent="0.2">
      <c r="K2013" s="2"/>
    </row>
    <row r="2015" spans="11:11" x14ac:dyDescent="0.2">
      <c r="K2015" s="2"/>
    </row>
    <row r="2016" spans="11:11" x14ac:dyDescent="0.2">
      <c r="K2016" s="2"/>
    </row>
    <row r="2019" spans="11:11" ht="16" x14ac:dyDescent="0.2">
      <c r="K2019" s="5"/>
    </row>
    <row r="2020" spans="11:11" x14ac:dyDescent="0.2">
      <c r="K2020" s="2"/>
    </row>
    <row r="2022" spans="11:11" x14ac:dyDescent="0.2">
      <c r="K2022" s="2"/>
    </row>
    <row r="2023" spans="11:11" x14ac:dyDescent="0.2">
      <c r="K2023" s="2"/>
    </row>
    <row r="2024" spans="11:11" x14ac:dyDescent="0.2">
      <c r="K2024" s="2"/>
    </row>
    <row r="2025" spans="11:11" x14ac:dyDescent="0.2">
      <c r="K2025" s="2"/>
    </row>
    <row r="2029" spans="11:11" x14ac:dyDescent="0.2">
      <c r="K2029" s="2"/>
    </row>
    <row r="2030" spans="11:11" x14ac:dyDescent="0.2">
      <c r="K2030" s="2"/>
    </row>
    <row r="2031" spans="11:11" x14ac:dyDescent="0.2">
      <c r="K2031" s="2"/>
    </row>
    <row r="2032" spans="11:11" x14ac:dyDescent="0.2">
      <c r="K2032" s="2"/>
    </row>
    <row r="2033" spans="11:11" x14ac:dyDescent="0.2">
      <c r="K2033" s="2"/>
    </row>
    <row r="2034" spans="11:11" ht="16" x14ac:dyDescent="0.2">
      <c r="K2034" s="5"/>
    </row>
    <row r="2035" spans="11:11" ht="16" x14ac:dyDescent="0.2">
      <c r="K2035" s="5"/>
    </row>
    <row r="2036" spans="11:11" ht="16" x14ac:dyDescent="0.2">
      <c r="K2036" s="5"/>
    </row>
    <row r="2037" spans="11:11" x14ac:dyDescent="0.2">
      <c r="K2037" s="2"/>
    </row>
    <row r="2038" spans="11:11" x14ac:dyDescent="0.2">
      <c r="K2038" s="2"/>
    </row>
    <row r="2039" spans="11:11" ht="16" x14ac:dyDescent="0.2">
      <c r="K2039" s="5"/>
    </row>
    <row r="2040" spans="11:11" x14ac:dyDescent="0.2">
      <c r="K2040" s="2"/>
    </row>
    <row r="2041" spans="11:11" x14ac:dyDescent="0.2">
      <c r="K2041" s="2"/>
    </row>
    <row r="2042" spans="11:11" x14ac:dyDescent="0.2">
      <c r="K2042" s="2"/>
    </row>
    <row r="2045" spans="11:11" x14ac:dyDescent="0.2">
      <c r="K2045" s="2"/>
    </row>
    <row r="2046" spans="11:11" x14ac:dyDescent="0.2">
      <c r="K2046" s="2"/>
    </row>
    <row r="2047" spans="11:11" x14ac:dyDescent="0.2">
      <c r="K2047" s="2"/>
    </row>
    <row r="2048" spans="11:11" x14ac:dyDescent="0.2">
      <c r="K2048" s="2"/>
    </row>
    <row r="2049" spans="11:11" x14ac:dyDescent="0.2">
      <c r="K2049" s="2"/>
    </row>
    <row r="2050" spans="11:11" x14ac:dyDescent="0.2">
      <c r="K2050" s="2"/>
    </row>
    <row r="2051" spans="11:11" x14ac:dyDescent="0.2">
      <c r="K2051" s="2"/>
    </row>
    <row r="2052" spans="11:11" x14ac:dyDescent="0.2">
      <c r="K2052" s="2"/>
    </row>
    <row r="2053" spans="11:11" x14ac:dyDescent="0.2">
      <c r="K2053" s="2"/>
    </row>
    <row r="2055" spans="11:11" x14ac:dyDescent="0.2">
      <c r="K2055" s="2"/>
    </row>
    <row r="2056" spans="11:11" x14ac:dyDescent="0.2">
      <c r="K2056" s="2"/>
    </row>
    <row r="2057" spans="11:11" x14ac:dyDescent="0.2">
      <c r="K2057" s="2"/>
    </row>
    <row r="2058" spans="11:11" x14ac:dyDescent="0.2">
      <c r="K2058" s="2"/>
    </row>
    <row r="2059" spans="11:11" x14ac:dyDescent="0.2">
      <c r="K2059" s="2"/>
    </row>
    <row r="2061" spans="11:11" ht="16" x14ac:dyDescent="0.2">
      <c r="K2061" s="5"/>
    </row>
    <row r="2062" spans="11:11" x14ac:dyDescent="0.2">
      <c r="K2062" s="2"/>
    </row>
    <row r="2064" spans="11:11" x14ac:dyDescent="0.2">
      <c r="K2064" s="2"/>
    </row>
    <row r="2065" spans="11:11" x14ac:dyDescent="0.2">
      <c r="K2065" s="2"/>
    </row>
    <row r="2066" spans="11:11" x14ac:dyDescent="0.2">
      <c r="K2066" s="2"/>
    </row>
    <row r="2068" spans="11:11" x14ac:dyDescent="0.2">
      <c r="K2068" s="2"/>
    </row>
    <row r="2069" spans="11:11" x14ac:dyDescent="0.2">
      <c r="K2069" s="2"/>
    </row>
    <row r="2070" spans="11:11" x14ac:dyDescent="0.2">
      <c r="K2070" s="2"/>
    </row>
    <row r="2071" spans="11:11" x14ac:dyDescent="0.2">
      <c r="K2071" s="2"/>
    </row>
    <row r="2072" spans="11:11" x14ac:dyDescent="0.2">
      <c r="K2072" s="2"/>
    </row>
    <row r="2073" spans="11:11" x14ac:dyDescent="0.2">
      <c r="K2073" s="2"/>
    </row>
    <row r="2074" spans="11:11" x14ac:dyDescent="0.2">
      <c r="K2074" s="2"/>
    </row>
    <row r="2075" spans="11:11" x14ac:dyDescent="0.2">
      <c r="K2075" s="2"/>
    </row>
    <row r="2076" spans="11:11" x14ac:dyDescent="0.2">
      <c r="K2076" s="2"/>
    </row>
    <row r="2078" spans="11:11" x14ac:dyDescent="0.2">
      <c r="K2078" s="2"/>
    </row>
    <row r="2079" spans="11:11" ht="16" x14ac:dyDescent="0.2">
      <c r="K2079" s="5"/>
    </row>
    <row r="2082" spans="11:11" x14ac:dyDescent="0.2">
      <c r="K2082" s="2"/>
    </row>
    <row r="2083" spans="11:11" x14ac:dyDescent="0.2">
      <c r="K2083" s="2"/>
    </row>
    <row r="2084" spans="11:11" x14ac:dyDescent="0.2">
      <c r="K2084" s="2"/>
    </row>
    <row r="2085" spans="11:11" x14ac:dyDescent="0.2">
      <c r="K2085" s="2"/>
    </row>
    <row r="2086" spans="11:11" x14ac:dyDescent="0.2">
      <c r="K2086" s="2"/>
    </row>
    <row r="2087" spans="11:11" x14ac:dyDescent="0.2">
      <c r="K2087" s="2"/>
    </row>
    <row r="2088" spans="11:11" x14ac:dyDescent="0.2">
      <c r="K2088" s="2"/>
    </row>
    <row r="2089" spans="11:11" x14ac:dyDescent="0.2">
      <c r="K2089" s="2"/>
    </row>
    <row r="2090" spans="11:11" x14ac:dyDescent="0.2">
      <c r="K2090" s="2"/>
    </row>
    <row r="2091" spans="11:11" x14ac:dyDescent="0.2">
      <c r="K2091" s="2"/>
    </row>
    <row r="2092" spans="11:11" x14ac:dyDescent="0.2">
      <c r="K2092" s="2"/>
    </row>
    <row r="2093" spans="11:11" x14ac:dyDescent="0.2">
      <c r="K2093" s="2"/>
    </row>
    <row r="2094" spans="11:11" x14ac:dyDescent="0.2">
      <c r="K2094" s="2"/>
    </row>
    <row r="2095" spans="11:11" x14ac:dyDescent="0.2">
      <c r="K2095" s="2"/>
    </row>
    <row r="2098" spans="11:11" ht="16" x14ac:dyDescent="0.2">
      <c r="K2098" s="5"/>
    </row>
    <row r="2099" spans="11:11" x14ac:dyDescent="0.2">
      <c r="K2099" s="2"/>
    </row>
    <row r="2100" spans="11:11" x14ac:dyDescent="0.2">
      <c r="K2100" s="2"/>
    </row>
    <row r="2102" spans="11:11" x14ac:dyDescent="0.2">
      <c r="K2102" s="2"/>
    </row>
    <row r="2103" spans="11:11" x14ac:dyDescent="0.2">
      <c r="K2103" s="2"/>
    </row>
    <row r="2104" spans="11:11" x14ac:dyDescent="0.2">
      <c r="K2104" s="2"/>
    </row>
    <row r="2105" spans="11:11" x14ac:dyDescent="0.2">
      <c r="K2105" s="2"/>
    </row>
    <row r="2107" spans="11:11" x14ac:dyDescent="0.2">
      <c r="K2107" s="2"/>
    </row>
    <row r="2108" spans="11:11" x14ac:dyDescent="0.2">
      <c r="K2108" s="2"/>
    </row>
    <row r="2109" spans="11:11" x14ac:dyDescent="0.2">
      <c r="K2109" s="2"/>
    </row>
    <row r="2110" spans="11:11" x14ac:dyDescent="0.2">
      <c r="K2110" s="2"/>
    </row>
    <row r="2111" spans="11:11" x14ac:dyDescent="0.2">
      <c r="K2111" s="2"/>
    </row>
    <row r="2112" spans="11:11" x14ac:dyDescent="0.2">
      <c r="K2112" s="2"/>
    </row>
    <row r="2113" spans="11:11" x14ac:dyDescent="0.2">
      <c r="K2113" s="2"/>
    </row>
    <row r="2114" spans="11:11" x14ac:dyDescent="0.2">
      <c r="K2114" s="2"/>
    </row>
    <row r="2115" spans="11:11" x14ac:dyDescent="0.2">
      <c r="K2115" s="2"/>
    </row>
    <row r="2116" spans="11:11" x14ac:dyDescent="0.2">
      <c r="K2116" s="2"/>
    </row>
    <row r="2117" spans="11:11" x14ac:dyDescent="0.2">
      <c r="K2117" s="2"/>
    </row>
    <row r="2118" spans="11:11" x14ac:dyDescent="0.2">
      <c r="K2118" s="2"/>
    </row>
    <row r="2119" spans="11:11" x14ac:dyDescent="0.2">
      <c r="K2119" s="2"/>
    </row>
    <row r="2120" spans="11:11" x14ac:dyDescent="0.2">
      <c r="K2120" s="2"/>
    </row>
    <row r="2121" spans="11:11" ht="16" x14ac:dyDescent="0.2">
      <c r="K2121" s="5"/>
    </row>
    <row r="2122" spans="11:11" x14ac:dyDescent="0.2">
      <c r="K2122" s="2"/>
    </row>
    <row r="2123" spans="11:11" x14ac:dyDescent="0.2">
      <c r="K2123" s="2"/>
    </row>
    <row r="2124" spans="11:11" x14ac:dyDescent="0.2">
      <c r="K2124" s="2"/>
    </row>
    <row r="2126" spans="11:11" ht="16" x14ac:dyDescent="0.2">
      <c r="K2126" s="5"/>
    </row>
    <row r="2127" spans="11:11" ht="16" x14ac:dyDescent="0.2">
      <c r="K2127" s="5"/>
    </row>
    <row r="2128" spans="11:11" x14ac:dyDescent="0.2">
      <c r="K2128" s="2"/>
    </row>
    <row r="2129" spans="11:11" x14ac:dyDescent="0.2">
      <c r="K2129" s="2"/>
    </row>
    <row r="2130" spans="11:11" x14ac:dyDescent="0.2">
      <c r="K2130" s="2"/>
    </row>
    <row r="2131" spans="11:11" x14ac:dyDescent="0.2">
      <c r="K2131" s="2"/>
    </row>
    <row r="2132" spans="11:11" x14ac:dyDescent="0.2">
      <c r="K2132" s="2"/>
    </row>
    <row r="2133" spans="11:11" x14ac:dyDescent="0.2">
      <c r="K2133" s="2"/>
    </row>
    <row r="2134" spans="11:11" x14ac:dyDescent="0.2">
      <c r="K2134" s="2"/>
    </row>
    <row r="2137" spans="11:11" x14ac:dyDescent="0.2">
      <c r="K2137" s="2"/>
    </row>
    <row r="2139" spans="11:11" x14ac:dyDescent="0.2">
      <c r="K2139" s="2"/>
    </row>
    <row r="2140" spans="11:11" x14ac:dyDescent="0.2">
      <c r="K2140" s="2"/>
    </row>
    <row r="2141" spans="11:11" x14ac:dyDescent="0.2">
      <c r="K2141" s="2"/>
    </row>
    <row r="2142" spans="11:11" x14ac:dyDescent="0.2">
      <c r="K2142" s="2"/>
    </row>
    <row r="2143" spans="11:11" x14ac:dyDescent="0.2">
      <c r="K2143" s="2"/>
    </row>
    <row r="2144" spans="11:11" x14ac:dyDescent="0.2">
      <c r="K2144" s="2"/>
    </row>
    <row r="2145" spans="11:11" x14ac:dyDescent="0.2">
      <c r="K2145" s="2"/>
    </row>
    <row r="2146" spans="11:11" x14ac:dyDescent="0.2">
      <c r="K2146" s="2"/>
    </row>
    <row r="2147" spans="11:11" x14ac:dyDescent="0.2">
      <c r="K2147" s="2"/>
    </row>
    <row r="2149" spans="11:11" x14ac:dyDescent="0.2">
      <c r="K2149" s="2"/>
    </row>
    <row r="2150" spans="11:11" x14ac:dyDescent="0.2">
      <c r="K2150" s="2"/>
    </row>
    <row r="2151" spans="11:11" x14ac:dyDescent="0.2">
      <c r="K2151" s="2"/>
    </row>
    <row r="2152" spans="11:11" ht="16" x14ac:dyDescent="0.2">
      <c r="K2152" s="5"/>
    </row>
    <row r="2153" spans="11:11" x14ac:dyDescent="0.2">
      <c r="K2153" s="2"/>
    </row>
    <row r="2154" spans="11:11" x14ac:dyDescent="0.2">
      <c r="K2154" s="2"/>
    </row>
    <row r="2157" spans="11:11" x14ac:dyDescent="0.2">
      <c r="K2157" s="2"/>
    </row>
    <row r="2158" spans="11:11" x14ac:dyDescent="0.2">
      <c r="K2158" s="2"/>
    </row>
    <row r="2159" spans="11:11" x14ac:dyDescent="0.2">
      <c r="K2159" s="2"/>
    </row>
    <row r="2160" spans="11:11" x14ac:dyDescent="0.2">
      <c r="K2160" s="2"/>
    </row>
    <row r="2161" spans="11:11" x14ac:dyDescent="0.2">
      <c r="K2161" s="2"/>
    </row>
    <row r="2162" spans="11:11" x14ac:dyDescent="0.2">
      <c r="K2162" s="2"/>
    </row>
    <row r="2164" spans="11:11" x14ac:dyDescent="0.2">
      <c r="K2164" s="2"/>
    </row>
    <row r="2166" spans="11:11" x14ac:dyDescent="0.2">
      <c r="K2166" s="2"/>
    </row>
    <row r="2167" spans="11:11" x14ac:dyDescent="0.2">
      <c r="K2167" s="2"/>
    </row>
    <row r="2168" spans="11:11" x14ac:dyDescent="0.2">
      <c r="K2168" s="2"/>
    </row>
    <row r="2169" spans="11:11" x14ac:dyDescent="0.2">
      <c r="K2169" s="2"/>
    </row>
    <row r="2170" spans="11:11" x14ac:dyDescent="0.2">
      <c r="K2170" s="2"/>
    </row>
    <row r="2171" spans="11:11" x14ac:dyDescent="0.2">
      <c r="K2171" s="2"/>
    </row>
    <row r="2172" spans="11:11" x14ac:dyDescent="0.2">
      <c r="K2172" s="2"/>
    </row>
    <row r="2173" spans="11:11" x14ac:dyDescent="0.2">
      <c r="K2173" s="2"/>
    </row>
    <row r="2174" spans="11:11" x14ac:dyDescent="0.2">
      <c r="K2174" s="2"/>
    </row>
    <row r="2175" spans="11:11" x14ac:dyDescent="0.2">
      <c r="K2175" s="2"/>
    </row>
    <row r="2176" spans="11:11" x14ac:dyDescent="0.2">
      <c r="K2176" s="2"/>
    </row>
    <row r="2177" spans="11:11" x14ac:dyDescent="0.2">
      <c r="K2177" s="2"/>
    </row>
    <row r="2178" spans="11:11" x14ac:dyDescent="0.2">
      <c r="K2178" s="2"/>
    </row>
    <row r="2179" spans="11:11" x14ac:dyDescent="0.2">
      <c r="K2179" s="2"/>
    </row>
    <row r="2180" spans="11:11" x14ac:dyDescent="0.2">
      <c r="K2180" s="2"/>
    </row>
    <row r="2182" spans="11:11" x14ac:dyDescent="0.2">
      <c r="K2182" s="2"/>
    </row>
    <row r="2183" spans="11:11" x14ac:dyDescent="0.2">
      <c r="K2183" s="2"/>
    </row>
    <row r="2184" spans="11:11" x14ac:dyDescent="0.2">
      <c r="K2184" s="2"/>
    </row>
    <row r="2185" spans="11:11" ht="16" x14ac:dyDescent="0.2">
      <c r="K2185" s="5"/>
    </row>
    <row r="2187" spans="11:11" ht="16" x14ac:dyDescent="0.2">
      <c r="K2187" s="5"/>
    </row>
    <row r="2188" spans="11:11" x14ac:dyDescent="0.2">
      <c r="K2188" s="2"/>
    </row>
    <row r="2190" spans="11:11" x14ac:dyDescent="0.2">
      <c r="K2190" s="2"/>
    </row>
    <row r="2191" spans="11:11" ht="16" x14ac:dyDescent="0.2">
      <c r="K2191" s="5"/>
    </row>
    <row r="2192" spans="11:11" x14ac:dyDescent="0.2">
      <c r="K2192" s="2"/>
    </row>
    <row r="2193" spans="11:11" x14ac:dyDescent="0.2">
      <c r="K2193" s="2"/>
    </row>
    <row r="2194" spans="11:11" x14ac:dyDescent="0.2">
      <c r="K2194" s="2"/>
    </row>
    <row r="2195" spans="11:11" x14ac:dyDescent="0.2">
      <c r="K2195" s="2"/>
    </row>
    <row r="2196" spans="11:11" x14ac:dyDescent="0.2">
      <c r="K2196" s="2"/>
    </row>
    <row r="2197" spans="11:11" ht="16" x14ac:dyDescent="0.2">
      <c r="K2197" s="5"/>
    </row>
    <row r="2198" spans="11:11" x14ac:dyDescent="0.2">
      <c r="K2198" s="2"/>
    </row>
    <row r="2199" spans="11:11" x14ac:dyDescent="0.2">
      <c r="K2199" s="2"/>
    </row>
    <row r="2201" spans="11:11" x14ac:dyDescent="0.2">
      <c r="K2201" s="2"/>
    </row>
    <row r="2203" spans="11:11" x14ac:dyDescent="0.2">
      <c r="K2203" s="2"/>
    </row>
    <row r="2204" spans="11:11" x14ac:dyDescent="0.2">
      <c r="K2204" s="2"/>
    </row>
    <row r="2205" spans="11:11" x14ac:dyDescent="0.2">
      <c r="K2205" s="2"/>
    </row>
    <row r="2208" spans="11:11" x14ac:dyDescent="0.2">
      <c r="K2208" s="2"/>
    </row>
    <row r="2209" spans="11:11" x14ac:dyDescent="0.2">
      <c r="K2209" s="2"/>
    </row>
    <row r="2211" spans="11:11" x14ac:dyDescent="0.2">
      <c r="K2211" s="2"/>
    </row>
    <row r="2212" spans="11:11" x14ac:dyDescent="0.2">
      <c r="K2212" s="2"/>
    </row>
    <row r="2213" spans="11:11" ht="16" x14ac:dyDescent="0.2">
      <c r="K2213" s="5"/>
    </row>
    <row r="2214" spans="11:11" x14ac:dyDescent="0.2">
      <c r="K2214" s="2"/>
    </row>
    <row r="2215" spans="11:11" x14ac:dyDescent="0.2">
      <c r="K2215" s="2"/>
    </row>
    <row r="2216" spans="11:11" x14ac:dyDescent="0.2">
      <c r="K2216" s="2"/>
    </row>
    <row r="2217" spans="11:11" x14ac:dyDescent="0.2">
      <c r="K2217" s="2"/>
    </row>
    <row r="2218" spans="11:11" ht="16" x14ac:dyDescent="0.2">
      <c r="K2218" s="5"/>
    </row>
    <row r="2219" spans="11:11" x14ac:dyDescent="0.2">
      <c r="K2219" s="2"/>
    </row>
    <row r="2222" spans="11:11" x14ac:dyDescent="0.2">
      <c r="K2222" s="2"/>
    </row>
    <row r="2223" spans="11:11" x14ac:dyDescent="0.2">
      <c r="K2223" s="2"/>
    </row>
    <row r="2225" spans="11:11" x14ac:dyDescent="0.2">
      <c r="K2225" s="2"/>
    </row>
    <row r="2226" spans="11:11" x14ac:dyDescent="0.2">
      <c r="K2226" s="2"/>
    </row>
    <row r="2227" spans="11:11" ht="16" x14ac:dyDescent="0.2">
      <c r="K2227" s="5"/>
    </row>
    <row r="2228" spans="11:11" x14ac:dyDescent="0.2">
      <c r="K2228" s="2"/>
    </row>
    <row r="2229" spans="11:11" x14ac:dyDescent="0.2">
      <c r="K2229" s="2"/>
    </row>
    <row r="2230" spans="11:11" ht="16" x14ac:dyDescent="0.2">
      <c r="K2230" s="5"/>
    </row>
    <row r="2231" spans="11:11" x14ac:dyDescent="0.2">
      <c r="K2231" s="2"/>
    </row>
    <row r="2232" spans="11:11" x14ac:dyDescent="0.2">
      <c r="K2232" s="2"/>
    </row>
    <row r="2233" spans="11:11" x14ac:dyDescent="0.2">
      <c r="K2233" s="2"/>
    </row>
    <row r="2234" spans="11:11" x14ac:dyDescent="0.2">
      <c r="K2234" s="2"/>
    </row>
    <row r="2236" spans="11:11" x14ac:dyDescent="0.2">
      <c r="K2236" s="2"/>
    </row>
    <row r="2237" spans="11:11" x14ac:dyDescent="0.2">
      <c r="K2237" s="2"/>
    </row>
    <row r="2238" spans="11:11" x14ac:dyDescent="0.2">
      <c r="K2238" s="2"/>
    </row>
    <row r="2239" spans="11:11" x14ac:dyDescent="0.2">
      <c r="K2239" s="2"/>
    </row>
    <row r="2240" spans="11:11" x14ac:dyDescent="0.2">
      <c r="K2240" s="2"/>
    </row>
    <row r="2242" spans="11:11" ht="16" x14ac:dyDescent="0.2">
      <c r="K2242" s="5"/>
    </row>
    <row r="2244" spans="11:11" x14ac:dyDescent="0.2">
      <c r="K2244" s="2"/>
    </row>
    <row r="2246" spans="11:11" x14ac:dyDescent="0.2">
      <c r="K2246" s="2"/>
    </row>
    <row r="2247" spans="11:11" x14ac:dyDescent="0.2">
      <c r="K2247" s="2"/>
    </row>
    <row r="2249" spans="11:11" x14ac:dyDescent="0.2">
      <c r="K2249" s="2"/>
    </row>
    <row r="2250" spans="11:11" x14ac:dyDescent="0.2">
      <c r="K2250" s="2"/>
    </row>
    <row r="2251" spans="11:11" x14ac:dyDescent="0.2">
      <c r="K2251" s="2"/>
    </row>
    <row r="2252" spans="11:11" x14ac:dyDescent="0.2">
      <c r="K2252" s="2"/>
    </row>
    <row r="2253" spans="11:11" x14ac:dyDescent="0.2">
      <c r="K2253" s="2"/>
    </row>
    <row r="2254" spans="11:11" ht="16" x14ac:dyDescent="0.2">
      <c r="K2254" s="5"/>
    </row>
    <row r="2255" spans="11:11" ht="16" x14ac:dyDescent="0.2">
      <c r="K2255" s="5"/>
    </row>
    <row r="2256" spans="11:11" x14ac:dyDescent="0.2">
      <c r="K2256" s="2"/>
    </row>
    <row r="2257" spans="11:11" x14ac:dyDescent="0.2">
      <c r="K2257" s="2"/>
    </row>
    <row r="2259" spans="11:11" x14ac:dyDescent="0.2">
      <c r="K2259" s="2"/>
    </row>
    <row r="2260" spans="11:11" x14ac:dyDescent="0.2">
      <c r="K2260" s="2"/>
    </row>
    <row r="2261" spans="11:11" x14ac:dyDescent="0.2">
      <c r="K2261" s="2"/>
    </row>
    <row r="2262" spans="11:11" x14ac:dyDescent="0.2">
      <c r="K2262" s="2"/>
    </row>
    <row r="2263" spans="11:11" x14ac:dyDescent="0.2">
      <c r="K2263" s="2"/>
    </row>
    <row r="2264" spans="11:11" x14ac:dyDescent="0.2">
      <c r="K2264" s="2"/>
    </row>
    <row r="2267" spans="11:11" ht="16" x14ac:dyDescent="0.2">
      <c r="K2267" s="5"/>
    </row>
    <row r="2268" spans="11:11" x14ac:dyDescent="0.2">
      <c r="K2268" s="2"/>
    </row>
    <row r="2269" spans="11:11" x14ac:dyDescent="0.2">
      <c r="K2269" s="2"/>
    </row>
    <row r="2270" spans="11:11" x14ac:dyDescent="0.2">
      <c r="K2270" s="2"/>
    </row>
    <row r="2271" spans="11:11" x14ac:dyDescent="0.2">
      <c r="K2271" s="2"/>
    </row>
    <row r="2272" spans="11:11" ht="16" x14ac:dyDescent="0.2">
      <c r="K2272" s="5"/>
    </row>
    <row r="2273" spans="11:11" ht="16" x14ac:dyDescent="0.2">
      <c r="K2273" s="5"/>
    </row>
    <row r="2274" spans="11:11" ht="16" x14ac:dyDescent="0.2">
      <c r="K2274" s="5"/>
    </row>
    <row r="2275" spans="11:11" x14ac:dyDescent="0.2">
      <c r="K2275" s="2"/>
    </row>
    <row r="2276" spans="11:11" x14ac:dyDescent="0.2">
      <c r="K2276" s="2"/>
    </row>
    <row r="2277" spans="11:11" x14ac:dyDescent="0.2">
      <c r="K2277" s="2"/>
    </row>
    <row r="2278" spans="11:11" x14ac:dyDescent="0.2">
      <c r="K2278" s="2"/>
    </row>
    <row r="2279" spans="11:11" x14ac:dyDescent="0.2">
      <c r="K2279" s="2"/>
    </row>
    <row r="2280" spans="11:11" x14ac:dyDescent="0.2">
      <c r="K2280" s="2"/>
    </row>
    <row r="2281" spans="11:11" x14ac:dyDescent="0.2">
      <c r="K2281" s="2"/>
    </row>
    <row r="2282" spans="11:11" x14ac:dyDescent="0.2">
      <c r="K2282" s="2"/>
    </row>
    <row r="2283" spans="11:11" x14ac:dyDescent="0.2">
      <c r="K2283" s="2"/>
    </row>
    <row r="2284" spans="11:11" x14ac:dyDescent="0.2">
      <c r="K2284" s="2"/>
    </row>
    <row r="2285" spans="11:11" x14ac:dyDescent="0.2">
      <c r="K2285" s="2"/>
    </row>
    <row r="2286" spans="11:11" x14ac:dyDescent="0.2">
      <c r="K2286" s="2"/>
    </row>
    <row r="2287" spans="11:11" ht="16" x14ac:dyDescent="0.2">
      <c r="K2287" s="5"/>
    </row>
    <row r="2288" spans="11:11" x14ac:dyDescent="0.2">
      <c r="K2288" s="2"/>
    </row>
    <row r="2289" spans="11:11" x14ac:dyDescent="0.2">
      <c r="K2289" s="2"/>
    </row>
    <row r="2290" spans="11:11" x14ac:dyDescent="0.2">
      <c r="K2290" s="2"/>
    </row>
    <row r="2292" spans="11:11" x14ac:dyDescent="0.2">
      <c r="K2292" s="2"/>
    </row>
    <row r="2293" spans="11:11" ht="16" x14ac:dyDescent="0.2">
      <c r="K2293" s="5"/>
    </row>
    <row r="2294" spans="11:11" x14ac:dyDescent="0.2">
      <c r="K2294" s="2"/>
    </row>
    <row r="2295" spans="11:11" x14ac:dyDescent="0.2">
      <c r="K2295" s="2"/>
    </row>
    <row r="2297" spans="11:11" x14ac:dyDescent="0.2">
      <c r="K2297" s="2"/>
    </row>
    <row r="2299" spans="11:11" x14ac:dyDescent="0.2">
      <c r="K2299" s="2"/>
    </row>
    <row r="2300" spans="11:11" x14ac:dyDescent="0.2">
      <c r="K2300" s="2"/>
    </row>
    <row r="2303" spans="11:11" x14ac:dyDescent="0.2">
      <c r="K2303" s="2"/>
    </row>
    <row r="2304" spans="11:11" x14ac:dyDescent="0.2">
      <c r="K2304" s="2"/>
    </row>
    <row r="2305" spans="11:11" x14ac:dyDescent="0.2">
      <c r="K2305" s="2"/>
    </row>
    <row r="2310" spans="11:11" x14ac:dyDescent="0.2">
      <c r="K2310" s="2"/>
    </row>
    <row r="2311" spans="11:11" x14ac:dyDescent="0.2">
      <c r="K2311" s="2"/>
    </row>
    <row r="2312" spans="11:11" x14ac:dyDescent="0.2">
      <c r="K2312" s="2"/>
    </row>
    <row r="2313" spans="11:11" x14ac:dyDescent="0.2">
      <c r="K2313" s="2"/>
    </row>
    <row r="2314" spans="11:11" x14ac:dyDescent="0.2">
      <c r="K2314" s="2"/>
    </row>
    <row r="2315" spans="11:11" ht="16" x14ac:dyDescent="0.2">
      <c r="K2315" s="5"/>
    </row>
    <row r="2317" spans="11:11" x14ac:dyDescent="0.2">
      <c r="K2317" s="2"/>
    </row>
    <row r="2318" spans="11:11" x14ac:dyDescent="0.2">
      <c r="K2318" s="2"/>
    </row>
    <row r="2319" spans="11:11" x14ac:dyDescent="0.2">
      <c r="K2319" s="2"/>
    </row>
    <row r="2320" spans="11:11" x14ac:dyDescent="0.2">
      <c r="K2320" s="2"/>
    </row>
    <row r="2321" spans="11:11" x14ac:dyDescent="0.2">
      <c r="K2321" s="2"/>
    </row>
    <row r="2322" spans="11:11" x14ac:dyDescent="0.2">
      <c r="K2322" s="2"/>
    </row>
    <row r="2325" spans="11:11" x14ac:dyDescent="0.2">
      <c r="K2325" s="2"/>
    </row>
    <row r="2326" spans="11:11" x14ac:dyDescent="0.2">
      <c r="K2326" s="2"/>
    </row>
    <row r="2327" spans="11:11" x14ac:dyDescent="0.2">
      <c r="K2327" s="2"/>
    </row>
    <row r="2328" spans="11:11" x14ac:dyDescent="0.2">
      <c r="K2328" s="2"/>
    </row>
    <row r="2329" spans="11:11" x14ac:dyDescent="0.2">
      <c r="K2329" s="2"/>
    </row>
    <row r="2331" spans="11:11" x14ac:dyDescent="0.2">
      <c r="K2331" s="2"/>
    </row>
    <row r="2334" spans="11:11" x14ac:dyDescent="0.2">
      <c r="K2334" s="2"/>
    </row>
    <row r="2335" spans="11:11" x14ac:dyDescent="0.2">
      <c r="K2335" s="2"/>
    </row>
    <row r="2336" spans="11:11" x14ac:dyDescent="0.2">
      <c r="K2336" s="2"/>
    </row>
    <row r="2337" spans="11:11" x14ac:dyDescent="0.2">
      <c r="K2337" s="2"/>
    </row>
    <row r="2338" spans="11:11" x14ac:dyDescent="0.2">
      <c r="K2338" s="2"/>
    </row>
    <row r="2339" spans="11:11" x14ac:dyDescent="0.2">
      <c r="K2339" s="2"/>
    </row>
    <row r="2340" spans="11:11" x14ac:dyDescent="0.2">
      <c r="K2340" s="2"/>
    </row>
    <row r="2341" spans="11:11" x14ac:dyDescent="0.2">
      <c r="K2341" s="2"/>
    </row>
    <row r="2343" spans="11:11" x14ac:dyDescent="0.2">
      <c r="K2343" s="2"/>
    </row>
    <row r="2344" spans="11:11" x14ac:dyDescent="0.2">
      <c r="K2344" s="2"/>
    </row>
    <row r="2346" spans="11:11" ht="16" x14ac:dyDescent="0.2">
      <c r="K2346" s="5"/>
    </row>
    <row r="2348" spans="11:11" x14ac:dyDescent="0.2">
      <c r="K2348" s="2"/>
    </row>
    <row r="2349" spans="11:11" x14ac:dyDescent="0.2">
      <c r="K2349" s="2"/>
    </row>
    <row r="2350" spans="11:11" ht="16" x14ac:dyDescent="0.2">
      <c r="K2350" s="5"/>
    </row>
    <row r="2351" spans="11:11" x14ac:dyDescent="0.2">
      <c r="K2351" s="2"/>
    </row>
    <row r="2352" spans="11:11" x14ac:dyDescent="0.2">
      <c r="K2352" s="2"/>
    </row>
    <row r="2353" spans="11:11" x14ac:dyDescent="0.2">
      <c r="K2353" s="2"/>
    </row>
    <row r="2354" spans="11:11" x14ac:dyDescent="0.2">
      <c r="K2354" s="2"/>
    </row>
    <row r="2355" spans="11:11" x14ac:dyDescent="0.2">
      <c r="K2355" s="2"/>
    </row>
    <row r="2357" spans="11:11" x14ac:dyDescent="0.2">
      <c r="K2357" s="2"/>
    </row>
    <row r="2360" spans="11:11" x14ac:dyDescent="0.2">
      <c r="K2360" s="2"/>
    </row>
    <row r="2361" spans="11:11" x14ac:dyDescent="0.2">
      <c r="K2361" s="2"/>
    </row>
    <row r="2362" spans="11:11" x14ac:dyDescent="0.2">
      <c r="K2362" s="2"/>
    </row>
    <row r="2363" spans="11:11" x14ac:dyDescent="0.2">
      <c r="K2363" s="2"/>
    </row>
    <row r="2364" spans="11:11" x14ac:dyDescent="0.2">
      <c r="K2364" s="2"/>
    </row>
    <row r="2365" spans="11:11" x14ac:dyDescent="0.2">
      <c r="K2365" s="2"/>
    </row>
    <row r="2366" spans="11:11" x14ac:dyDescent="0.2">
      <c r="K2366" s="2"/>
    </row>
    <row r="2367" spans="11:11" x14ac:dyDescent="0.2">
      <c r="K2367" s="2"/>
    </row>
    <row r="2368" spans="11:11" x14ac:dyDescent="0.2">
      <c r="K2368" s="2"/>
    </row>
    <row r="2370" spans="11:11" x14ac:dyDescent="0.2">
      <c r="K2370" s="2"/>
    </row>
    <row r="2371" spans="11:11" x14ac:dyDescent="0.2">
      <c r="K2371" s="2"/>
    </row>
    <row r="2372" spans="11:11" x14ac:dyDescent="0.2">
      <c r="K2372" s="2"/>
    </row>
    <row r="2375" spans="11:11" x14ac:dyDescent="0.2">
      <c r="K2375" s="2"/>
    </row>
    <row r="2376" spans="11:11" x14ac:dyDescent="0.2">
      <c r="K2376" s="2"/>
    </row>
    <row r="2377" spans="11:11" x14ac:dyDescent="0.2">
      <c r="K2377" s="2"/>
    </row>
    <row r="2378" spans="11:11" x14ac:dyDescent="0.2">
      <c r="K2378" s="2"/>
    </row>
    <row r="2380" spans="11:11" x14ac:dyDescent="0.2">
      <c r="K2380" s="2"/>
    </row>
    <row r="2381" spans="11:11" ht="16" x14ac:dyDescent="0.2">
      <c r="K2381" s="5"/>
    </row>
    <row r="2382" spans="11:11" x14ac:dyDescent="0.2">
      <c r="K2382" s="2"/>
    </row>
    <row r="2384" spans="11:11" ht="16" x14ac:dyDescent="0.2">
      <c r="K2384" s="5"/>
    </row>
    <row r="2387" spans="11:11" x14ac:dyDescent="0.2">
      <c r="K2387" s="2"/>
    </row>
    <row r="2388" spans="11:11" x14ac:dyDescent="0.2">
      <c r="K2388" s="2"/>
    </row>
    <row r="2389" spans="11:11" x14ac:dyDescent="0.2">
      <c r="K2389" s="2"/>
    </row>
    <row r="2390" spans="11:11" x14ac:dyDescent="0.2">
      <c r="K2390" s="2"/>
    </row>
    <row r="2391" spans="11:11" x14ac:dyDescent="0.2">
      <c r="K2391" s="2"/>
    </row>
    <row r="2392" spans="11:11" x14ac:dyDescent="0.2">
      <c r="K2392" s="2"/>
    </row>
    <row r="2393" spans="11:11" x14ac:dyDescent="0.2">
      <c r="K2393" s="2"/>
    </row>
    <row r="2394" spans="11:11" ht="16" x14ac:dyDescent="0.2">
      <c r="K2394" s="5"/>
    </row>
    <row r="2395" spans="11:11" x14ac:dyDescent="0.2">
      <c r="K2395" s="2"/>
    </row>
    <row r="2397" spans="11:11" ht="16" x14ac:dyDescent="0.2">
      <c r="K2397" s="5"/>
    </row>
    <row r="2398" spans="11:11" x14ac:dyDescent="0.2">
      <c r="K2398" s="2"/>
    </row>
    <row r="2399" spans="11:11" x14ac:dyDescent="0.2">
      <c r="K2399" s="2"/>
    </row>
    <row r="2400" spans="11:11" x14ac:dyDescent="0.2">
      <c r="K2400" s="2"/>
    </row>
    <row r="2401" spans="11:11" x14ac:dyDescent="0.2">
      <c r="K2401" s="2"/>
    </row>
    <row r="2402" spans="11:11" x14ac:dyDescent="0.2">
      <c r="K2402" s="2"/>
    </row>
    <row r="2403" spans="11:11" x14ac:dyDescent="0.2">
      <c r="K2403" s="2"/>
    </row>
    <row r="2405" spans="11:11" ht="16" x14ac:dyDescent="0.2">
      <c r="K2405" s="5"/>
    </row>
    <row r="2406" spans="11:11" x14ac:dyDescent="0.2">
      <c r="K2406" s="2"/>
    </row>
    <row r="2407" spans="11:11" x14ac:dyDescent="0.2">
      <c r="K2407" s="2"/>
    </row>
    <row r="2408" spans="11:11" x14ac:dyDescent="0.2">
      <c r="K2408" s="2"/>
    </row>
    <row r="2409" spans="11:11" x14ac:dyDescent="0.2">
      <c r="K2409" s="2"/>
    </row>
    <row r="2410" spans="11:11" ht="16" x14ac:dyDescent="0.2">
      <c r="K2410" s="5"/>
    </row>
    <row r="2412" spans="11:11" x14ac:dyDescent="0.2">
      <c r="K2412" s="2"/>
    </row>
    <row r="2413" spans="11:11" x14ac:dyDescent="0.2">
      <c r="K2413" s="2"/>
    </row>
    <row r="2414" spans="11:11" x14ac:dyDescent="0.2">
      <c r="K2414" s="2"/>
    </row>
    <row r="2415" spans="11:11" x14ac:dyDescent="0.2">
      <c r="K2415" s="2"/>
    </row>
    <row r="2416" spans="11:11" x14ac:dyDescent="0.2">
      <c r="K2416" s="2"/>
    </row>
    <row r="2417" spans="11:11" x14ac:dyDescent="0.2">
      <c r="K2417" s="2"/>
    </row>
    <row r="2418" spans="11:11" ht="16" x14ac:dyDescent="0.2">
      <c r="K2418" s="5"/>
    </row>
    <row r="2421" spans="11:11" x14ac:dyDescent="0.2">
      <c r="K2421" s="2"/>
    </row>
    <row r="2422" spans="11:11" x14ac:dyDescent="0.2">
      <c r="K2422" s="2"/>
    </row>
    <row r="2424" spans="11:11" x14ac:dyDescent="0.2">
      <c r="K2424" s="2"/>
    </row>
    <row r="2425" spans="11:11" x14ac:dyDescent="0.2">
      <c r="K2425" s="2"/>
    </row>
    <row r="2426" spans="11:11" x14ac:dyDescent="0.2">
      <c r="K2426" s="2"/>
    </row>
    <row r="2428" spans="11:11" x14ac:dyDescent="0.2">
      <c r="K2428" s="2"/>
    </row>
    <row r="2429" spans="11:11" x14ac:dyDescent="0.2">
      <c r="K2429" s="2"/>
    </row>
    <row r="2431" spans="11:11" x14ac:dyDescent="0.2">
      <c r="K2431" s="2"/>
    </row>
    <row r="2432" spans="11:11" x14ac:dyDescent="0.2">
      <c r="K2432" s="2"/>
    </row>
    <row r="2433" spans="11:11" x14ac:dyDescent="0.2">
      <c r="K2433" s="2"/>
    </row>
    <row r="2434" spans="11:11" x14ac:dyDescent="0.2">
      <c r="K2434" s="2"/>
    </row>
    <row r="2435" spans="11:11" x14ac:dyDescent="0.2">
      <c r="K2435" s="2"/>
    </row>
    <row r="2436" spans="11:11" x14ac:dyDescent="0.2">
      <c r="K2436" s="2"/>
    </row>
    <row r="2437" spans="11:11" x14ac:dyDescent="0.2">
      <c r="K2437" s="2"/>
    </row>
    <row r="2438" spans="11:11" x14ac:dyDescent="0.2">
      <c r="K2438" s="2"/>
    </row>
    <row r="2439" spans="11:11" x14ac:dyDescent="0.2">
      <c r="K2439" s="2"/>
    </row>
    <row r="2440" spans="11:11" x14ac:dyDescent="0.2">
      <c r="K2440" s="2"/>
    </row>
    <row r="2441" spans="11:11" x14ac:dyDescent="0.2">
      <c r="K2441" s="2"/>
    </row>
    <row r="2442" spans="11:11" x14ac:dyDescent="0.2">
      <c r="K2442" s="2"/>
    </row>
    <row r="2443" spans="11:11" x14ac:dyDescent="0.2">
      <c r="K2443" s="2"/>
    </row>
    <row r="2444" spans="11:11" x14ac:dyDescent="0.2">
      <c r="K2444" s="2"/>
    </row>
    <row r="2445" spans="11:11" x14ac:dyDescent="0.2">
      <c r="K2445" s="2"/>
    </row>
    <row r="2446" spans="11:11" x14ac:dyDescent="0.2">
      <c r="K2446" s="2"/>
    </row>
    <row r="2447" spans="11:11" x14ac:dyDescent="0.2">
      <c r="K2447" s="2"/>
    </row>
    <row r="2448" spans="11:11" x14ac:dyDescent="0.2">
      <c r="K2448" s="2"/>
    </row>
    <row r="2449" spans="11:11" x14ac:dyDescent="0.2">
      <c r="K2449" s="2"/>
    </row>
    <row r="2450" spans="11:11" x14ac:dyDescent="0.2">
      <c r="K2450" s="2"/>
    </row>
    <row r="2451" spans="11:11" x14ac:dyDescent="0.2">
      <c r="K2451" s="2"/>
    </row>
    <row r="2452" spans="11:11" x14ac:dyDescent="0.2">
      <c r="K2452" s="2"/>
    </row>
    <row r="2453" spans="11:11" x14ac:dyDescent="0.2">
      <c r="K2453" s="2"/>
    </row>
    <row r="2455" spans="11:11" x14ac:dyDescent="0.2">
      <c r="K2455" s="2"/>
    </row>
    <row r="2456" spans="11:11" x14ac:dyDescent="0.2">
      <c r="K2456" s="2"/>
    </row>
    <row r="2457" spans="11:11" x14ac:dyDescent="0.2">
      <c r="K2457" s="2"/>
    </row>
    <row r="2458" spans="11:11" x14ac:dyDescent="0.2">
      <c r="K2458" s="2"/>
    </row>
    <row r="2459" spans="11:11" x14ac:dyDescent="0.2">
      <c r="K2459" s="2"/>
    </row>
    <row r="2460" spans="11:11" x14ac:dyDescent="0.2">
      <c r="K2460" s="2"/>
    </row>
    <row r="2461" spans="11:11" ht="16" x14ac:dyDescent="0.2">
      <c r="K2461" s="5"/>
    </row>
    <row r="2462" spans="11:11" x14ac:dyDescent="0.2">
      <c r="K2462" s="2"/>
    </row>
    <row r="2463" spans="11:11" x14ac:dyDescent="0.2">
      <c r="K2463" s="2"/>
    </row>
    <row r="2464" spans="11:11" x14ac:dyDescent="0.2">
      <c r="K2464" s="2"/>
    </row>
    <row r="2466" spans="11:11" x14ac:dyDescent="0.2">
      <c r="K2466" s="2"/>
    </row>
    <row r="2467" spans="11:11" x14ac:dyDescent="0.2">
      <c r="K2467" s="2"/>
    </row>
    <row r="2468" spans="11:11" ht="16" x14ac:dyDescent="0.2">
      <c r="K2468" s="5"/>
    </row>
    <row r="2469" spans="11:11" x14ac:dyDescent="0.2">
      <c r="K2469" s="2"/>
    </row>
    <row r="2470" spans="11:11" x14ac:dyDescent="0.2">
      <c r="K2470" s="2"/>
    </row>
    <row r="2471" spans="11:11" x14ac:dyDescent="0.2">
      <c r="K2471" s="2"/>
    </row>
    <row r="2472" spans="11:11" x14ac:dyDescent="0.2">
      <c r="K2472" s="2"/>
    </row>
    <row r="2474" spans="11:11" x14ac:dyDescent="0.2">
      <c r="K2474" s="2"/>
    </row>
    <row r="2475" spans="11:11" x14ac:dyDescent="0.2">
      <c r="K2475" s="2"/>
    </row>
    <row r="2476" spans="11:11" ht="16" x14ac:dyDescent="0.2">
      <c r="K2476" s="5"/>
    </row>
    <row r="2477" spans="11:11" x14ac:dyDescent="0.2">
      <c r="K2477" s="2"/>
    </row>
    <row r="2478" spans="11:11" x14ac:dyDescent="0.2">
      <c r="K2478" s="2"/>
    </row>
    <row r="2479" spans="11:11" x14ac:dyDescent="0.2">
      <c r="K2479" s="2"/>
    </row>
    <row r="2480" spans="11:11" x14ac:dyDescent="0.2">
      <c r="K2480" s="2"/>
    </row>
    <row r="2481" spans="11:11" x14ac:dyDescent="0.2">
      <c r="K2481" s="2"/>
    </row>
    <row r="2482" spans="11:11" x14ac:dyDescent="0.2">
      <c r="K2482" s="2"/>
    </row>
    <row r="2483" spans="11:11" x14ac:dyDescent="0.2">
      <c r="K2483" s="2"/>
    </row>
    <row r="2485" spans="11:11" x14ac:dyDescent="0.2">
      <c r="K2485" s="2"/>
    </row>
    <row r="2486" spans="11:11" x14ac:dyDescent="0.2">
      <c r="K2486" s="2"/>
    </row>
    <row r="2488" spans="11:11" x14ac:dyDescent="0.2">
      <c r="K2488" s="2"/>
    </row>
    <row r="2489" spans="11:11" x14ac:dyDescent="0.2">
      <c r="K2489" s="2"/>
    </row>
    <row r="2490" spans="11:11" x14ac:dyDescent="0.2">
      <c r="K2490" s="2"/>
    </row>
    <row r="2491" spans="11:11" x14ac:dyDescent="0.2">
      <c r="K2491" s="2"/>
    </row>
    <row r="2493" spans="11:11" x14ac:dyDescent="0.2">
      <c r="K2493" s="2"/>
    </row>
    <row r="2494" spans="11:11" x14ac:dyDescent="0.2">
      <c r="K2494" s="2"/>
    </row>
    <row r="2495" spans="11:11" x14ac:dyDescent="0.2">
      <c r="K2495" s="2"/>
    </row>
    <row r="2496" spans="11:11" x14ac:dyDescent="0.2">
      <c r="K2496" s="2"/>
    </row>
    <row r="2498" spans="11:11" x14ac:dyDescent="0.2">
      <c r="K2498" s="2"/>
    </row>
    <row r="2499" spans="11:11" x14ac:dyDescent="0.2">
      <c r="K2499" s="2"/>
    </row>
    <row r="2500" spans="11:11" x14ac:dyDescent="0.2">
      <c r="K2500" s="2"/>
    </row>
    <row r="2501" spans="11:11" x14ac:dyDescent="0.2">
      <c r="K2501" s="2"/>
    </row>
    <row r="2502" spans="11:11" x14ac:dyDescent="0.2">
      <c r="K2502" s="2"/>
    </row>
    <row r="2503" spans="11:11" x14ac:dyDescent="0.2">
      <c r="K2503" s="2"/>
    </row>
    <row r="2504" spans="11:11" x14ac:dyDescent="0.2">
      <c r="K2504" s="2"/>
    </row>
    <row r="2505" spans="11:11" x14ac:dyDescent="0.2">
      <c r="K2505" s="2"/>
    </row>
    <row r="2506" spans="11:11" x14ac:dyDescent="0.2">
      <c r="K2506" s="2"/>
    </row>
    <row r="2507" spans="11:11" x14ac:dyDescent="0.2">
      <c r="K2507" s="2"/>
    </row>
    <row r="2509" spans="11:11" x14ac:dyDescent="0.2">
      <c r="K2509" s="2"/>
    </row>
    <row r="2510" spans="11:11" x14ac:dyDescent="0.2">
      <c r="K2510" s="2"/>
    </row>
    <row r="2511" spans="11:11" x14ac:dyDescent="0.2">
      <c r="K2511" s="2"/>
    </row>
    <row r="2512" spans="11:11" x14ac:dyDescent="0.2">
      <c r="K2512" s="2"/>
    </row>
    <row r="2513" spans="11:11" x14ac:dyDescent="0.2">
      <c r="K2513" s="2"/>
    </row>
    <row r="2514" spans="11:11" x14ac:dyDescent="0.2">
      <c r="K2514" s="2"/>
    </row>
    <row r="2516" spans="11:11" x14ac:dyDescent="0.2">
      <c r="K2516" s="2"/>
    </row>
    <row r="2518" spans="11:11" x14ac:dyDescent="0.2">
      <c r="K2518" s="2"/>
    </row>
    <row r="2519" spans="11:11" x14ac:dyDescent="0.2">
      <c r="K2519" s="2"/>
    </row>
    <row r="2520" spans="11:11" ht="16" x14ac:dyDescent="0.2">
      <c r="K2520" s="5"/>
    </row>
    <row r="2522" spans="11:11" ht="16" x14ac:dyDescent="0.2">
      <c r="K2522" s="5"/>
    </row>
    <row r="2523" spans="11:11" x14ac:dyDescent="0.2">
      <c r="K2523" s="2"/>
    </row>
    <row r="2524" spans="11:11" ht="16" x14ac:dyDescent="0.2">
      <c r="K2524" s="5"/>
    </row>
    <row r="2525" spans="11:11" x14ac:dyDescent="0.2">
      <c r="K2525" s="2"/>
    </row>
    <row r="2526" spans="11:11" x14ac:dyDescent="0.2">
      <c r="K2526" s="2"/>
    </row>
    <row r="2528" spans="11:11" x14ac:dyDescent="0.2">
      <c r="K2528" s="2"/>
    </row>
    <row r="2529" spans="11:11" ht="16" x14ac:dyDescent="0.2">
      <c r="K2529" s="5"/>
    </row>
    <row r="2530" spans="11:11" x14ac:dyDescent="0.2">
      <c r="K2530" s="2"/>
    </row>
    <row r="2531" spans="11:11" x14ac:dyDescent="0.2">
      <c r="K2531" s="2"/>
    </row>
    <row r="2532" spans="11:11" x14ac:dyDescent="0.2">
      <c r="K2532" s="2"/>
    </row>
    <row r="2533" spans="11:11" x14ac:dyDescent="0.2">
      <c r="K2533" s="2"/>
    </row>
    <row r="2534" spans="11:11" x14ac:dyDescent="0.2">
      <c r="K2534" s="2"/>
    </row>
    <row r="2536" spans="11:11" x14ac:dyDescent="0.2">
      <c r="K2536" s="2"/>
    </row>
    <row r="2537" spans="11:11" x14ac:dyDescent="0.2">
      <c r="K2537" s="2"/>
    </row>
    <row r="2538" spans="11:11" x14ac:dyDescent="0.2">
      <c r="K2538" s="2"/>
    </row>
    <row r="2539" spans="11:11" x14ac:dyDescent="0.2">
      <c r="K2539" s="2"/>
    </row>
    <row r="2541" spans="11:11" x14ac:dyDescent="0.2">
      <c r="K2541" s="2"/>
    </row>
    <row r="2542" spans="11:11" x14ac:dyDescent="0.2">
      <c r="K2542" s="2"/>
    </row>
    <row r="2544" spans="11:11" x14ac:dyDescent="0.2">
      <c r="K2544" s="2"/>
    </row>
    <row r="2545" spans="11:11" x14ac:dyDescent="0.2">
      <c r="K2545" s="2"/>
    </row>
    <row r="2546" spans="11:11" x14ac:dyDescent="0.2">
      <c r="K2546" s="2"/>
    </row>
    <row r="2547" spans="11:11" x14ac:dyDescent="0.2">
      <c r="K2547" s="2"/>
    </row>
    <row r="2551" spans="11:11" x14ac:dyDescent="0.2">
      <c r="K2551" s="2"/>
    </row>
    <row r="2552" spans="11:11" x14ac:dyDescent="0.2">
      <c r="K2552" s="2"/>
    </row>
    <row r="2553" spans="11:11" x14ac:dyDescent="0.2">
      <c r="K2553" s="2"/>
    </row>
    <row r="2554" spans="11:11" x14ac:dyDescent="0.2">
      <c r="K2554" s="2"/>
    </row>
    <row r="2555" spans="11:11" x14ac:dyDescent="0.2">
      <c r="K2555" s="2"/>
    </row>
    <row r="2556" spans="11:11" ht="16" x14ac:dyDescent="0.2">
      <c r="K2556" s="5"/>
    </row>
    <row r="2558" spans="11:11" x14ac:dyDescent="0.2">
      <c r="K2558" s="2"/>
    </row>
    <row r="2560" spans="11:11" x14ac:dyDescent="0.2">
      <c r="K2560" s="2"/>
    </row>
    <row r="2561" spans="11:11" x14ac:dyDescent="0.2">
      <c r="K2561" s="2"/>
    </row>
    <row r="2562" spans="11:11" x14ac:dyDescent="0.2">
      <c r="K2562" s="2"/>
    </row>
    <row r="2563" spans="11:11" x14ac:dyDescent="0.2">
      <c r="K2563" s="2"/>
    </row>
    <row r="2564" spans="11:11" x14ac:dyDescent="0.2">
      <c r="K2564" s="2"/>
    </row>
    <row r="2565" spans="11:11" x14ac:dyDescent="0.2">
      <c r="K2565" s="2"/>
    </row>
    <row r="2566" spans="11:11" x14ac:dyDescent="0.2">
      <c r="K2566" s="2"/>
    </row>
    <row r="2571" spans="11:11" ht="16" x14ac:dyDescent="0.2">
      <c r="K2571" s="5"/>
    </row>
    <row r="2572" spans="11:11" x14ac:dyDescent="0.2">
      <c r="K2572" s="2"/>
    </row>
    <row r="2573" spans="11:11" x14ac:dyDescent="0.2">
      <c r="K2573" s="2"/>
    </row>
    <row r="2574" spans="11:11" x14ac:dyDescent="0.2">
      <c r="K2574" s="2"/>
    </row>
    <row r="2575" spans="11:11" x14ac:dyDescent="0.2">
      <c r="K2575" s="2"/>
    </row>
    <row r="2576" spans="11:11" x14ac:dyDescent="0.2">
      <c r="K2576" s="2"/>
    </row>
    <row r="2577" spans="11:11" x14ac:dyDescent="0.2">
      <c r="K2577" s="2"/>
    </row>
    <row r="2579" spans="11:11" x14ac:dyDescent="0.2">
      <c r="K2579" s="2"/>
    </row>
    <row r="2580" spans="11:11" x14ac:dyDescent="0.2">
      <c r="K2580" s="2"/>
    </row>
    <row r="2581" spans="11:11" ht="16" x14ac:dyDescent="0.2">
      <c r="K2581" s="5"/>
    </row>
    <row r="2582" spans="11:11" ht="16" x14ac:dyDescent="0.2">
      <c r="K2582" s="5"/>
    </row>
    <row r="2584" spans="11:11" x14ac:dyDescent="0.2">
      <c r="K2584" s="2"/>
    </row>
    <row r="2585" spans="11:11" x14ac:dyDescent="0.2">
      <c r="K2585" s="2"/>
    </row>
    <row r="2587" spans="11:11" x14ac:dyDescent="0.2">
      <c r="K2587" s="2"/>
    </row>
    <row r="2588" spans="11:11" x14ac:dyDescent="0.2">
      <c r="K2588" s="2"/>
    </row>
    <row r="2589" spans="11:11" x14ac:dyDescent="0.2">
      <c r="K2589" s="2"/>
    </row>
    <row r="2590" spans="11:11" x14ac:dyDescent="0.2">
      <c r="K2590" s="2"/>
    </row>
    <row r="2591" spans="11:11" x14ac:dyDescent="0.2">
      <c r="K2591" s="2"/>
    </row>
    <row r="2593" spans="11:11" x14ac:dyDescent="0.2">
      <c r="K2593" s="2"/>
    </row>
    <row r="2594" spans="11:11" x14ac:dyDescent="0.2">
      <c r="K2594" s="2"/>
    </row>
    <row r="2596" spans="11:11" x14ac:dyDescent="0.2">
      <c r="K2596" s="2"/>
    </row>
    <row r="2597" spans="11:11" x14ac:dyDescent="0.2">
      <c r="K2597" s="2"/>
    </row>
    <row r="2599" spans="11:11" x14ac:dyDescent="0.2">
      <c r="K2599" s="2"/>
    </row>
    <row r="2600" spans="11:11" x14ac:dyDescent="0.2">
      <c r="K2600" s="2"/>
    </row>
    <row r="2602" spans="11:11" x14ac:dyDescent="0.2">
      <c r="K2602" s="2"/>
    </row>
    <row r="2603" spans="11:11" ht="16" x14ac:dyDescent="0.2">
      <c r="K2603" s="5"/>
    </row>
    <row r="2604" spans="11:11" x14ac:dyDescent="0.2">
      <c r="K2604" s="2"/>
    </row>
    <row r="2605" spans="11:11" ht="16" x14ac:dyDescent="0.2">
      <c r="K2605" s="5"/>
    </row>
    <row r="2606" spans="11:11" x14ac:dyDescent="0.2">
      <c r="K2606" s="2"/>
    </row>
    <row r="2607" spans="11:11" x14ac:dyDescent="0.2">
      <c r="K2607" s="2"/>
    </row>
    <row r="2608" spans="11:11" ht="16" x14ac:dyDescent="0.2">
      <c r="K2608" s="5"/>
    </row>
    <row r="2609" spans="11:11" x14ac:dyDescent="0.2">
      <c r="K2609" s="2"/>
    </row>
    <row r="2610" spans="11:11" x14ac:dyDescent="0.2">
      <c r="K2610" s="2"/>
    </row>
    <row r="2611" spans="11:11" x14ac:dyDescent="0.2">
      <c r="K2611" s="2"/>
    </row>
    <row r="2612" spans="11:11" x14ac:dyDescent="0.2">
      <c r="K2612" s="2"/>
    </row>
    <row r="2614" spans="11:11" x14ac:dyDescent="0.2">
      <c r="K2614" s="2"/>
    </row>
    <row r="2615" spans="11:11" ht="16" x14ac:dyDescent="0.2">
      <c r="K2615" s="5"/>
    </row>
    <row r="2616" spans="11:11" ht="16" x14ac:dyDescent="0.2">
      <c r="K2616" s="5"/>
    </row>
    <row r="2617" spans="11:11" x14ac:dyDescent="0.2">
      <c r="K2617" s="2"/>
    </row>
    <row r="2619" spans="11:11" x14ac:dyDescent="0.2">
      <c r="K2619" s="2"/>
    </row>
    <row r="2620" spans="11:11" x14ac:dyDescent="0.2">
      <c r="K2620" s="2"/>
    </row>
    <row r="2621" spans="11:11" x14ac:dyDescent="0.2">
      <c r="K2621" s="2"/>
    </row>
    <row r="2622" spans="11:11" x14ac:dyDescent="0.2">
      <c r="K2622" s="2"/>
    </row>
    <row r="2623" spans="11:11" x14ac:dyDescent="0.2">
      <c r="K2623" s="2"/>
    </row>
    <row r="2624" spans="11:11" x14ac:dyDescent="0.2">
      <c r="K2624" s="2"/>
    </row>
    <row r="2625" spans="11:11" x14ac:dyDescent="0.2">
      <c r="K2625" s="2"/>
    </row>
    <row r="2626" spans="11:11" ht="16" x14ac:dyDescent="0.2">
      <c r="K2626" s="5"/>
    </row>
    <row r="2627" spans="11:11" x14ac:dyDescent="0.2">
      <c r="K2627" s="2"/>
    </row>
    <row r="2628" spans="11:11" x14ac:dyDescent="0.2">
      <c r="K2628" s="2"/>
    </row>
    <row r="2629" spans="11:11" ht="16" x14ac:dyDescent="0.2">
      <c r="K2629" s="5"/>
    </row>
    <row r="2630" spans="11:11" x14ac:dyDescent="0.2">
      <c r="K2630" s="2"/>
    </row>
    <row r="2631" spans="11:11" ht="16" x14ac:dyDescent="0.2">
      <c r="K2631" s="5"/>
    </row>
    <row r="2632" spans="11:11" ht="16" x14ac:dyDescent="0.2">
      <c r="K2632" s="5"/>
    </row>
    <row r="2633" spans="11:11" x14ac:dyDescent="0.2">
      <c r="K2633" s="2"/>
    </row>
    <row r="2634" spans="11:11" x14ac:dyDescent="0.2">
      <c r="K2634" s="2"/>
    </row>
    <row r="2635" spans="11:11" x14ac:dyDescent="0.2">
      <c r="K2635" s="2"/>
    </row>
    <row r="2636" spans="11:11" x14ac:dyDescent="0.2">
      <c r="K2636" s="2"/>
    </row>
    <row r="2637" spans="11:11" x14ac:dyDescent="0.2">
      <c r="K2637" s="2"/>
    </row>
    <row r="2638" spans="11:11" x14ac:dyDescent="0.2">
      <c r="K2638" s="2"/>
    </row>
    <row r="2639" spans="11:11" x14ac:dyDescent="0.2">
      <c r="K2639" s="2"/>
    </row>
    <row r="2640" spans="11:11" x14ac:dyDescent="0.2">
      <c r="K2640" s="2"/>
    </row>
    <row r="2641" spans="11:11" x14ac:dyDescent="0.2">
      <c r="K2641" s="2"/>
    </row>
    <row r="2642" spans="11:11" x14ac:dyDescent="0.2">
      <c r="K2642" s="2"/>
    </row>
    <row r="2643" spans="11:11" x14ac:dyDescent="0.2">
      <c r="K2643" s="2"/>
    </row>
    <row r="2644" spans="11:11" x14ac:dyDescent="0.2">
      <c r="K2644" s="2"/>
    </row>
    <row r="2645" spans="11:11" x14ac:dyDescent="0.2">
      <c r="K2645" s="2"/>
    </row>
    <row r="2648" spans="11:11" x14ac:dyDescent="0.2">
      <c r="K2648" s="2"/>
    </row>
    <row r="2649" spans="11:11" x14ac:dyDescent="0.2">
      <c r="K2649" s="2"/>
    </row>
    <row r="2650" spans="11:11" x14ac:dyDescent="0.2">
      <c r="K2650" s="2"/>
    </row>
    <row r="2652" spans="11:11" x14ac:dyDescent="0.2">
      <c r="K2652" s="2"/>
    </row>
    <row r="2654" spans="11:11" x14ac:dyDescent="0.2">
      <c r="K2654" s="2"/>
    </row>
    <row r="2655" spans="11:11" x14ac:dyDescent="0.2">
      <c r="K2655" s="2"/>
    </row>
    <row r="2656" spans="11:11" x14ac:dyDescent="0.2">
      <c r="K2656" s="2"/>
    </row>
    <row r="2657" spans="11:11" x14ac:dyDescent="0.2">
      <c r="K2657" s="2"/>
    </row>
    <row r="2658" spans="11:11" x14ac:dyDescent="0.2">
      <c r="K2658" s="2"/>
    </row>
    <row r="2659" spans="11:11" x14ac:dyDescent="0.2">
      <c r="K2659" s="2"/>
    </row>
    <row r="2660" spans="11:11" x14ac:dyDescent="0.2">
      <c r="K2660" s="2"/>
    </row>
    <row r="2661" spans="11:11" x14ac:dyDescent="0.2">
      <c r="K2661" s="2"/>
    </row>
    <row r="2662" spans="11:11" x14ac:dyDescent="0.2">
      <c r="K2662" s="2"/>
    </row>
    <row r="2663" spans="11:11" x14ac:dyDescent="0.2">
      <c r="K2663" s="2"/>
    </row>
    <row r="2664" spans="11:11" x14ac:dyDescent="0.2">
      <c r="K2664" s="2"/>
    </row>
    <row r="2665" spans="11:11" x14ac:dyDescent="0.2">
      <c r="K2665" s="2"/>
    </row>
    <row r="2666" spans="11:11" x14ac:dyDescent="0.2">
      <c r="K2666" s="2"/>
    </row>
    <row r="2668" spans="11:11" x14ac:dyDescent="0.2">
      <c r="K2668" s="2"/>
    </row>
    <row r="2669" spans="11:11" x14ac:dyDescent="0.2">
      <c r="K2669" s="2"/>
    </row>
    <row r="2670" spans="11:11" x14ac:dyDescent="0.2">
      <c r="K2670" s="2"/>
    </row>
    <row r="2671" spans="11:11" x14ac:dyDescent="0.2">
      <c r="K2671" s="2"/>
    </row>
    <row r="2674" spans="11:11" x14ac:dyDescent="0.2">
      <c r="K2674" s="2"/>
    </row>
    <row r="2675" spans="11:11" x14ac:dyDescent="0.2">
      <c r="K2675" s="2"/>
    </row>
    <row r="2676" spans="11:11" x14ac:dyDescent="0.2">
      <c r="K2676" s="2"/>
    </row>
    <row r="2678" spans="11:11" x14ac:dyDescent="0.2">
      <c r="K2678" s="2"/>
    </row>
    <row r="2679" spans="11:11" x14ac:dyDescent="0.2">
      <c r="K2679" s="2"/>
    </row>
    <row r="2680" spans="11:11" x14ac:dyDescent="0.2">
      <c r="K2680" s="2"/>
    </row>
    <row r="2682" spans="11:11" x14ac:dyDescent="0.2">
      <c r="K2682" s="2"/>
    </row>
    <row r="2683" spans="11:11" x14ac:dyDescent="0.2">
      <c r="K2683" s="2"/>
    </row>
    <row r="2684" spans="11:11" x14ac:dyDescent="0.2">
      <c r="K2684" s="2"/>
    </row>
    <row r="2685" spans="11:11" x14ac:dyDescent="0.2">
      <c r="K2685" s="2"/>
    </row>
    <row r="2686" spans="11:11" x14ac:dyDescent="0.2">
      <c r="K2686" s="2"/>
    </row>
    <row r="2687" spans="11:11" ht="16" x14ac:dyDescent="0.2">
      <c r="K2687" s="5"/>
    </row>
    <row r="2689" spans="11:11" ht="16" x14ac:dyDescent="0.2">
      <c r="K2689" s="5"/>
    </row>
    <row r="2691" spans="11:11" x14ac:dyDescent="0.2">
      <c r="K2691" s="2"/>
    </row>
    <row r="2694" spans="11:11" ht="16" x14ac:dyDescent="0.2">
      <c r="K2694" s="5"/>
    </row>
    <row r="2696" spans="11:11" x14ac:dyDescent="0.2">
      <c r="K2696" s="2"/>
    </row>
    <row r="2697" spans="11:11" x14ac:dyDescent="0.2">
      <c r="K2697" s="2"/>
    </row>
    <row r="2699" spans="11:11" ht="16" x14ac:dyDescent="0.2">
      <c r="K2699" s="5"/>
    </row>
    <row r="2700" spans="11:11" x14ac:dyDescent="0.2">
      <c r="K2700" s="2"/>
    </row>
    <row r="2701" spans="11:11" x14ac:dyDescent="0.2">
      <c r="K2701" s="2"/>
    </row>
    <row r="2702" spans="11:11" x14ac:dyDescent="0.2">
      <c r="K2702" s="2"/>
    </row>
    <row r="2703" spans="11:11" x14ac:dyDescent="0.2">
      <c r="K2703" s="2"/>
    </row>
    <row r="2704" spans="11:11" x14ac:dyDescent="0.2">
      <c r="K2704" s="2"/>
    </row>
    <row r="2705" spans="11:11" x14ac:dyDescent="0.2">
      <c r="K2705" s="2"/>
    </row>
    <row r="2707" spans="11:11" x14ac:dyDescent="0.2">
      <c r="K2707" s="2"/>
    </row>
    <row r="2710" spans="11:11" ht="16" x14ac:dyDescent="0.2">
      <c r="K2710" s="5"/>
    </row>
    <row r="2712" spans="11:11" ht="16" x14ac:dyDescent="0.2">
      <c r="K2712" s="5"/>
    </row>
    <row r="2713" spans="11:11" x14ac:dyDescent="0.2">
      <c r="K2713" s="2"/>
    </row>
    <row r="2714" spans="11:11" ht="16" x14ac:dyDescent="0.2">
      <c r="K2714" s="5"/>
    </row>
    <row r="2715" spans="11:11" x14ac:dyDescent="0.2">
      <c r="K2715" s="2"/>
    </row>
    <row r="2716" spans="11:11" x14ac:dyDescent="0.2">
      <c r="K2716" s="2"/>
    </row>
    <row r="2718" spans="11:11" ht="16" x14ac:dyDescent="0.2">
      <c r="K2718" s="5"/>
    </row>
    <row r="2720" spans="11:11" x14ac:dyDescent="0.2">
      <c r="K2720" s="2"/>
    </row>
    <row r="2721" spans="11:11" ht="16" x14ac:dyDescent="0.2">
      <c r="K2721" s="5"/>
    </row>
    <row r="2722" spans="11:11" ht="16" x14ac:dyDescent="0.2">
      <c r="K2722" s="5"/>
    </row>
    <row r="2723" spans="11:11" ht="16" x14ac:dyDescent="0.2">
      <c r="K2723" s="5"/>
    </row>
    <row r="2726" spans="11:11" ht="16" x14ac:dyDescent="0.2">
      <c r="K2726" s="5"/>
    </row>
    <row r="2727" spans="11:11" x14ac:dyDescent="0.2">
      <c r="K2727" s="2"/>
    </row>
    <row r="2728" spans="11:11" x14ac:dyDescent="0.2">
      <c r="K2728" s="2"/>
    </row>
    <row r="2730" spans="11:11" x14ac:dyDescent="0.2">
      <c r="K2730" s="2"/>
    </row>
    <row r="2731" spans="11:11" ht="16" x14ac:dyDescent="0.2">
      <c r="K2731" s="5"/>
    </row>
    <row r="2732" spans="11:11" x14ac:dyDescent="0.2">
      <c r="K2732" s="2"/>
    </row>
    <row r="2733" spans="11:11" ht="16" x14ac:dyDescent="0.2">
      <c r="K2733" s="5"/>
    </row>
    <row r="2734" spans="11:11" ht="16" x14ac:dyDescent="0.2">
      <c r="K2734" s="5"/>
    </row>
    <row r="2735" spans="11:11" ht="16" x14ac:dyDescent="0.2">
      <c r="K2735" s="5"/>
    </row>
    <row r="2736" spans="11:11" x14ac:dyDescent="0.2">
      <c r="K2736" s="2"/>
    </row>
    <row r="2737" spans="11:11" x14ac:dyDescent="0.2">
      <c r="K2737" s="2"/>
    </row>
    <row r="2738" spans="11:11" x14ac:dyDescent="0.2">
      <c r="K2738" s="2"/>
    </row>
    <row r="2739" spans="11:11" x14ac:dyDescent="0.2">
      <c r="K2739" s="2"/>
    </row>
    <row r="2741" spans="11:11" x14ac:dyDescent="0.2">
      <c r="K2741" s="2"/>
    </row>
    <row r="2743" spans="11:11" x14ac:dyDescent="0.2">
      <c r="K2743" s="2"/>
    </row>
    <row r="2746" spans="11:11" x14ac:dyDescent="0.2">
      <c r="K2746" s="2"/>
    </row>
    <row r="2748" spans="11:11" x14ac:dyDescent="0.2">
      <c r="K2748" s="2"/>
    </row>
    <row r="2749" spans="11:11" x14ac:dyDescent="0.2">
      <c r="K2749" s="2"/>
    </row>
    <row r="2751" spans="11:11" x14ac:dyDescent="0.2">
      <c r="K2751" s="2"/>
    </row>
    <row r="2752" spans="11:11" x14ac:dyDescent="0.2">
      <c r="K2752" s="2"/>
    </row>
    <row r="2753" spans="11:11" x14ac:dyDescent="0.2">
      <c r="K2753" s="2"/>
    </row>
    <row r="2754" spans="11:11" x14ac:dyDescent="0.2">
      <c r="K2754" s="2"/>
    </row>
    <row r="2755" spans="11:11" x14ac:dyDescent="0.2">
      <c r="K2755" s="2"/>
    </row>
    <row r="2756" spans="11:11" x14ac:dyDescent="0.2">
      <c r="K2756" s="2"/>
    </row>
    <row r="2757" spans="11:11" x14ac:dyDescent="0.2">
      <c r="K2757" s="2"/>
    </row>
    <row r="2758" spans="11:11" x14ac:dyDescent="0.2">
      <c r="K2758" s="2"/>
    </row>
    <row r="2759" spans="11:11" ht="16" x14ac:dyDescent="0.2">
      <c r="K2759" s="5"/>
    </row>
    <row r="2761" spans="11:11" x14ac:dyDescent="0.2">
      <c r="K2761" s="2"/>
    </row>
    <row r="2765" spans="11:11" x14ac:dyDescent="0.2">
      <c r="K2765" s="2"/>
    </row>
    <row r="2766" spans="11:11" x14ac:dyDescent="0.2">
      <c r="K2766" s="2"/>
    </row>
    <row r="2767" spans="11:11" x14ac:dyDescent="0.2">
      <c r="K2767" s="2"/>
    </row>
    <row r="2768" spans="11:11" ht="16" x14ac:dyDescent="0.2">
      <c r="K2768" s="5"/>
    </row>
    <row r="2769" spans="11:11" x14ac:dyDescent="0.2">
      <c r="K2769" s="2"/>
    </row>
    <row r="2770" spans="11:11" x14ac:dyDescent="0.2">
      <c r="K2770" s="2"/>
    </row>
    <row r="2771" spans="11:11" x14ac:dyDescent="0.2">
      <c r="K2771" s="2"/>
    </row>
    <row r="2772" spans="11:11" x14ac:dyDescent="0.2">
      <c r="K2772" s="2"/>
    </row>
    <row r="2773" spans="11:11" x14ac:dyDescent="0.2">
      <c r="K2773" s="2"/>
    </row>
    <row r="2774" spans="11:11" x14ac:dyDescent="0.2">
      <c r="K2774" s="2"/>
    </row>
    <row r="2775" spans="11:11" x14ac:dyDescent="0.2">
      <c r="K2775" s="2"/>
    </row>
    <row r="2776" spans="11:11" ht="16" x14ac:dyDescent="0.2">
      <c r="K2776" s="5"/>
    </row>
    <row r="2777" spans="11:11" x14ac:dyDescent="0.2">
      <c r="K2777" s="2"/>
    </row>
    <row r="2778" spans="11:11" x14ac:dyDescent="0.2">
      <c r="K2778" s="2"/>
    </row>
    <row r="2779" spans="11:11" x14ac:dyDescent="0.2">
      <c r="K2779" s="2"/>
    </row>
    <row r="2780" spans="11:11" x14ac:dyDescent="0.2">
      <c r="K2780" s="2"/>
    </row>
    <row r="2781" spans="11:11" x14ac:dyDescent="0.2">
      <c r="K2781" s="2"/>
    </row>
    <row r="2782" spans="11:11" x14ac:dyDescent="0.2">
      <c r="K2782" s="2"/>
    </row>
    <row r="2783" spans="11:11" x14ac:dyDescent="0.2">
      <c r="K2783" s="2"/>
    </row>
    <row r="2784" spans="11:11" x14ac:dyDescent="0.2">
      <c r="K2784" s="2"/>
    </row>
    <row r="2785" spans="11:11" x14ac:dyDescent="0.2">
      <c r="K2785" s="2"/>
    </row>
    <row r="2786" spans="11:11" x14ac:dyDescent="0.2">
      <c r="K2786" s="2"/>
    </row>
    <row r="2787" spans="11:11" x14ac:dyDescent="0.2">
      <c r="K2787" s="2"/>
    </row>
    <row r="2788" spans="11:11" x14ac:dyDescent="0.2">
      <c r="K2788" s="2"/>
    </row>
    <row r="2789" spans="11:11" x14ac:dyDescent="0.2">
      <c r="K2789" s="2"/>
    </row>
    <row r="2791" spans="11:11" x14ac:dyDescent="0.2">
      <c r="K2791" s="2"/>
    </row>
    <row r="2792" spans="11:11" x14ac:dyDescent="0.2">
      <c r="K2792" s="2"/>
    </row>
    <row r="2795" spans="11:11" x14ac:dyDescent="0.2">
      <c r="K2795" s="2"/>
    </row>
    <row r="2796" spans="11:11" x14ac:dyDescent="0.2">
      <c r="K2796" s="2"/>
    </row>
    <row r="2797" spans="11:11" x14ac:dyDescent="0.2">
      <c r="K2797" s="2"/>
    </row>
    <row r="2799" spans="11:11" x14ac:dyDescent="0.2">
      <c r="K2799" s="2"/>
    </row>
    <row r="2800" spans="11:11" x14ac:dyDescent="0.2">
      <c r="K2800" s="2"/>
    </row>
    <row r="2803" spans="11:11" x14ac:dyDescent="0.2">
      <c r="K2803" s="2"/>
    </row>
    <row r="2804" spans="11:11" x14ac:dyDescent="0.2">
      <c r="K2804" s="2"/>
    </row>
    <row r="2805" spans="11:11" x14ac:dyDescent="0.2">
      <c r="K2805" s="2"/>
    </row>
    <row r="2806" spans="11:11" x14ac:dyDescent="0.2">
      <c r="K2806" s="2"/>
    </row>
    <row r="2808" spans="11:11" x14ac:dyDescent="0.2">
      <c r="K2808" s="2"/>
    </row>
    <row r="2809" spans="11:11" x14ac:dyDescent="0.2">
      <c r="K2809" s="2"/>
    </row>
    <row r="2810" spans="11:11" x14ac:dyDescent="0.2">
      <c r="K2810" s="2"/>
    </row>
    <row r="2811" spans="11:11" x14ac:dyDescent="0.2">
      <c r="K2811" s="2"/>
    </row>
    <row r="2812" spans="11:11" x14ac:dyDescent="0.2">
      <c r="K2812" s="2"/>
    </row>
    <row r="2814" spans="11:11" ht="16" x14ac:dyDescent="0.2">
      <c r="K2814" s="5"/>
    </row>
    <row r="2815" spans="11:11" x14ac:dyDescent="0.2">
      <c r="K2815" s="2"/>
    </row>
    <row r="2816" spans="11:11" x14ac:dyDescent="0.2">
      <c r="K2816" s="2"/>
    </row>
    <row r="2817" spans="11:11" x14ac:dyDescent="0.2">
      <c r="K2817" s="2"/>
    </row>
    <row r="2818" spans="11:11" x14ac:dyDescent="0.2">
      <c r="K2818" s="2"/>
    </row>
    <row r="2819" spans="11:11" x14ac:dyDescent="0.2">
      <c r="K2819" s="2"/>
    </row>
    <row r="2820" spans="11:11" x14ac:dyDescent="0.2">
      <c r="K2820" s="2"/>
    </row>
    <row r="2821" spans="11:11" x14ac:dyDescent="0.2">
      <c r="K2821" s="2"/>
    </row>
    <row r="2822" spans="11:11" x14ac:dyDescent="0.2">
      <c r="K2822" s="2"/>
    </row>
    <row r="2823" spans="11:11" x14ac:dyDescent="0.2">
      <c r="K2823" s="2"/>
    </row>
    <row r="2824" spans="11:11" x14ac:dyDescent="0.2">
      <c r="K2824" s="2"/>
    </row>
    <row r="2825" spans="11:11" x14ac:dyDescent="0.2">
      <c r="K2825" s="2"/>
    </row>
    <row r="2826" spans="11:11" x14ac:dyDescent="0.2">
      <c r="K2826" s="2"/>
    </row>
    <row r="2827" spans="11:11" x14ac:dyDescent="0.2">
      <c r="K2827" s="2"/>
    </row>
    <row r="2828" spans="11:11" x14ac:dyDescent="0.2">
      <c r="K2828" s="2"/>
    </row>
    <row r="2830" spans="11:11" x14ac:dyDescent="0.2">
      <c r="K2830" s="2"/>
    </row>
    <row r="2832" spans="11:11" x14ac:dyDescent="0.2">
      <c r="K2832" s="2"/>
    </row>
    <row r="2833" spans="11:11" ht="16" x14ac:dyDescent="0.2">
      <c r="K2833" s="5"/>
    </row>
    <row r="2835" spans="11:11" x14ac:dyDescent="0.2">
      <c r="K2835" s="2"/>
    </row>
    <row r="2837" spans="11:11" x14ac:dyDescent="0.2">
      <c r="K2837" s="2"/>
    </row>
    <row r="2838" spans="11:11" x14ac:dyDescent="0.2">
      <c r="K2838" s="2"/>
    </row>
    <row r="2839" spans="11:11" x14ac:dyDescent="0.2">
      <c r="K2839" s="2"/>
    </row>
    <row r="2840" spans="11:11" x14ac:dyDescent="0.2">
      <c r="K2840" s="2"/>
    </row>
    <row r="2841" spans="11:11" x14ac:dyDescent="0.2">
      <c r="K2841" s="2"/>
    </row>
    <row r="2842" spans="11:11" x14ac:dyDescent="0.2">
      <c r="K2842" s="2"/>
    </row>
    <row r="2843" spans="11:11" x14ac:dyDescent="0.2">
      <c r="K2843" s="2"/>
    </row>
    <row r="2845" spans="11:11" x14ac:dyDescent="0.2">
      <c r="K2845" s="2"/>
    </row>
    <row r="2846" spans="11:11" ht="16" x14ac:dyDescent="0.2">
      <c r="K2846" s="5"/>
    </row>
    <row r="2848" spans="11:11" x14ac:dyDescent="0.2">
      <c r="K2848" s="2"/>
    </row>
    <row r="2849" spans="11:11" x14ac:dyDescent="0.2">
      <c r="K2849" s="2"/>
    </row>
    <row r="2850" spans="11:11" x14ac:dyDescent="0.2">
      <c r="K2850" s="2"/>
    </row>
    <row r="2851" spans="11:11" x14ac:dyDescent="0.2">
      <c r="K2851" s="2"/>
    </row>
    <row r="2852" spans="11:11" x14ac:dyDescent="0.2">
      <c r="K2852" s="2"/>
    </row>
    <row r="2853" spans="11:11" x14ac:dyDescent="0.2">
      <c r="K2853" s="2"/>
    </row>
    <row r="2854" spans="11:11" x14ac:dyDescent="0.2">
      <c r="K2854" s="2"/>
    </row>
    <row r="2855" spans="11:11" x14ac:dyDescent="0.2">
      <c r="K2855" s="2"/>
    </row>
    <row r="2856" spans="11:11" x14ac:dyDescent="0.2">
      <c r="K2856" s="2"/>
    </row>
    <row r="2857" spans="11:11" x14ac:dyDescent="0.2">
      <c r="K2857" s="2"/>
    </row>
    <row r="2858" spans="11:11" x14ac:dyDescent="0.2">
      <c r="K2858" s="2"/>
    </row>
    <row r="2859" spans="11:11" x14ac:dyDescent="0.2">
      <c r="K2859" s="2"/>
    </row>
    <row r="2860" spans="11:11" x14ac:dyDescent="0.2">
      <c r="K2860" s="2"/>
    </row>
    <row r="2861" spans="11:11" x14ac:dyDescent="0.2">
      <c r="K2861" s="2"/>
    </row>
    <row r="2862" spans="11:11" ht="16" x14ac:dyDescent="0.2">
      <c r="K2862" s="5"/>
    </row>
    <row r="2863" spans="11:11" x14ac:dyDescent="0.2">
      <c r="K2863" s="2"/>
    </row>
    <row r="2864" spans="11:11" x14ac:dyDescent="0.2">
      <c r="K2864" s="2"/>
    </row>
    <row r="2865" spans="11:11" x14ac:dyDescent="0.2">
      <c r="K2865" s="2"/>
    </row>
    <row r="2866" spans="11:11" x14ac:dyDescent="0.2">
      <c r="K2866" s="2"/>
    </row>
    <row r="2867" spans="11:11" x14ac:dyDescent="0.2">
      <c r="K2867" s="2"/>
    </row>
    <row r="2868" spans="11:11" x14ac:dyDescent="0.2">
      <c r="K2868" s="2"/>
    </row>
    <row r="2869" spans="11:11" x14ac:dyDescent="0.2">
      <c r="K2869" s="2"/>
    </row>
    <row r="2870" spans="11:11" x14ac:dyDescent="0.2">
      <c r="K2870" s="2"/>
    </row>
    <row r="2872" spans="11:11" x14ac:dyDescent="0.2">
      <c r="K2872" s="2"/>
    </row>
    <row r="2873" spans="11:11" x14ac:dyDescent="0.2">
      <c r="K2873" s="2"/>
    </row>
    <row r="2874" spans="11:11" x14ac:dyDescent="0.2">
      <c r="K2874" s="2"/>
    </row>
    <row r="2875" spans="11:11" x14ac:dyDescent="0.2">
      <c r="K2875" s="2"/>
    </row>
    <row r="2877" spans="11:11" x14ac:dyDescent="0.2">
      <c r="K2877" s="2"/>
    </row>
    <row r="2878" spans="11:11" x14ac:dyDescent="0.2">
      <c r="K2878" s="2"/>
    </row>
    <row r="2879" spans="11:11" x14ac:dyDescent="0.2">
      <c r="K2879" s="2"/>
    </row>
    <row r="2880" spans="11:11" x14ac:dyDescent="0.2">
      <c r="K2880" s="2"/>
    </row>
    <row r="2882" spans="11:11" x14ac:dyDescent="0.2">
      <c r="K2882" s="2"/>
    </row>
    <row r="2884" spans="11:11" x14ac:dyDescent="0.2">
      <c r="K2884" s="2"/>
    </row>
    <row r="2886" spans="11:11" x14ac:dyDescent="0.2">
      <c r="K2886" s="2"/>
    </row>
    <row r="2887" spans="11:11" x14ac:dyDescent="0.2">
      <c r="K2887" s="2"/>
    </row>
    <row r="2889" spans="11:11" x14ac:dyDescent="0.2">
      <c r="K2889" s="2"/>
    </row>
    <row r="2890" spans="11:11" x14ac:dyDescent="0.2">
      <c r="K2890" s="2"/>
    </row>
    <row r="2891" spans="11:11" x14ac:dyDescent="0.2">
      <c r="K2891" s="2"/>
    </row>
    <row r="2892" spans="11:11" x14ac:dyDescent="0.2">
      <c r="K2892" s="2"/>
    </row>
    <row r="2893" spans="11:11" x14ac:dyDescent="0.2">
      <c r="K2893" s="2"/>
    </row>
    <row r="2894" spans="11:11" x14ac:dyDescent="0.2">
      <c r="K2894" s="2"/>
    </row>
    <row r="2895" spans="11:11" x14ac:dyDescent="0.2">
      <c r="K2895" s="2"/>
    </row>
    <row r="2896" spans="11:11" x14ac:dyDescent="0.2">
      <c r="K2896" s="2"/>
    </row>
    <row r="2897" spans="11:11" x14ac:dyDescent="0.2">
      <c r="K2897" s="2"/>
    </row>
    <row r="2898" spans="11:11" x14ac:dyDescent="0.2">
      <c r="K2898" s="2"/>
    </row>
    <row r="2899" spans="11:11" x14ac:dyDescent="0.2">
      <c r="K2899" s="2"/>
    </row>
    <row r="2901" spans="11:11" x14ac:dyDescent="0.2">
      <c r="K2901" s="2"/>
    </row>
    <row r="2902" spans="11:11" x14ac:dyDescent="0.2">
      <c r="K2902" s="2"/>
    </row>
    <row r="2903" spans="11:11" ht="16" x14ac:dyDescent="0.2">
      <c r="K2903" s="5"/>
    </row>
    <row r="2904" spans="11:11" ht="16" x14ac:dyDescent="0.2">
      <c r="K2904" s="5"/>
    </row>
    <row r="2905" spans="11:11" x14ac:dyDescent="0.2">
      <c r="K2905" s="2"/>
    </row>
    <row r="2906" spans="11:11" x14ac:dyDescent="0.2">
      <c r="K2906" s="2"/>
    </row>
    <row r="2907" spans="11:11" x14ac:dyDescent="0.2">
      <c r="K2907" s="2"/>
    </row>
    <row r="2908" spans="11:11" x14ac:dyDescent="0.2">
      <c r="K2908" s="2"/>
    </row>
    <row r="2909" spans="11:11" x14ac:dyDescent="0.2">
      <c r="K2909" s="2"/>
    </row>
    <row r="2910" spans="11:11" x14ac:dyDescent="0.2">
      <c r="K2910" s="2"/>
    </row>
    <row r="2912" spans="11:11" x14ac:dyDescent="0.2">
      <c r="K2912" s="2"/>
    </row>
    <row r="2913" spans="11:11" x14ac:dyDescent="0.2">
      <c r="K2913" s="2"/>
    </row>
    <row r="2914" spans="11:11" x14ac:dyDescent="0.2">
      <c r="K2914" s="2"/>
    </row>
    <row r="2915" spans="11:11" ht="16" x14ac:dyDescent="0.2">
      <c r="K2915" s="5"/>
    </row>
    <row r="2916" spans="11:11" ht="16" x14ac:dyDescent="0.2">
      <c r="K2916" s="5"/>
    </row>
    <row r="2918" spans="11:11" ht="16" x14ac:dyDescent="0.2">
      <c r="K2918" s="5"/>
    </row>
    <row r="2919" spans="11:11" x14ac:dyDescent="0.2">
      <c r="K2919" s="2"/>
    </row>
    <row r="2920" spans="11:11" x14ac:dyDescent="0.2">
      <c r="K2920" s="2"/>
    </row>
    <row r="2921" spans="11:11" x14ac:dyDescent="0.2">
      <c r="K2921" s="2"/>
    </row>
    <row r="2922" spans="11:11" x14ac:dyDescent="0.2">
      <c r="K2922" s="2"/>
    </row>
    <row r="2923" spans="11:11" x14ac:dyDescent="0.2">
      <c r="K2923" s="2"/>
    </row>
    <row r="2924" spans="11:11" x14ac:dyDescent="0.2">
      <c r="K2924" s="2"/>
    </row>
    <row r="2926" spans="11:11" x14ac:dyDescent="0.2">
      <c r="K2926" s="2"/>
    </row>
    <row r="2927" spans="11:11" x14ac:dyDescent="0.2">
      <c r="K2927" s="2"/>
    </row>
    <row r="2928" spans="11:11" ht="16" x14ac:dyDescent="0.2">
      <c r="K2928" s="5"/>
    </row>
    <row r="2929" spans="11:11" x14ac:dyDescent="0.2">
      <c r="K2929" s="2"/>
    </row>
    <row r="2930" spans="11:11" x14ac:dyDescent="0.2">
      <c r="K2930" s="2"/>
    </row>
    <row r="2931" spans="11:11" x14ac:dyDescent="0.2">
      <c r="K2931" s="2"/>
    </row>
    <row r="2932" spans="11:11" x14ac:dyDescent="0.2">
      <c r="K2932" s="2"/>
    </row>
    <row r="2933" spans="11:11" x14ac:dyDescent="0.2">
      <c r="K2933" s="2"/>
    </row>
    <row r="2934" spans="11:11" x14ac:dyDescent="0.2">
      <c r="K2934" s="2"/>
    </row>
    <row r="2935" spans="11:11" x14ac:dyDescent="0.2">
      <c r="K2935" s="2"/>
    </row>
    <row r="2936" spans="11:11" x14ac:dyDescent="0.2">
      <c r="K2936" s="2"/>
    </row>
    <row r="2937" spans="11:11" x14ac:dyDescent="0.2">
      <c r="K2937" s="2"/>
    </row>
    <row r="2938" spans="11:11" x14ac:dyDescent="0.2">
      <c r="K2938" s="2"/>
    </row>
    <row r="2939" spans="11:11" x14ac:dyDescent="0.2">
      <c r="K2939" s="2"/>
    </row>
    <row r="2940" spans="11:11" x14ac:dyDescent="0.2">
      <c r="K2940" s="2"/>
    </row>
    <row r="2941" spans="11:11" x14ac:dyDescent="0.2">
      <c r="K2941" s="2"/>
    </row>
    <row r="2942" spans="11:11" x14ac:dyDescent="0.2">
      <c r="K2942" s="2"/>
    </row>
    <row r="2943" spans="11:11" x14ac:dyDescent="0.2">
      <c r="K2943" s="2"/>
    </row>
    <row r="2944" spans="11:11" x14ac:dyDescent="0.2">
      <c r="K2944" s="2"/>
    </row>
    <row r="2945" spans="11:11" x14ac:dyDescent="0.2">
      <c r="K2945" s="2"/>
    </row>
    <row r="2946" spans="11:11" x14ac:dyDescent="0.2">
      <c r="K2946" s="2"/>
    </row>
    <row r="2947" spans="11:11" x14ac:dyDescent="0.2">
      <c r="K2947" s="2"/>
    </row>
    <row r="2948" spans="11:11" ht="16" x14ac:dyDescent="0.2">
      <c r="K2948" s="5"/>
    </row>
    <row r="2950" spans="11:11" ht="16" x14ac:dyDescent="0.2">
      <c r="K2950" s="5"/>
    </row>
    <row r="2951" spans="11:11" x14ac:dyDescent="0.2">
      <c r="K2951" s="2"/>
    </row>
    <row r="2952" spans="11:11" x14ac:dyDescent="0.2">
      <c r="K2952" s="2"/>
    </row>
    <row r="2953" spans="11:11" x14ac:dyDescent="0.2">
      <c r="K2953" s="2"/>
    </row>
    <row r="2955" spans="11:11" x14ac:dyDescent="0.2">
      <c r="K2955" s="2"/>
    </row>
    <row r="2956" spans="11:11" x14ac:dyDescent="0.2">
      <c r="K2956" s="2"/>
    </row>
    <row r="2957" spans="11:11" x14ac:dyDescent="0.2">
      <c r="K2957" s="2"/>
    </row>
    <row r="2958" spans="11:11" x14ac:dyDescent="0.2">
      <c r="K2958" s="2"/>
    </row>
    <row r="2959" spans="11:11" x14ac:dyDescent="0.2">
      <c r="K2959" s="2"/>
    </row>
    <row r="2963" spans="11:11" x14ac:dyDescent="0.2">
      <c r="K2963" s="2"/>
    </row>
    <row r="2964" spans="11:11" x14ac:dyDescent="0.2">
      <c r="K2964" s="2"/>
    </row>
    <row r="2965" spans="11:11" x14ac:dyDescent="0.2">
      <c r="K2965" s="2"/>
    </row>
    <row r="2966" spans="11:11" x14ac:dyDescent="0.2">
      <c r="K2966" s="2"/>
    </row>
    <row r="2968" spans="11:11" x14ac:dyDescent="0.2">
      <c r="K2968" s="2"/>
    </row>
    <row r="2969" spans="11:11" x14ac:dyDescent="0.2">
      <c r="K2969" s="2"/>
    </row>
    <row r="2971" spans="11:11" x14ac:dyDescent="0.2">
      <c r="K2971" s="2"/>
    </row>
    <row r="2972" spans="11:11" x14ac:dyDescent="0.2">
      <c r="K2972" s="2"/>
    </row>
    <row r="2974" spans="11:11" x14ac:dyDescent="0.2">
      <c r="K2974" s="2"/>
    </row>
    <row r="2975" spans="11:11" x14ac:dyDescent="0.2">
      <c r="K2975" s="2"/>
    </row>
    <row r="2976" spans="11:11" x14ac:dyDescent="0.2">
      <c r="K2976" s="2"/>
    </row>
    <row r="2978" spans="11:11" x14ac:dyDescent="0.2">
      <c r="K2978" s="2"/>
    </row>
    <row r="2980" spans="11:11" x14ac:dyDescent="0.2">
      <c r="K2980" s="2"/>
    </row>
    <row r="2982" spans="11:11" x14ac:dyDescent="0.2">
      <c r="K2982" s="2"/>
    </row>
    <row r="2985" spans="11:11" x14ac:dyDescent="0.2">
      <c r="K2985" s="2"/>
    </row>
    <row r="2986" spans="11:11" ht="16" x14ac:dyDescent="0.2">
      <c r="K2986" s="5"/>
    </row>
    <row r="2987" spans="11:11" x14ac:dyDescent="0.2">
      <c r="K2987" s="2"/>
    </row>
    <row r="2989" spans="11:11" x14ac:dyDescent="0.2">
      <c r="K2989" s="2"/>
    </row>
    <row r="2990" spans="11:11" x14ac:dyDescent="0.2">
      <c r="K2990" s="2"/>
    </row>
    <row r="2991" spans="11:11" x14ac:dyDescent="0.2">
      <c r="K2991" s="2"/>
    </row>
    <row r="2993" spans="11:11" x14ac:dyDescent="0.2">
      <c r="K2993" s="2"/>
    </row>
    <row r="2994" spans="11:11" x14ac:dyDescent="0.2">
      <c r="K2994" s="2"/>
    </row>
    <row r="2995" spans="11:11" x14ac:dyDescent="0.2">
      <c r="K2995" s="2"/>
    </row>
    <row r="2997" spans="11:11" ht="16" x14ac:dyDescent="0.2">
      <c r="K2997" s="5"/>
    </row>
    <row r="2999" spans="11:11" x14ac:dyDescent="0.2">
      <c r="K2999" s="2"/>
    </row>
    <row r="3000" spans="11:11" x14ac:dyDescent="0.2">
      <c r="K3000" s="2"/>
    </row>
    <row r="3001" spans="11:11" x14ac:dyDescent="0.2">
      <c r="K3001" s="2"/>
    </row>
    <row r="3002" spans="11:11" x14ac:dyDescent="0.2">
      <c r="K3002" s="2"/>
    </row>
    <row r="3003" spans="11:11" x14ac:dyDescent="0.2">
      <c r="K3003" s="2"/>
    </row>
    <row r="3005" spans="11:11" x14ac:dyDescent="0.2">
      <c r="K3005" s="2"/>
    </row>
    <row r="3006" spans="11:11" x14ac:dyDescent="0.2">
      <c r="K3006" s="2"/>
    </row>
    <row r="3007" spans="11:11" x14ac:dyDescent="0.2">
      <c r="K3007" s="2"/>
    </row>
    <row r="3008" spans="11:11" ht="16" x14ac:dyDescent="0.2">
      <c r="K3008" s="5"/>
    </row>
    <row r="3009" spans="11:11" x14ac:dyDescent="0.2">
      <c r="K3009" s="2"/>
    </row>
    <row r="3010" spans="11:11" x14ac:dyDescent="0.2">
      <c r="K3010" s="2"/>
    </row>
    <row r="3011" spans="11:11" x14ac:dyDescent="0.2">
      <c r="K3011" s="2"/>
    </row>
    <row r="3012" spans="11:11" x14ac:dyDescent="0.2">
      <c r="K3012" s="2"/>
    </row>
    <row r="3013" spans="11:11" x14ac:dyDescent="0.2">
      <c r="K3013" s="2"/>
    </row>
    <row r="3014" spans="11:11" x14ac:dyDescent="0.2">
      <c r="K3014" s="2"/>
    </row>
    <row r="3015" spans="11:11" x14ac:dyDescent="0.2">
      <c r="K3015" s="2"/>
    </row>
    <row r="3016" spans="11:11" x14ac:dyDescent="0.2">
      <c r="K3016" s="2"/>
    </row>
    <row r="3017" spans="11:11" x14ac:dyDescent="0.2">
      <c r="K3017" s="2"/>
    </row>
    <row r="3018" spans="11:11" x14ac:dyDescent="0.2">
      <c r="K3018" s="2"/>
    </row>
    <row r="3019" spans="11:11" x14ac:dyDescent="0.2">
      <c r="K3019" s="2"/>
    </row>
    <row r="3020" spans="11:11" x14ac:dyDescent="0.2">
      <c r="K3020" s="2"/>
    </row>
    <row r="3022" spans="11:11" ht="16" x14ac:dyDescent="0.2">
      <c r="K3022" s="5"/>
    </row>
    <row r="3023" spans="11:11" x14ac:dyDescent="0.2">
      <c r="K3023" s="2"/>
    </row>
    <row r="3024" spans="11:11" x14ac:dyDescent="0.2">
      <c r="K3024" s="2"/>
    </row>
    <row r="3025" spans="11:11" x14ac:dyDescent="0.2">
      <c r="K3025" s="2"/>
    </row>
    <row r="3026" spans="11:11" ht="16" x14ac:dyDescent="0.2">
      <c r="K3026" s="5"/>
    </row>
    <row r="3028" spans="11:11" x14ac:dyDescent="0.2">
      <c r="K3028" s="2"/>
    </row>
    <row r="3030" spans="11:11" x14ac:dyDescent="0.2">
      <c r="K3030" s="2"/>
    </row>
    <row r="3031" spans="11:11" x14ac:dyDescent="0.2">
      <c r="K3031" s="2"/>
    </row>
    <row r="3032" spans="11:11" x14ac:dyDescent="0.2">
      <c r="K3032" s="2"/>
    </row>
    <row r="3033" spans="11:11" x14ac:dyDescent="0.2">
      <c r="K3033" s="2"/>
    </row>
    <row r="3034" spans="11:11" x14ac:dyDescent="0.2">
      <c r="K3034" s="2"/>
    </row>
    <row r="3035" spans="11:11" x14ac:dyDescent="0.2">
      <c r="K3035" s="2"/>
    </row>
    <row r="3036" spans="11:11" x14ac:dyDescent="0.2">
      <c r="K3036" s="2"/>
    </row>
    <row r="3037" spans="11:11" ht="16" x14ac:dyDescent="0.2">
      <c r="K3037" s="5"/>
    </row>
    <row r="3038" spans="11:11" x14ac:dyDescent="0.2">
      <c r="K3038" s="2"/>
    </row>
    <row r="3039" spans="11:11" x14ac:dyDescent="0.2">
      <c r="K3039" s="2"/>
    </row>
    <row r="3040" spans="11:11" x14ac:dyDescent="0.2">
      <c r="K3040" s="2"/>
    </row>
    <row r="3041" spans="11:11" x14ac:dyDescent="0.2">
      <c r="K3041" s="2"/>
    </row>
    <row r="3042" spans="11:11" x14ac:dyDescent="0.2">
      <c r="K3042" s="2"/>
    </row>
    <row r="3043" spans="11:11" x14ac:dyDescent="0.2">
      <c r="K3043" s="2"/>
    </row>
    <row r="3044" spans="11:11" x14ac:dyDescent="0.2">
      <c r="K3044" s="2"/>
    </row>
    <row r="3045" spans="11:11" x14ac:dyDescent="0.2">
      <c r="K3045" s="2"/>
    </row>
    <row r="3046" spans="11:11" x14ac:dyDescent="0.2">
      <c r="K3046" s="2"/>
    </row>
    <row r="3047" spans="11:11" x14ac:dyDescent="0.2">
      <c r="K3047" s="2"/>
    </row>
    <row r="3048" spans="11:11" x14ac:dyDescent="0.2">
      <c r="K3048" s="2"/>
    </row>
    <row r="3049" spans="11:11" x14ac:dyDescent="0.2">
      <c r="K3049" s="2"/>
    </row>
    <row r="3051" spans="11:11" x14ac:dyDescent="0.2">
      <c r="K3051" s="2"/>
    </row>
    <row r="3052" spans="11:11" x14ac:dyDescent="0.2">
      <c r="K3052" s="2"/>
    </row>
    <row r="3053" spans="11:11" x14ac:dyDescent="0.2">
      <c r="K3053" s="2"/>
    </row>
    <row r="3054" spans="11:11" x14ac:dyDescent="0.2">
      <c r="K3054" s="2"/>
    </row>
    <row r="3055" spans="11:11" x14ac:dyDescent="0.2">
      <c r="K3055" s="2"/>
    </row>
    <row r="3056" spans="11:11" x14ac:dyDescent="0.2">
      <c r="K3056" s="2"/>
    </row>
    <row r="3057" spans="11:11" ht="16" x14ac:dyDescent="0.2">
      <c r="K3057" s="5"/>
    </row>
    <row r="3059" spans="11:11" x14ac:dyDescent="0.2">
      <c r="K3059" s="2"/>
    </row>
    <row r="3060" spans="11:11" x14ac:dyDescent="0.2">
      <c r="K3060" s="2"/>
    </row>
    <row r="3061" spans="11:11" x14ac:dyDescent="0.2">
      <c r="K3061" s="2"/>
    </row>
    <row r="3062" spans="11:11" x14ac:dyDescent="0.2">
      <c r="K3062" s="2"/>
    </row>
    <row r="3063" spans="11:11" x14ac:dyDescent="0.2">
      <c r="K3063" s="2"/>
    </row>
    <row r="3065" spans="11:11" x14ac:dyDescent="0.2">
      <c r="K3065" s="2"/>
    </row>
    <row r="3066" spans="11:11" x14ac:dyDescent="0.2">
      <c r="K3066" s="2"/>
    </row>
    <row r="3067" spans="11:11" x14ac:dyDescent="0.2">
      <c r="K3067" s="2"/>
    </row>
    <row r="3069" spans="11:11" x14ac:dyDescent="0.2">
      <c r="K3069" s="2"/>
    </row>
    <row r="3070" spans="11:11" x14ac:dyDescent="0.2">
      <c r="K3070" s="2"/>
    </row>
    <row r="3071" spans="11:11" x14ac:dyDescent="0.2">
      <c r="K3071" s="2"/>
    </row>
    <row r="3073" spans="11:11" ht="16" x14ac:dyDescent="0.2">
      <c r="K3073" s="5"/>
    </row>
    <row r="3074" spans="11:11" x14ac:dyDescent="0.2">
      <c r="K3074" s="2"/>
    </row>
    <row r="3075" spans="11:11" x14ac:dyDescent="0.2">
      <c r="K3075" s="2"/>
    </row>
    <row r="3076" spans="11:11" x14ac:dyDescent="0.2">
      <c r="K3076" s="2"/>
    </row>
    <row r="3077" spans="11:11" x14ac:dyDescent="0.2">
      <c r="K3077" s="2"/>
    </row>
    <row r="3078" spans="11:11" ht="16" x14ac:dyDescent="0.2">
      <c r="K3078" s="5"/>
    </row>
    <row r="3079" spans="11:11" x14ac:dyDescent="0.2">
      <c r="K3079" s="2"/>
    </row>
    <row r="3080" spans="11:11" x14ac:dyDescent="0.2">
      <c r="K3080" s="2"/>
    </row>
    <row r="3081" spans="11:11" x14ac:dyDescent="0.2">
      <c r="K3081" s="2"/>
    </row>
    <row r="3083" spans="11:11" x14ac:dyDescent="0.2">
      <c r="K3083" s="2"/>
    </row>
    <row r="3084" spans="11:11" x14ac:dyDescent="0.2">
      <c r="K3084" s="2"/>
    </row>
    <row r="3085" spans="11:11" ht="16" x14ac:dyDescent="0.2">
      <c r="K3085" s="5"/>
    </row>
    <row r="3086" spans="11:11" ht="16" x14ac:dyDescent="0.2">
      <c r="K3086" s="5"/>
    </row>
    <row r="3087" spans="11:11" x14ac:dyDescent="0.2">
      <c r="K3087" s="2"/>
    </row>
    <row r="3088" spans="11:11" x14ac:dyDescent="0.2">
      <c r="K3088" s="2"/>
    </row>
    <row r="3089" spans="11:11" x14ac:dyDescent="0.2">
      <c r="K3089" s="2"/>
    </row>
    <row r="3090" spans="11:11" x14ac:dyDescent="0.2">
      <c r="K3090" s="2"/>
    </row>
    <row r="3091" spans="11:11" x14ac:dyDescent="0.2">
      <c r="K3091" s="2"/>
    </row>
    <row r="3095" spans="11:11" x14ac:dyDescent="0.2">
      <c r="K3095" s="2"/>
    </row>
    <row r="3096" spans="11:11" x14ac:dyDescent="0.2">
      <c r="K3096" s="2"/>
    </row>
    <row r="3097" spans="11:11" x14ac:dyDescent="0.2">
      <c r="K3097" s="2"/>
    </row>
    <row r="3098" spans="11:11" x14ac:dyDescent="0.2">
      <c r="K3098" s="2"/>
    </row>
    <row r="3099" spans="11:11" x14ac:dyDescent="0.2">
      <c r="K3099" s="2"/>
    </row>
    <row r="3100" spans="11:11" x14ac:dyDescent="0.2">
      <c r="K3100" s="2"/>
    </row>
    <row r="3101" spans="11:11" x14ac:dyDescent="0.2">
      <c r="K3101" s="2"/>
    </row>
    <row r="3102" spans="11:11" x14ac:dyDescent="0.2">
      <c r="K3102" s="2"/>
    </row>
    <row r="3103" spans="11:11" x14ac:dyDescent="0.2">
      <c r="K3103" s="2"/>
    </row>
    <row r="3104" spans="11:11" x14ac:dyDescent="0.2">
      <c r="K3104" s="2"/>
    </row>
    <row r="3105" spans="11:11" x14ac:dyDescent="0.2">
      <c r="K3105" s="2"/>
    </row>
    <row r="3106" spans="11:11" x14ac:dyDescent="0.2">
      <c r="K3106" s="2"/>
    </row>
    <row r="3107" spans="11:11" x14ac:dyDescent="0.2">
      <c r="K3107" s="2"/>
    </row>
    <row r="3108" spans="11:11" x14ac:dyDescent="0.2">
      <c r="K3108" s="2"/>
    </row>
    <row r="3109" spans="11:11" x14ac:dyDescent="0.2">
      <c r="K3109" s="2"/>
    </row>
    <row r="3110" spans="11:11" x14ac:dyDescent="0.2">
      <c r="K3110" s="2"/>
    </row>
    <row r="3111" spans="11:11" x14ac:dyDescent="0.2">
      <c r="K3111" s="2"/>
    </row>
    <row r="3112" spans="11:11" x14ac:dyDescent="0.2">
      <c r="K3112" s="2"/>
    </row>
    <row r="3113" spans="11:11" x14ac:dyDescent="0.2">
      <c r="K3113" s="2"/>
    </row>
    <row r="3114" spans="11:11" x14ac:dyDescent="0.2">
      <c r="K3114" s="2"/>
    </row>
    <row r="3115" spans="11:11" ht="16" x14ac:dyDescent="0.2">
      <c r="K3115" s="5"/>
    </row>
    <row r="3116" spans="11:11" x14ac:dyDescent="0.2">
      <c r="K3116" s="2"/>
    </row>
    <row r="3117" spans="11:11" ht="16" x14ac:dyDescent="0.2">
      <c r="K3117" s="5"/>
    </row>
    <row r="3118" spans="11:11" x14ac:dyDescent="0.2">
      <c r="K3118" s="2"/>
    </row>
    <row r="3119" spans="11:11" ht="16" x14ac:dyDescent="0.2">
      <c r="K3119" s="5"/>
    </row>
    <row r="3120" spans="11:11" x14ac:dyDescent="0.2">
      <c r="K3120" s="2"/>
    </row>
    <row r="3121" spans="11:11" ht="16" x14ac:dyDescent="0.2">
      <c r="K3121" s="5"/>
    </row>
    <row r="3122" spans="11:11" x14ac:dyDescent="0.2">
      <c r="K3122" s="2"/>
    </row>
    <row r="3124" spans="11:11" x14ac:dyDescent="0.2">
      <c r="K3124" s="2"/>
    </row>
    <row r="3126" spans="11:11" x14ac:dyDescent="0.2">
      <c r="K3126" s="2"/>
    </row>
    <row r="3127" spans="11:11" x14ac:dyDescent="0.2">
      <c r="K3127" s="2"/>
    </row>
    <row r="3128" spans="11:11" x14ac:dyDescent="0.2">
      <c r="K3128" s="2"/>
    </row>
    <row r="3129" spans="11:11" x14ac:dyDescent="0.2">
      <c r="K3129" s="2"/>
    </row>
    <row r="3130" spans="11:11" x14ac:dyDescent="0.2">
      <c r="K3130" s="2"/>
    </row>
    <row r="3131" spans="11:11" x14ac:dyDescent="0.2">
      <c r="K3131" s="2"/>
    </row>
    <row r="3132" spans="11:11" ht="16" x14ac:dyDescent="0.2">
      <c r="K3132" s="5"/>
    </row>
    <row r="3133" spans="11:11" x14ac:dyDescent="0.2">
      <c r="K3133" s="2"/>
    </row>
    <row r="3134" spans="11:11" x14ac:dyDescent="0.2">
      <c r="K3134" s="2"/>
    </row>
    <row r="3135" spans="11:11" x14ac:dyDescent="0.2">
      <c r="K3135" s="2"/>
    </row>
    <row r="3136" spans="11:11" x14ac:dyDescent="0.2">
      <c r="K3136" s="2"/>
    </row>
    <row r="3139" spans="11:11" x14ac:dyDescent="0.2">
      <c r="K3139" s="2"/>
    </row>
    <row r="3140" spans="11:11" x14ac:dyDescent="0.2">
      <c r="K3140" s="2"/>
    </row>
    <row r="3141" spans="11:11" x14ac:dyDescent="0.2">
      <c r="K3141" s="2"/>
    </row>
    <row r="3142" spans="11:11" x14ac:dyDescent="0.2">
      <c r="K3142" s="2"/>
    </row>
    <row r="3143" spans="11:11" x14ac:dyDescent="0.2">
      <c r="K3143" s="2"/>
    </row>
    <row r="3144" spans="11:11" x14ac:dyDescent="0.2">
      <c r="K3144" s="2"/>
    </row>
    <row r="3145" spans="11:11" x14ac:dyDescent="0.2">
      <c r="K3145" s="2"/>
    </row>
    <row r="3146" spans="11:11" x14ac:dyDescent="0.2">
      <c r="K3146" s="2"/>
    </row>
    <row r="3147" spans="11:11" x14ac:dyDescent="0.2">
      <c r="K3147" s="2"/>
    </row>
    <row r="3148" spans="11:11" x14ac:dyDescent="0.2">
      <c r="K3148" s="2"/>
    </row>
    <row r="3150" spans="11:11" x14ac:dyDescent="0.2">
      <c r="K3150" s="2"/>
    </row>
    <row r="3151" spans="11:11" ht="16" x14ac:dyDescent="0.2">
      <c r="K3151" s="5"/>
    </row>
    <row r="3152" spans="11:11" x14ac:dyDescent="0.2">
      <c r="K3152" s="2"/>
    </row>
    <row r="3153" spans="11:11" x14ac:dyDescent="0.2">
      <c r="K3153" s="2"/>
    </row>
    <row r="3155" spans="11:11" ht="16" x14ac:dyDescent="0.2">
      <c r="K3155" s="5"/>
    </row>
    <row r="3156" spans="11:11" x14ac:dyDescent="0.2">
      <c r="K3156" s="2"/>
    </row>
    <row r="3157" spans="11:11" x14ac:dyDescent="0.2">
      <c r="K3157" s="2"/>
    </row>
    <row r="3158" spans="11:11" x14ac:dyDescent="0.2">
      <c r="K3158" s="2"/>
    </row>
    <row r="3159" spans="11:11" x14ac:dyDescent="0.2">
      <c r="K3159" s="2"/>
    </row>
    <row r="3160" spans="11:11" x14ac:dyDescent="0.2">
      <c r="K3160" s="2"/>
    </row>
    <row r="3161" spans="11:11" x14ac:dyDescent="0.2">
      <c r="K3161" s="2"/>
    </row>
    <row r="3162" spans="11:11" x14ac:dyDescent="0.2">
      <c r="K3162" s="2"/>
    </row>
    <row r="3163" spans="11:11" x14ac:dyDescent="0.2">
      <c r="K3163" s="2"/>
    </row>
    <row r="3164" spans="11:11" x14ac:dyDescent="0.2">
      <c r="K3164" s="2"/>
    </row>
    <row r="3165" spans="11:11" x14ac:dyDescent="0.2">
      <c r="K3165" s="2"/>
    </row>
    <row r="3166" spans="11:11" x14ac:dyDescent="0.2">
      <c r="K3166" s="2"/>
    </row>
    <row r="3167" spans="11:11" x14ac:dyDescent="0.2">
      <c r="K3167" s="2"/>
    </row>
    <row r="3168" spans="11:11" ht="16" x14ac:dyDescent="0.2">
      <c r="K3168" s="5"/>
    </row>
    <row r="3169" spans="11:11" x14ac:dyDescent="0.2">
      <c r="K3169" s="2"/>
    </row>
    <row r="3170" spans="11:11" ht="16" x14ac:dyDescent="0.2">
      <c r="K3170" s="5"/>
    </row>
    <row r="3171" spans="11:11" x14ac:dyDescent="0.2">
      <c r="K3171" s="2"/>
    </row>
    <row r="3172" spans="11:11" x14ac:dyDescent="0.2">
      <c r="K3172" s="2"/>
    </row>
    <row r="3173" spans="11:11" x14ac:dyDescent="0.2">
      <c r="K3173" s="2"/>
    </row>
    <row r="3174" spans="11:11" x14ac:dyDescent="0.2">
      <c r="K3174" s="2"/>
    </row>
    <row r="3175" spans="11:11" x14ac:dyDescent="0.2">
      <c r="K3175" s="2"/>
    </row>
    <row r="3176" spans="11:11" x14ac:dyDescent="0.2">
      <c r="K3176" s="2"/>
    </row>
    <row r="3177" spans="11:11" ht="16" x14ac:dyDescent="0.2">
      <c r="K3177" s="5"/>
    </row>
    <row r="3178" spans="11:11" x14ac:dyDescent="0.2">
      <c r="K3178" s="2"/>
    </row>
    <row r="3180" spans="11:11" x14ac:dyDescent="0.2">
      <c r="K3180" s="2"/>
    </row>
    <row r="3181" spans="11:11" x14ac:dyDescent="0.2">
      <c r="K3181" s="2"/>
    </row>
    <row r="3182" spans="11:11" x14ac:dyDescent="0.2">
      <c r="K3182" s="2"/>
    </row>
    <row r="3183" spans="11:11" x14ac:dyDescent="0.2">
      <c r="K3183" s="2"/>
    </row>
    <row r="3184" spans="11:11" x14ac:dyDescent="0.2">
      <c r="K3184" s="2"/>
    </row>
    <row r="3185" spans="11:11" ht="16" x14ac:dyDescent="0.2">
      <c r="K3185" s="5"/>
    </row>
    <row r="3187" spans="11:11" x14ac:dyDescent="0.2">
      <c r="K3187" s="2"/>
    </row>
    <row r="3188" spans="11:11" x14ac:dyDescent="0.2">
      <c r="K3188" s="2"/>
    </row>
    <row r="3189" spans="11:11" x14ac:dyDescent="0.2">
      <c r="K3189" s="2"/>
    </row>
    <row r="3190" spans="11:11" x14ac:dyDescent="0.2">
      <c r="K3190" s="2"/>
    </row>
    <row r="3191" spans="11:11" x14ac:dyDescent="0.2">
      <c r="K3191" s="2"/>
    </row>
    <row r="3192" spans="11:11" x14ac:dyDescent="0.2">
      <c r="K3192" s="2"/>
    </row>
    <row r="3193" spans="11:11" x14ac:dyDescent="0.2">
      <c r="K3193" s="2"/>
    </row>
    <row r="3194" spans="11:11" x14ac:dyDescent="0.2">
      <c r="K3194" s="2"/>
    </row>
    <row r="3195" spans="11:11" x14ac:dyDescent="0.2">
      <c r="K3195" s="2"/>
    </row>
    <row r="3197" spans="11:11" ht="16" x14ac:dyDescent="0.2">
      <c r="K3197" s="5"/>
    </row>
    <row r="3199" spans="11:11" x14ac:dyDescent="0.2">
      <c r="K3199" s="2"/>
    </row>
    <row r="3200" spans="11:11" x14ac:dyDescent="0.2">
      <c r="K3200" s="2"/>
    </row>
    <row r="3201" spans="11:11" x14ac:dyDescent="0.2">
      <c r="K3201" s="2"/>
    </row>
    <row r="3202" spans="11:11" x14ac:dyDescent="0.2">
      <c r="K3202" s="2"/>
    </row>
    <row r="3203" spans="11:11" x14ac:dyDescent="0.2">
      <c r="K3203" s="2"/>
    </row>
    <row r="3205" spans="11:11" x14ac:dyDescent="0.2">
      <c r="K3205" s="2"/>
    </row>
    <row r="3206" spans="11:11" x14ac:dyDescent="0.2">
      <c r="K3206" s="2"/>
    </row>
    <row r="3207" spans="11:11" x14ac:dyDescent="0.2">
      <c r="K3207" s="2"/>
    </row>
    <row r="3208" spans="11:11" ht="16" x14ac:dyDescent="0.2">
      <c r="K3208" s="5"/>
    </row>
    <row r="3210" spans="11:11" x14ac:dyDescent="0.2">
      <c r="K3210" s="2"/>
    </row>
    <row r="3211" spans="11:11" x14ac:dyDescent="0.2">
      <c r="K3211" s="2"/>
    </row>
    <row r="3212" spans="11:11" x14ac:dyDescent="0.2">
      <c r="K3212" s="2"/>
    </row>
    <row r="3213" spans="11:11" x14ac:dyDescent="0.2">
      <c r="K3213" s="2"/>
    </row>
    <row r="3214" spans="11:11" x14ac:dyDescent="0.2">
      <c r="K3214" s="2"/>
    </row>
    <row r="3216" spans="11:11" x14ac:dyDescent="0.2">
      <c r="K3216" s="2"/>
    </row>
    <row r="3217" spans="11:11" x14ac:dyDescent="0.2">
      <c r="K3217" s="2"/>
    </row>
    <row r="3219" spans="11:11" x14ac:dyDescent="0.2">
      <c r="K3219" s="2"/>
    </row>
    <row r="3221" spans="11:11" x14ac:dyDescent="0.2">
      <c r="K3221" s="2"/>
    </row>
    <row r="3223" spans="11:11" ht="16" x14ac:dyDescent="0.2">
      <c r="K3223" s="5"/>
    </row>
    <row r="3226" spans="11:11" x14ac:dyDescent="0.2">
      <c r="K3226" s="2"/>
    </row>
    <row r="3227" spans="11:11" ht="16" x14ac:dyDescent="0.2">
      <c r="K3227" s="5"/>
    </row>
    <row r="3228" spans="11:11" x14ac:dyDescent="0.2">
      <c r="K3228" s="2"/>
    </row>
    <row r="3229" spans="11:11" x14ac:dyDescent="0.2">
      <c r="K3229" s="2"/>
    </row>
    <row r="3230" spans="11:11" x14ac:dyDescent="0.2">
      <c r="K3230" s="2"/>
    </row>
    <row r="3231" spans="11:11" x14ac:dyDescent="0.2">
      <c r="K3231" s="2"/>
    </row>
    <row r="3232" spans="11:11" x14ac:dyDescent="0.2">
      <c r="K3232" s="2"/>
    </row>
    <row r="3233" spans="11:11" x14ac:dyDescent="0.2">
      <c r="K3233" s="2"/>
    </row>
    <row r="3234" spans="11:11" x14ac:dyDescent="0.2">
      <c r="K3234" s="2"/>
    </row>
    <row r="3235" spans="11:11" x14ac:dyDescent="0.2">
      <c r="K3235" s="2"/>
    </row>
    <row r="3237" spans="11:11" x14ac:dyDescent="0.2">
      <c r="K3237" s="2"/>
    </row>
    <row r="3238" spans="11:11" x14ac:dyDescent="0.2">
      <c r="K3238" s="2"/>
    </row>
    <row r="3239" spans="11:11" x14ac:dyDescent="0.2">
      <c r="K3239" s="2"/>
    </row>
    <row r="3240" spans="11:11" ht="16" x14ac:dyDescent="0.2">
      <c r="K3240" s="5"/>
    </row>
    <row r="3243" spans="11:11" x14ac:dyDescent="0.2">
      <c r="K3243" s="2"/>
    </row>
    <row r="3247" spans="11:11" x14ac:dyDescent="0.2">
      <c r="K3247" s="2"/>
    </row>
    <row r="3249" spans="11:11" x14ac:dyDescent="0.2">
      <c r="K3249" s="2"/>
    </row>
    <row r="3250" spans="11:11" x14ac:dyDescent="0.2">
      <c r="K3250" s="2"/>
    </row>
    <row r="3252" spans="11:11" x14ac:dyDescent="0.2">
      <c r="K3252" s="2"/>
    </row>
    <row r="3253" spans="11:11" x14ac:dyDescent="0.2">
      <c r="K3253" s="2"/>
    </row>
    <row r="3254" spans="11:11" x14ac:dyDescent="0.2">
      <c r="K3254" s="2"/>
    </row>
    <row r="3255" spans="11:11" x14ac:dyDescent="0.2">
      <c r="K3255" s="2"/>
    </row>
    <row r="3256" spans="11:11" ht="16" x14ac:dyDescent="0.2">
      <c r="K3256" s="5"/>
    </row>
    <row r="3257" spans="11:11" x14ac:dyDescent="0.2">
      <c r="K3257" s="2"/>
    </row>
    <row r="3259" spans="11:11" x14ac:dyDescent="0.2">
      <c r="K3259" s="2"/>
    </row>
    <row r="3260" spans="11:11" x14ac:dyDescent="0.2">
      <c r="K3260" s="2"/>
    </row>
    <row r="3261" spans="11:11" ht="16" x14ac:dyDescent="0.2">
      <c r="K3261" s="5"/>
    </row>
    <row r="3263" spans="11:11" x14ac:dyDescent="0.2">
      <c r="K3263" s="2"/>
    </row>
    <row r="3264" spans="11:11" x14ac:dyDescent="0.2">
      <c r="K3264" s="2"/>
    </row>
    <row r="3267" spans="11:11" x14ac:dyDescent="0.2">
      <c r="K3267" s="2"/>
    </row>
    <row r="3268" spans="11:11" x14ac:dyDescent="0.2">
      <c r="K3268" s="2"/>
    </row>
    <row r="3272" spans="11:11" x14ac:dyDescent="0.2">
      <c r="K3272" s="2"/>
    </row>
    <row r="3273" spans="11:11" x14ac:dyDescent="0.2">
      <c r="K3273" s="2"/>
    </row>
    <row r="3274" spans="11:11" x14ac:dyDescent="0.2">
      <c r="K3274" s="2"/>
    </row>
    <row r="3275" spans="11:11" x14ac:dyDescent="0.2">
      <c r="K3275" s="2"/>
    </row>
    <row r="3276" spans="11:11" x14ac:dyDescent="0.2">
      <c r="K3276" s="2"/>
    </row>
    <row r="3277" spans="11:11" x14ac:dyDescent="0.2">
      <c r="K3277" s="2"/>
    </row>
    <row r="3278" spans="11:11" x14ac:dyDescent="0.2">
      <c r="K3278" s="2"/>
    </row>
    <row r="3279" spans="11:11" x14ac:dyDescent="0.2">
      <c r="K3279" s="2"/>
    </row>
    <row r="3280" spans="11:11" x14ac:dyDescent="0.2">
      <c r="K3280" s="2"/>
    </row>
    <row r="3281" spans="11:11" x14ac:dyDescent="0.2">
      <c r="K3281" s="2"/>
    </row>
    <row r="3282" spans="11:11" x14ac:dyDescent="0.2">
      <c r="K3282" s="2"/>
    </row>
    <row r="3283" spans="11:11" x14ac:dyDescent="0.2">
      <c r="K3283" s="2"/>
    </row>
    <row r="3285" spans="11:11" x14ac:dyDescent="0.2">
      <c r="K3285" s="2"/>
    </row>
    <row r="3286" spans="11:11" x14ac:dyDescent="0.2">
      <c r="K3286" s="2"/>
    </row>
    <row r="3288" spans="11:11" x14ac:dyDescent="0.2">
      <c r="K3288" s="2"/>
    </row>
    <row r="3289" spans="11:11" x14ac:dyDescent="0.2">
      <c r="K3289" s="2"/>
    </row>
    <row r="3290" spans="11:11" x14ac:dyDescent="0.2">
      <c r="K3290" s="2"/>
    </row>
    <row r="3291" spans="11:11" x14ac:dyDescent="0.2">
      <c r="K3291" s="2"/>
    </row>
    <row r="3292" spans="11:11" x14ac:dyDescent="0.2">
      <c r="K3292" s="2"/>
    </row>
    <row r="3294" spans="11:11" x14ac:dyDescent="0.2">
      <c r="K3294" s="2"/>
    </row>
    <row r="3295" spans="11:11" x14ac:dyDescent="0.2">
      <c r="K3295" s="2"/>
    </row>
    <row r="3296" spans="11:11" x14ac:dyDescent="0.2">
      <c r="K3296" s="2"/>
    </row>
    <row r="3297" spans="11:11" x14ac:dyDescent="0.2">
      <c r="K3297" s="2"/>
    </row>
    <row r="3299" spans="11:11" x14ac:dyDescent="0.2">
      <c r="K3299" s="2"/>
    </row>
    <row r="3300" spans="11:11" x14ac:dyDescent="0.2">
      <c r="K3300" s="2"/>
    </row>
    <row r="3301" spans="11:11" x14ac:dyDescent="0.2">
      <c r="K3301" s="2"/>
    </row>
    <row r="3302" spans="11:11" x14ac:dyDescent="0.2">
      <c r="K3302" s="2"/>
    </row>
    <row r="3303" spans="11:11" x14ac:dyDescent="0.2">
      <c r="K3303" s="2"/>
    </row>
    <row r="3304" spans="11:11" x14ac:dyDescent="0.2">
      <c r="K3304" s="2"/>
    </row>
    <row r="3305" spans="11:11" ht="16" x14ac:dyDescent="0.2">
      <c r="K3305" s="5"/>
    </row>
    <row r="3307" spans="11:11" x14ac:dyDescent="0.2">
      <c r="K3307" s="2"/>
    </row>
    <row r="3309" spans="11:11" x14ac:dyDescent="0.2">
      <c r="K3309" s="2"/>
    </row>
    <row r="3311" spans="11:11" x14ac:dyDescent="0.2">
      <c r="K3311" s="2"/>
    </row>
    <row r="3312" spans="11:11" x14ac:dyDescent="0.2">
      <c r="K3312" s="2"/>
    </row>
    <row r="3313" spans="11:11" x14ac:dyDescent="0.2">
      <c r="K3313" s="2"/>
    </row>
    <row r="3315" spans="11:11" x14ac:dyDescent="0.2">
      <c r="K3315" s="2"/>
    </row>
    <row r="3317" spans="11:11" x14ac:dyDescent="0.2">
      <c r="K3317" s="2"/>
    </row>
    <row r="3318" spans="11:11" x14ac:dyDescent="0.2">
      <c r="K3318" s="2"/>
    </row>
    <row r="3319" spans="11:11" x14ac:dyDescent="0.2">
      <c r="K3319" s="2"/>
    </row>
    <row r="3324" spans="11:11" x14ac:dyDescent="0.2">
      <c r="K3324" s="2"/>
    </row>
    <row r="3325" spans="11:11" x14ac:dyDescent="0.2">
      <c r="K3325" s="2"/>
    </row>
    <row r="3326" spans="11:11" x14ac:dyDescent="0.2">
      <c r="K3326" s="2"/>
    </row>
    <row r="3328" spans="11:11" x14ac:dyDescent="0.2">
      <c r="K3328" s="2"/>
    </row>
    <row r="3329" spans="11:11" x14ac:dyDescent="0.2">
      <c r="K3329" s="2"/>
    </row>
    <row r="3330" spans="11:11" ht="16" x14ac:dyDescent="0.2">
      <c r="K3330" s="5"/>
    </row>
    <row r="3331" spans="11:11" x14ac:dyDescent="0.2">
      <c r="K3331" s="2"/>
    </row>
    <row r="3332" spans="11:11" ht="16" x14ac:dyDescent="0.2">
      <c r="K3332" s="5"/>
    </row>
    <row r="3333" spans="11:11" x14ac:dyDescent="0.2">
      <c r="K3333" s="2"/>
    </row>
    <row r="3334" spans="11:11" x14ac:dyDescent="0.2">
      <c r="K3334" s="2"/>
    </row>
    <row r="3336" spans="11:11" x14ac:dyDescent="0.2">
      <c r="K3336" s="2"/>
    </row>
    <row r="3337" spans="11:11" x14ac:dyDescent="0.2">
      <c r="K3337" s="2"/>
    </row>
    <row r="3338" spans="11:11" x14ac:dyDescent="0.2">
      <c r="K3338" s="2"/>
    </row>
    <row r="3339" spans="11:11" x14ac:dyDescent="0.2">
      <c r="K3339" s="2"/>
    </row>
    <row r="3342" spans="11:11" x14ac:dyDescent="0.2">
      <c r="K3342" s="2"/>
    </row>
    <row r="3343" spans="11:11" x14ac:dyDescent="0.2">
      <c r="K3343" s="2"/>
    </row>
    <row r="3344" spans="11:11" x14ac:dyDescent="0.2">
      <c r="K3344" s="2"/>
    </row>
    <row r="3346" spans="11:11" ht="16" x14ac:dyDescent="0.2">
      <c r="K3346" s="5"/>
    </row>
    <row r="3347" spans="11:11" x14ac:dyDescent="0.2">
      <c r="K3347" s="2"/>
    </row>
    <row r="3348" spans="11:11" x14ac:dyDescent="0.2">
      <c r="K3348" s="2"/>
    </row>
    <row r="3349" spans="11:11" x14ac:dyDescent="0.2">
      <c r="K3349" s="2"/>
    </row>
    <row r="3351" spans="11:11" x14ac:dyDescent="0.2">
      <c r="K3351" s="2"/>
    </row>
    <row r="3352" spans="11:11" x14ac:dyDescent="0.2">
      <c r="K3352" s="2"/>
    </row>
    <row r="3354" spans="11:11" x14ac:dyDescent="0.2">
      <c r="K3354" s="2"/>
    </row>
    <row r="3355" spans="11:11" x14ac:dyDescent="0.2">
      <c r="K335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55"/>
  <sheetViews>
    <sheetView workbookViewId="0">
      <selection activeCell="I6" sqref="I6"/>
    </sheetView>
  </sheetViews>
  <sheetFormatPr baseColWidth="10" defaultColWidth="8.83203125" defaultRowHeight="15" x14ac:dyDescent="0.2"/>
  <cols>
    <col min="2" max="2" width="25.83203125" customWidth="1"/>
    <col min="4" max="4" width="12.5" style="11" bestFit="1" customWidth="1"/>
    <col min="5" max="5" width="9.1640625" style="11"/>
    <col min="6" max="6" width="10.83203125" style="11" bestFit="1" customWidth="1"/>
    <col min="11" max="11" width="27.33203125" customWidth="1"/>
    <col min="12" max="12" width="19.5" customWidth="1"/>
    <col min="14" max="15" width="23.5" bestFit="1" customWidth="1"/>
    <col min="16" max="16" width="24.6640625" bestFit="1" customWidth="1"/>
  </cols>
  <sheetData>
    <row r="1" spans="1:13" s="7" customFormat="1" ht="16" x14ac:dyDescent="0.2">
      <c r="A1" s="9" t="s">
        <v>0</v>
      </c>
      <c r="B1" s="7" t="s">
        <v>3966</v>
      </c>
      <c r="C1" s="7" t="s">
        <v>3967</v>
      </c>
      <c r="D1" s="10" t="s">
        <v>3</v>
      </c>
      <c r="E1" s="10" t="s">
        <v>4</v>
      </c>
      <c r="F1" s="10" t="s">
        <v>5</v>
      </c>
      <c r="H1" s="12"/>
      <c r="M1" s="9"/>
    </row>
    <row r="2" spans="1:13" x14ac:dyDescent="0.2">
      <c r="A2" t="s">
        <v>3968</v>
      </c>
      <c r="B2" s="4" t="s">
        <v>3969</v>
      </c>
      <c r="C2" s="1" t="s">
        <v>8</v>
      </c>
      <c r="D2" s="11">
        <v>1</v>
      </c>
      <c r="E2" s="11">
        <v>1</v>
      </c>
      <c r="F2" s="11">
        <v>0</v>
      </c>
    </row>
    <row r="3" spans="1:13" x14ac:dyDescent="0.2">
      <c r="A3" s="2" t="s">
        <v>3970</v>
      </c>
      <c r="B3" s="4" t="s">
        <v>3971</v>
      </c>
      <c r="C3" s="1" t="s">
        <v>8</v>
      </c>
      <c r="D3" s="11">
        <v>1</v>
      </c>
      <c r="E3" s="11">
        <v>0</v>
      </c>
      <c r="F3" s="11">
        <v>0</v>
      </c>
      <c r="I3" s="2"/>
      <c r="M3" s="2"/>
    </row>
    <row r="4" spans="1:13" x14ac:dyDescent="0.2">
      <c r="A4" t="s">
        <v>3972</v>
      </c>
      <c r="B4" s="3" t="s">
        <v>3973</v>
      </c>
      <c r="C4" s="3" t="s">
        <v>8</v>
      </c>
      <c r="D4" s="11">
        <v>1</v>
      </c>
      <c r="E4" s="11">
        <v>1</v>
      </c>
      <c r="F4" s="11">
        <v>0</v>
      </c>
      <c r="H4" s="2"/>
    </row>
    <row r="5" spans="1:13" x14ac:dyDescent="0.2">
      <c r="A5" t="s">
        <v>3974</v>
      </c>
      <c r="B5" s="7" t="s">
        <v>3975</v>
      </c>
      <c r="C5" s="6" t="s">
        <v>8</v>
      </c>
      <c r="D5" s="11">
        <v>1</v>
      </c>
      <c r="E5" s="11">
        <v>1</v>
      </c>
      <c r="F5" s="11">
        <v>1</v>
      </c>
      <c r="H5" s="2"/>
    </row>
    <row r="6" spans="1:13" ht="16" x14ac:dyDescent="0.2">
      <c r="A6" t="s">
        <v>3976</v>
      </c>
      <c r="B6" s="4" t="s">
        <v>3977</v>
      </c>
      <c r="C6" s="1" t="s">
        <v>8</v>
      </c>
      <c r="D6" s="11">
        <v>1</v>
      </c>
      <c r="E6" s="11">
        <v>1</v>
      </c>
      <c r="F6" s="11">
        <v>0</v>
      </c>
      <c r="M6" s="5"/>
    </row>
    <row r="7" spans="1:13" x14ac:dyDescent="0.2">
      <c r="A7" t="s">
        <v>3978</v>
      </c>
      <c r="B7" s="4" t="s">
        <v>3979</v>
      </c>
      <c r="C7" s="1" t="s">
        <v>8</v>
      </c>
      <c r="D7" s="11">
        <v>1</v>
      </c>
      <c r="E7" s="11">
        <v>1</v>
      </c>
      <c r="F7" s="11">
        <v>0</v>
      </c>
      <c r="H7" s="2"/>
    </row>
    <row r="8" spans="1:13" x14ac:dyDescent="0.2">
      <c r="A8" s="2" t="s">
        <v>3980</v>
      </c>
      <c r="B8" t="s">
        <v>3981</v>
      </c>
      <c r="C8" s="1" t="s">
        <v>8</v>
      </c>
      <c r="D8" s="11">
        <v>1</v>
      </c>
      <c r="E8" s="11">
        <v>1</v>
      </c>
      <c r="F8" s="11">
        <v>0</v>
      </c>
      <c r="I8" s="2"/>
      <c r="M8" s="2"/>
    </row>
    <row r="9" spans="1:13" x14ac:dyDescent="0.2">
      <c r="A9" t="s">
        <v>3982</v>
      </c>
      <c r="B9" s="4" t="s">
        <v>3983</v>
      </c>
      <c r="C9" s="1" t="s">
        <v>8</v>
      </c>
      <c r="D9" s="11">
        <v>1</v>
      </c>
      <c r="E9" s="11">
        <v>1</v>
      </c>
      <c r="F9" s="11">
        <v>0</v>
      </c>
      <c r="H9" s="2"/>
    </row>
    <row r="10" spans="1:13" x14ac:dyDescent="0.2">
      <c r="A10" s="2" t="s">
        <v>3984</v>
      </c>
      <c r="B10" t="s">
        <v>3985</v>
      </c>
      <c r="C10" s="1" t="s">
        <v>8</v>
      </c>
      <c r="D10" s="11">
        <v>1</v>
      </c>
      <c r="E10" s="11">
        <v>1</v>
      </c>
      <c r="F10" s="11">
        <v>1</v>
      </c>
      <c r="I10" s="2"/>
      <c r="M10" s="2"/>
    </row>
    <row r="11" spans="1:13" x14ac:dyDescent="0.2">
      <c r="A11" t="s">
        <v>3986</v>
      </c>
      <c r="B11" s="4" t="s">
        <v>3987</v>
      </c>
      <c r="C11" s="1" t="s">
        <v>8</v>
      </c>
      <c r="D11" s="11">
        <v>1</v>
      </c>
      <c r="E11" s="11">
        <v>1</v>
      </c>
      <c r="F11" s="11">
        <v>1</v>
      </c>
      <c r="H11" s="2"/>
      <c r="M11" s="2"/>
    </row>
    <row r="12" spans="1:13" x14ac:dyDescent="0.2">
      <c r="A12" t="s">
        <v>3988</v>
      </c>
      <c r="B12" s="3" t="s">
        <v>3989</v>
      </c>
      <c r="C12" s="1" t="s">
        <v>8</v>
      </c>
      <c r="D12" s="11">
        <v>1</v>
      </c>
      <c r="E12" s="11">
        <v>1</v>
      </c>
      <c r="F12" s="11">
        <v>0</v>
      </c>
      <c r="M12" s="2"/>
    </row>
    <row r="13" spans="1:13" x14ac:dyDescent="0.2">
      <c r="A13" t="s">
        <v>3990</v>
      </c>
      <c r="B13" s="4" t="s">
        <v>3991</v>
      </c>
      <c r="C13" s="1" t="s">
        <v>8</v>
      </c>
      <c r="D13" s="11">
        <v>1</v>
      </c>
      <c r="E13" s="11">
        <v>1</v>
      </c>
      <c r="F13" s="11">
        <v>1</v>
      </c>
    </row>
    <row r="14" spans="1:13" x14ac:dyDescent="0.2">
      <c r="A14" t="s">
        <v>3992</v>
      </c>
      <c r="B14" s="3" t="s">
        <v>3993</v>
      </c>
      <c r="C14" s="1" t="s">
        <v>8</v>
      </c>
      <c r="D14" s="11">
        <v>1</v>
      </c>
      <c r="E14" s="11">
        <v>1</v>
      </c>
      <c r="F14" s="11">
        <v>1</v>
      </c>
    </row>
    <row r="15" spans="1:13" x14ac:dyDescent="0.2">
      <c r="A15" t="s">
        <v>3994</v>
      </c>
      <c r="B15" t="s">
        <v>3995</v>
      </c>
      <c r="C15" s="1" t="s">
        <v>8</v>
      </c>
      <c r="D15" s="11">
        <v>1</v>
      </c>
      <c r="E15" s="11">
        <v>1</v>
      </c>
      <c r="F15" s="11">
        <v>0</v>
      </c>
      <c r="M15" s="2"/>
    </row>
    <row r="16" spans="1:13" x14ac:dyDescent="0.2">
      <c r="A16" t="s">
        <v>3996</v>
      </c>
      <c r="B16" t="s">
        <v>3997</v>
      </c>
      <c r="C16" s="1" t="s">
        <v>44</v>
      </c>
      <c r="D16" s="11">
        <v>1</v>
      </c>
      <c r="E16" s="11">
        <v>1</v>
      </c>
      <c r="F16" s="11">
        <v>0</v>
      </c>
      <c r="H16" s="2"/>
    </row>
    <row r="17" spans="1:13" x14ac:dyDescent="0.2">
      <c r="A17" t="s">
        <v>3998</v>
      </c>
      <c r="B17" s="3" t="s">
        <v>3999</v>
      </c>
      <c r="C17" s="1" t="s">
        <v>8</v>
      </c>
      <c r="D17" s="11">
        <v>1</v>
      </c>
      <c r="E17" s="11">
        <v>1</v>
      </c>
      <c r="F17" s="11">
        <v>0</v>
      </c>
      <c r="H17" s="2"/>
      <c r="M17" s="2"/>
    </row>
    <row r="18" spans="1:13" ht="16" x14ac:dyDescent="0.2">
      <c r="A18" s="5" t="s">
        <v>4000</v>
      </c>
      <c r="B18" s="4" t="s">
        <v>4001</v>
      </c>
      <c r="C18" s="1" t="s">
        <v>8</v>
      </c>
      <c r="D18" s="11">
        <v>1</v>
      </c>
      <c r="E18" s="11">
        <v>0</v>
      </c>
      <c r="F18" s="11">
        <v>0</v>
      </c>
      <c r="H18" s="2"/>
      <c r="I18" s="5"/>
      <c r="M18" s="5"/>
    </row>
    <row r="19" spans="1:13" x14ac:dyDescent="0.2">
      <c r="A19" t="s">
        <v>4002</v>
      </c>
      <c r="B19" s="4" t="s">
        <v>4003</v>
      </c>
      <c r="C19" s="4" t="s">
        <v>8</v>
      </c>
      <c r="D19" s="11">
        <v>2</v>
      </c>
      <c r="E19" s="11">
        <v>1</v>
      </c>
      <c r="F19" s="11">
        <v>0</v>
      </c>
    </row>
    <row r="20" spans="1:13" ht="16" x14ac:dyDescent="0.2">
      <c r="A20" s="5" t="s">
        <v>4004</v>
      </c>
      <c r="B20" s="3" t="s">
        <v>4005</v>
      </c>
      <c r="C20" s="1" t="s">
        <v>8</v>
      </c>
      <c r="D20" s="11">
        <v>2</v>
      </c>
      <c r="E20" s="11">
        <v>2</v>
      </c>
      <c r="F20" s="11">
        <v>0</v>
      </c>
      <c r="I20" s="5"/>
      <c r="M20" s="5"/>
    </row>
    <row r="21" spans="1:13" x14ac:dyDescent="0.2">
      <c r="A21" t="s">
        <v>4006</v>
      </c>
      <c r="B21" s="3" t="s">
        <v>4007</v>
      </c>
      <c r="C21" s="3" t="s">
        <v>8</v>
      </c>
      <c r="D21" s="11">
        <v>1</v>
      </c>
      <c r="E21" s="11">
        <v>1</v>
      </c>
      <c r="F21" s="11">
        <v>1</v>
      </c>
      <c r="H21" s="2"/>
    </row>
    <row r="22" spans="1:13" x14ac:dyDescent="0.2">
      <c r="A22" t="s">
        <v>4008</v>
      </c>
      <c r="B22" t="s">
        <v>4009</v>
      </c>
      <c r="C22" s="1" t="s">
        <v>8</v>
      </c>
      <c r="D22" s="11">
        <v>1</v>
      </c>
      <c r="E22" s="11">
        <v>0</v>
      </c>
      <c r="F22" s="11">
        <v>0</v>
      </c>
      <c r="H22" s="2"/>
    </row>
    <row r="23" spans="1:13" x14ac:dyDescent="0.2">
      <c r="A23" s="2" t="s">
        <v>4010</v>
      </c>
      <c r="B23" s="3" t="s">
        <v>4011</v>
      </c>
      <c r="C23" s="1" t="s">
        <v>8</v>
      </c>
      <c r="D23" s="11">
        <v>1</v>
      </c>
      <c r="E23" s="11">
        <v>1</v>
      </c>
      <c r="F23" s="11">
        <v>1</v>
      </c>
      <c r="H23" s="2"/>
      <c r="I23" s="2"/>
      <c r="M23" s="2"/>
    </row>
    <row r="24" spans="1:13" x14ac:dyDescent="0.2">
      <c r="A24" t="s">
        <v>4012</v>
      </c>
      <c r="B24" t="s">
        <v>4013</v>
      </c>
      <c r="C24" s="1" t="s">
        <v>8</v>
      </c>
      <c r="D24" s="11">
        <v>2</v>
      </c>
      <c r="E24" s="11">
        <v>2</v>
      </c>
      <c r="F24" s="11">
        <v>2</v>
      </c>
    </row>
    <row r="25" spans="1:13" ht="16" x14ac:dyDescent="0.2">
      <c r="A25" s="5" t="s">
        <v>749</v>
      </c>
      <c r="B25" s="3" t="s">
        <v>750</v>
      </c>
      <c r="C25" s="3" t="s">
        <v>8</v>
      </c>
      <c r="D25" s="11">
        <v>1</v>
      </c>
      <c r="E25" s="11">
        <v>1</v>
      </c>
      <c r="F25" s="11">
        <v>1</v>
      </c>
    </row>
    <row r="26" spans="1:13" x14ac:dyDescent="0.2">
      <c r="A26" t="s">
        <v>751</v>
      </c>
      <c r="B26" s="3" t="s">
        <v>4014</v>
      </c>
      <c r="C26" s="1" t="s">
        <v>8</v>
      </c>
      <c r="D26" s="11">
        <v>8</v>
      </c>
      <c r="E26" s="11">
        <v>8</v>
      </c>
      <c r="F26" s="11">
        <v>0</v>
      </c>
      <c r="M26" s="2"/>
    </row>
    <row r="27" spans="1:13" ht="16" x14ac:dyDescent="0.2">
      <c r="A27" t="s">
        <v>4015</v>
      </c>
      <c r="B27" t="s">
        <v>4016</v>
      </c>
      <c r="C27" t="s">
        <v>8</v>
      </c>
      <c r="D27" s="11">
        <v>1</v>
      </c>
      <c r="E27" s="11">
        <v>1</v>
      </c>
      <c r="F27" s="11">
        <v>1</v>
      </c>
      <c r="M27" s="5"/>
    </row>
    <row r="28" spans="1:13" ht="16" x14ac:dyDescent="0.2">
      <c r="A28" s="2" t="s">
        <v>755</v>
      </c>
      <c r="B28" s="3" t="s">
        <v>756</v>
      </c>
      <c r="C28" t="s">
        <v>8</v>
      </c>
      <c r="D28" s="11">
        <v>1</v>
      </c>
      <c r="E28" s="11">
        <v>1</v>
      </c>
      <c r="F28" s="11">
        <v>1</v>
      </c>
      <c r="M28" s="5"/>
    </row>
    <row r="29" spans="1:13" x14ac:dyDescent="0.2">
      <c r="A29" s="2" t="s">
        <v>759</v>
      </c>
      <c r="B29" s="4" t="s">
        <v>762</v>
      </c>
      <c r="C29" t="s">
        <v>8</v>
      </c>
      <c r="D29" s="11">
        <v>1</v>
      </c>
      <c r="E29" s="11">
        <v>1</v>
      </c>
      <c r="F29" s="11">
        <v>0</v>
      </c>
      <c r="M29" s="2"/>
    </row>
    <row r="30" spans="1:13" x14ac:dyDescent="0.2">
      <c r="A30" t="s">
        <v>6</v>
      </c>
      <c r="B30" s="4" t="s">
        <v>766</v>
      </c>
      <c r="C30" t="s">
        <v>8</v>
      </c>
      <c r="D30" s="11">
        <v>1</v>
      </c>
      <c r="E30" s="11">
        <v>1</v>
      </c>
      <c r="F30" s="11">
        <v>1</v>
      </c>
      <c r="M30" s="2"/>
    </row>
    <row r="31" spans="1:13" x14ac:dyDescent="0.2">
      <c r="A31" s="2" t="s">
        <v>767</v>
      </c>
      <c r="B31" s="3" t="s">
        <v>796</v>
      </c>
      <c r="C31" s="1" t="s">
        <v>8</v>
      </c>
      <c r="D31" s="11">
        <v>1</v>
      </c>
      <c r="E31" s="11">
        <v>1</v>
      </c>
      <c r="F31" s="11">
        <v>1</v>
      </c>
    </row>
    <row r="32" spans="1:13" x14ac:dyDescent="0.2">
      <c r="A32" t="s">
        <v>771</v>
      </c>
      <c r="B32" t="s">
        <v>802</v>
      </c>
      <c r="C32" s="1" t="s">
        <v>8</v>
      </c>
      <c r="D32" s="11">
        <v>8</v>
      </c>
      <c r="E32" s="11">
        <v>2</v>
      </c>
      <c r="F32" s="11">
        <v>1</v>
      </c>
      <c r="M32" s="2"/>
    </row>
    <row r="33" spans="1:13" x14ac:dyDescent="0.2">
      <c r="A33" s="2" t="s">
        <v>775</v>
      </c>
      <c r="B33" s="3" t="s">
        <v>822</v>
      </c>
      <c r="C33" s="3" t="s">
        <v>8</v>
      </c>
      <c r="D33" s="11">
        <v>2</v>
      </c>
      <c r="E33" s="11">
        <v>0</v>
      </c>
      <c r="F33" s="11">
        <v>0</v>
      </c>
      <c r="M33" s="2"/>
    </row>
    <row r="34" spans="1:13" ht="16" x14ac:dyDescent="0.2">
      <c r="A34" t="s">
        <v>3711</v>
      </c>
      <c r="B34" s="3" t="s">
        <v>3712</v>
      </c>
      <c r="C34" s="1" t="s">
        <v>8</v>
      </c>
      <c r="D34" s="11">
        <v>2</v>
      </c>
      <c r="E34" s="11">
        <v>1</v>
      </c>
      <c r="F34" s="11">
        <v>1</v>
      </c>
      <c r="H34" s="5"/>
      <c r="M34" s="2"/>
    </row>
    <row r="35" spans="1:13" x14ac:dyDescent="0.2">
      <c r="A35" t="s">
        <v>785</v>
      </c>
      <c r="B35" t="s">
        <v>842</v>
      </c>
      <c r="C35" s="1" t="s">
        <v>8</v>
      </c>
      <c r="D35" s="11">
        <v>130</v>
      </c>
      <c r="E35" s="11">
        <v>63</v>
      </c>
      <c r="F35" s="11">
        <v>15</v>
      </c>
      <c r="H35" s="2"/>
      <c r="M35" s="2"/>
    </row>
    <row r="36" spans="1:13" x14ac:dyDescent="0.2">
      <c r="A36" s="2" t="s">
        <v>787</v>
      </c>
      <c r="B36" s="4" t="s">
        <v>844</v>
      </c>
      <c r="C36" s="1" t="s">
        <v>8</v>
      </c>
      <c r="D36" s="11">
        <v>12</v>
      </c>
      <c r="E36" s="11">
        <v>7</v>
      </c>
      <c r="F36" s="11">
        <v>4</v>
      </c>
      <c r="M36" s="2"/>
    </row>
    <row r="37" spans="1:13" x14ac:dyDescent="0.2">
      <c r="A37" t="s">
        <v>793</v>
      </c>
      <c r="B37" s="3" t="s">
        <v>852</v>
      </c>
      <c r="C37" s="4" t="s">
        <v>8</v>
      </c>
      <c r="D37" s="11">
        <v>2</v>
      </c>
      <c r="E37" s="11">
        <v>2</v>
      </c>
      <c r="F37" s="11">
        <v>2</v>
      </c>
      <c r="M37" s="2"/>
    </row>
    <row r="38" spans="1:13" x14ac:dyDescent="0.2">
      <c r="A38" t="s">
        <v>797</v>
      </c>
      <c r="B38" s="3" t="s">
        <v>860</v>
      </c>
      <c r="C38" s="1" t="s">
        <v>8</v>
      </c>
      <c r="D38" s="11">
        <v>2</v>
      </c>
      <c r="E38" s="11">
        <v>1</v>
      </c>
      <c r="F38" s="11">
        <v>0</v>
      </c>
      <c r="H38" s="2"/>
      <c r="M38" s="2"/>
    </row>
    <row r="39" spans="1:13" x14ac:dyDescent="0.2">
      <c r="A39" t="s">
        <v>799</v>
      </c>
      <c r="B39" s="3" t="s">
        <v>862</v>
      </c>
      <c r="C39" s="3" t="s">
        <v>8</v>
      </c>
      <c r="D39" s="11">
        <v>3</v>
      </c>
      <c r="E39" s="11">
        <v>3</v>
      </c>
      <c r="F39" s="11">
        <v>0</v>
      </c>
      <c r="H39" s="2"/>
      <c r="M39" s="2"/>
    </row>
    <row r="40" spans="1:13" x14ac:dyDescent="0.2">
      <c r="A40" t="s">
        <v>801</v>
      </c>
      <c r="B40" s="3" t="s">
        <v>864</v>
      </c>
      <c r="C40" s="4" t="s">
        <v>8</v>
      </c>
      <c r="D40" s="11">
        <v>1</v>
      </c>
      <c r="E40" s="11">
        <v>1</v>
      </c>
      <c r="F40" s="11">
        <v>1</v>
      </c>
      <c r="M40" s="2"/>
    </row>
    <row r="41" spans="1:13" ht="16" x14ac:dyDescent="0.2">
      <c r="A41" t="s">
        <v>809</v>
      </c>
      <c r="B41" t="s">
        <v>2739</v>
      </c>
      <c r="C41" s="1" t="s">
        <v>44</v>
      </c>
      <c r="D41" s="11">
        <v>3</v>
      </c>
      <c r="E41" s="11">
        <v>2</v>
      </c>
      <c r="F41" s="11">
        <v>2</v>
      </c>
      <c r="H41" s="2"/>
      <c r="M41" s="5"/>
    </row>
    <row r="42" spans="1:13" x14ac:dyDescent="0.2">
      <c r="A42" s="2" t="s">
        <v>811</v>
      </c>
      <c r="B42" t="s">
        <v>2741</v>
      </c>
      <c r="C42" s="3" t="s">
        <v>8</v>
      </c>
      <c r="D42" s="11">
        <v>3</v>
      </c>
      <c r="E42" s="11">
        <v>3</v>
      </c>
      <c r="F42" s="11">
        <v>2</v>
      </c>
      <c r="M42" s="2"/>
    </row>
    <row r="43" spans="1:13" x14ac:dyDescent="0.2">
      <c r="A43" s="2" t="s">
        <v>815</v>
      </c>
      <c r="B43" t="s">
        <v>886</v>
      </c>
      <c r="C43" s="6" t="s">
        <v>8</v>
      </c>
      <c r="D43" s="11">
        <v>2</v>
      </c>
      <c r="E43" s="11">
        <v>2</v>
      </c>
      <c r="F43" s="11">
        <v>1</v>
      </c>
      <c r="M43" s="2"/>
    </row>
    <row r="44" spans="1:13" x14ac:dyDescent="0.2">
      <c r="A44" s="2" t="s">
        <v>817</v>
      </c>
      <c r="B44" t="s">
        <v>888</v>
      </c>
      <c r="C44" s="1" t="s">
        <v>8</v>
      </c>
      <c r="D44" s="11">
        <v>3</v>
      </c>
      <c r="E44" s="11">
        <v>2</v>
      </c>
      <c r="F44" s="11">
        <v>0</v>
      </c>
      <c r="M44" s="2"/>
    </row>
    <row r="45" spans="1:13" x14ac:dyDescent="0.2">
      <c r="A45" s="2" t="s">
        <v>821</v>
      </c>
      <c r="B45" s="4" t="s">
        <v>892</v>
      </c>
      <c r="C45" s="1" t="s">
        <v>8</v>
      </c>
      <c r="D45" s="11">
        <v>1</v>
      </c>
      <c r="E45" s="11">
        <v>1</v>
      </c>
      <c r="F45" s="11">
        <v>0</v>
      </c>
      <c r="H45" s="2"/>
      <c r="M45" s="2"/>
    </row>
    <row r="46" spans="1:13" x14ac:dyDescent="0.2">
      <c r="A46" t="s">
        <v>27</v>
      </c>
      <c r="B46" t="s">
        <v>909</v>
      </c>
      <c r="C46" s="1" t="s">
        <v>8</v>
      </c>
      <c r="D46" s="11">
        <v>1</v>
      </c>
      <c r="E46" s="11">
        <v>1</v>
      </c>
      <c r="F46" s="11">
        <v>1</v>
      </c>
      <c r="H46" s="2"/>
    </row>
    <row r="47" spans="1:13" x14ac:dyDescent="0.2">
      <c r="A47" t="s">
        <v>839</v>
      </c>
      <c r="B47" t="s">
        <v>929</v>
      </c>
      <c r="C47" s="1" t="s">
        <v>8</v>
      </c>
      <c r="D47" s="11">
        <v>3</v>
      </c>
      <c r="E47" s="11">
        <v>3</v>
      </c>
      <c r="F47" s="11">
        <v>0</v>
      </c>
      <c r="M47" s="2"/>
    </row>
    <row r="48" spans="1:13" x14ac:dyDescent="0.2">
      <c r="A48" s="2" t="s">
        <v>843</v>
      </c>
      <c r="B48" t="s">
        <v>935</v>
      </c>
      <c r="C48" s="1" t="s">
        <v>8</v>
      </c>
      <c r="D48" s="11">
        <v>1</v>
      </c>
      <c r="E48" s="11">
        <v>1</v>
      </c>
      <c r="F48" s="11">
        <v>0</v>
      </c>
    </row>
    <row r="49" spans="1:13" x14ac:dyDescent="0.2">
      <c r="A49" s="2" t="s">
        <v>845</v>
      </c>
      <c r="B49" s="3" t="s">
        <v>937</v>
      </c>
      <c r="C49" s="1" t="s">
        <v>8</v>
      </c>
      <c r="D49" s="11">
        <v>1</v>
      </c>
      <c r="E49" s="11">
        <v>1</v>
      </c>
      <c r="F49" s="11">
        <v>1</v>
      </c>
      <c r="M49" s="2"/>
    </row>
    <row r="50" spans="1:13" x14ac:dyDescent="0.2">
      <c r="A50" t="s">
        <v>849</v>
      </c>
      <c r="B50" s="3" t="s">
        <v>2747</v>
      </c>
      <c r="C50" s="1" t="s">
        <v>8</v>
      </c>
      <c r="D50" s="11">
        <v>1</v>
      </c>
      <c r="E50" s="11">
        <v>1</v>
      </c>
      <c r="F50" s="11">
        <v>1</v>
      </c>
      <c r="H50" s="2"/>
      <c r="M50" s="2"/>
    </row>
    <row r="51" spans="1:13" x14ac:dyDescent="0.2">
      <c r="A51" t="s">
        <v>855</v>
      </c>
      <c r="B51" s="4" t="s">
        <v>2753</v>
      </c>
      <c r="C51" s="4" t="s">
        <v>8</v>
      </c>
      <c r="D51" s="11">
        <v>1</v>
      </c>
      <c r="E51" s="11">
        <v>1</v>
      </c>
      <c r="F51" s="11">
        <v>1</v>
      </c>
      <c r="M51" s="2"/>
    </row>
    <row r="52" spans="1:13" ht="16" x14ac:dyDescent="0.2">
      <c r="A52" s="2" t="s">
        <v>4017</v>
      </c>
      <c r="B52" s="3" t="s">
        <v>4018</v>
      </c>
      <c r="C52" s="1" t="s">
        <v>8</v>
      </c>
      <c r="D52" s="11">
        <v>1</v>
      </c>
      <c r="E52" s="11">
        <v>0</v>
      </c>
      <c r="F52" s="11">
        <v>0</v>
      </c>
      <c r="M52" s="5"/>
    </row>
    <row r="53" spans="1:13" ht="16" x14ac:dyDescent="0.2">
      <c r="A53" t="s">
        <v>859</v>
      </c>
      <c r="B53" t="s">
        <v>956</v>
      </c>
      <c r="C53" s="1" t="s">
        <v>8</v>
      </c>
      <c r="D53" s="11">
        <v>4</v>
      </c>
      <c r="E53" s="11">
        <v>4</v>
      </c>
      <c r="F53" s="11">
        <v>1</v>
      </c>
      <c r="H53" s="5"/>
    </row>
    <row r="54" spans="1:13" x14ac:dyDescent="0.2">
      <c r="A54" t="s">
        <v>861</v>
      </c>
      <c r="B54" s="3" t="s">
        <v>4019</v>
      </c>
      <c r="C54" s="4" t="s">
        <v>8</v>
      </c>
      <c r="D54" s="11">
        <v>1</v>
      </c>
      <c r="E54" s="11">
        <v>1</v>
      </c>
      <c r="F54" s="11">
        <v>1</v>
      </c>
    </row>
    <row r="55" spans="1:13" x14ac:dyDescent="0.2">
      <c r="A55" t="s">
        <v>863</v>
      </c>
      <c r="B55" s="4" t="s">
        <v>960</v>
      </c>
      <c r="C55" s="1" t="s">
        <v>8</v>
      </c>
      <c r="D55" s="11">
        <v>2</v>
      </c>
      <c r="E55" s="11">
        <v>1</v>
      </c>
      <c r="F55" s="11">
        <v>0</v>
      </c>
      <c r="M55" s="2"/>
    </row>
    <row r="56" spans="1:13" x14ac:dyDescent="0.2">
      <c r="A56" t="s">
        <v>867</v>
      </c>
      <c r="B56" t="s">
        <v>968</v>
      </c>
      <c r="C56" s="1" t="s">
        <v>8</v>
      </c>
      <c r="D56" s="11">
        <v>1</v>
      </c>
      <c r="E56" s="11">
        <v>1</v>
      </c>
      <c r="F56" s="11">
        <v>1</v>
      </c>
      <c r="H56" s="2"/>
      <c r="M56" s="2"/>
    </row>
    <row r="57" spans="1:13" x14ac:dyDescent="0.2">
      <c r="A57" t="s">
        <v>4020</v>
      </c>
      <c r="B57" s="4" t="s">
        <v>4021</v>
      </c>
      <c r="C57" s="1" t="s">
        <v>4022</v>
      </c>
      <c r="D57" s="11">
        <v>1</v>
      </c>
      <c r="E57" s="11">
        <v>1</v>
      </c>
      <c r="F57" s="11">
        <v>1</v>
      </c>
      <c r="M57" s="2"/>
    </row>
    <row r="58" spans="1:13" x14ac:dyDescent="0.2">
      <c r="A58" t="s">
        <v>3722</v>
      </c>
      <c r="B58" s="3" t="s">
        <v>3723</v>
      </c>
      <c r="C58" s="1" t="s">
        <v>3724</v>
      </c>
      <c r="D58" s="11">
        <v>2</v>
      </c>
      <c r="E58" s="11">
        <v>2</v>
      </c>
      <c r="F58" s="11">
        <v>1</v>
      </c>
    </row>
    <row r="59" spans="1:13" ht="16" x14ac:dyDescent="0.2">
      <c r="A59" t="s">
        <v>883</v>
      </c>
      <c r="B59" t="s">
        <v>993</v>
      </c>
      <c r="C59" s="1" t="s">
        <v>8</v>
      </c>
      <c r="D59" s="11">
        <v>14</v>
      </c>
      <c r="E59" s="11">
        <v>10</v>
      </c>
      <c r="F59" s="11">
        <v>7</v>
      </c>
      <c r="M59" s="5"/>
    </row>
    <row r="60" spans="1:13" x14ac:dyDescent="0.2">
      <c r="A60" t="s">
        <v>889</v>
      </c>
      <c r="B60" t="s">
        <v>3303</v>
      </c>
      <c r="C60" s="1" t="s">
        <v>8</v>
      </c>
      <c r="D60" s="11">
        <v>1</v>
      </c>
      <c r="E60" s="11">
        <v>1</v>
      </c>
      <c r="F60" s="11">
        <v>1</v>
      </c>
    </row>
    <row r="61" spans="1:13" x14ac:dyDescent="0.2">
      <c r="A61" t="s">
        <v>40</v>
      </c>
      <c r="B61" s="3" t="s">
        <v>1007</v>
      </c>
      <c r="C61" s="3" t="s">
        <v>8</v>
      </c>
      <c r="D61" s="11">
        <v>1</v>
      </c>
      <c r="E61" s="11">
        <v>1</v>
      </c>
      <c r="F61" s="11">
        <v>0</v>
      </c>
      <c r="H61" s="2"/>
    </row>
    <row r="62" spans="1:13" x14ac:dyDescent="0.2">
      <c r="A62" t="s">
        <v>891</v>
      </c>
      <c r="B62" t="s">
        <v>1011</v>
      </c>
      <c r="C62" s="1" t="s">
        <v>893</v>
      </c>
      <c r="D62" s="11">
        <v>1</v>
      </c>
      <c r="E62" s="11">
        <v>1</v>
      </c>
      <c r="F62" s="11">
        <v>1</v>
      </c>
      <c r="M62" s="2"/>
    </row>
    <row r="63" spans="1:13" ht="16" x14ac:dyDescent="0.2">
      <c r="A63" s="5" t="s">
        <v>45</v>
      </c>
      <c r="B63" t="s">
        <v>1019</v>
      </c>
      <c r="C63" s="1" t="s">
        <v>44</v>
      </c>
      <c r="D63" s="11">
        <v>1</v>
      </c>
      <c r="E63" s="11">
        <v>1</v>
      </c>
      <c r="F63" s="11">
        <v>1</v>
      </c>
      <c r="H63" s="2"/>
      <c r="M63" s="5"/>
    </row>
    <row r="64" spans="1:13" x14ac:dyDescent="0.2">
      <c r="A64" s="2" t="s">
        <v>898</v>
      </c>
      <c r="B64" s="4" t="s">
        <v>1028</v>
      </c>
      <c r="C64" s="1" t="s">
        <v>8</v>
      </c>
      <c r="D64" s="11">
        <v>1</v>
      </c>
      <c r="E64" s="11">
        <v>1</v>
      </c>
      <c r="F64" s="11">
        <v>1</v>
      </c>
      <c r="M64" s="2"/>
    </row>
    <row r="65" spans="1:13" x14ac:dyDescent="0.2">
      <c r="A65" t="s">
        <v>904</v>
      </c>
      <c r="B65" t="s">
        <v>1048</v>
      </c>
      <c r="C65" s="1" t="s">
        <v>8</v>
      </c>
      <c r="D65" s="11">
        <v>1</v>
      </c>
      <c r="E65" s="11">
        <v>1</v>
      </c>
      <c r="F65" s="11">
        <v>1</v>
      </c>
      <c r="H65" s="2"/>
      <c r="M65" s="2"/>
    </row>
    <row r="66" spans="1:13" x14ac:dyDescent="0.2">
      <c r="A66" s="2" t="s">
        <v>906</v>
      </c>
      <c r="B66" t="s">
        <v>562</v>
      </c>
      <c r="C66" s="1" t="s">
        <v>8</v>
      </c>
      <c r="D66" s="11">
        <v>1</v>
      </c>
      <c r="E66" s="11">
        <v>1</v>
      </c>
      <c r="F66" s="11">
        <v>1</v>
      </c>
      <c r="M66" s="2"/>
    </row>
    <row r="67" spans="1:13" x14ac:dyDescent="0.2">
      <c r="A67" t="s">
        <v>912</v>
      </c>
      <c r="B67" t="s">
        <v>1052</v>
      </c>
      <c r="C67" s="1" t="s">
        <v>8</v>
      </c>
      <c r="D67" s="11">
        <v>7</v>
      </c>
      <c r="E67" s="11">
        <v>7</v>
      </c>
      <c r="F67" s="11">
        <v>2</v>
      </c>
    </row>
    <row r="68" spans="1:13" x14ac:dyDescent="0.2">
      <c r="A68" s="2" t="s">
        <v>920</v>
      </c>
      <c r="B68" t="s">
        <v>1064</v>
      </c>
      <c r="C68" s="1" t="s">
        <v>8</v>
      </c>
      <c r="D68" s="11">
        <v>1</v>
      </c>
      <c r="E68" s="11">
        <v>1</v>
      </c>
      <c r="F68" s="11">
        <v>1</v>
      </c>
      <c r="M68" s="2"/>
    </row>
    <row r="69" spans="1:13" x14ac:dyDescent="0.2">
      <c r="A69" s="2" t="s">
        <v>922</v>
      </c>
      <c r="B69" s="3" t="s">
        <v>1066</v>
      </c>
      <c r="C69" s="1" t="s">
        <v>8</v>
      </c>
      <c r="D69" s="11">
        <v>1</v>
      </c>
      <c r="E69" s="11">
        <v>1</v>
      </c>
      <c r="F69" s="11">
        <v>1</v>
      </c>
      <c r="H69" s="2"/>
      <c r="M69" s="2"/>
    </row>
    <row r="70" spans="1:13" ht="16" x14ac:dyDescent="0.2">
      <c r="A70" t="s">
        <v>926</v>
      </c>
      <c r="B70" t="s">
        <v>1068</v>
      </c>
      <c r="C70" s="1" t="s">
        <v>44</v>
      </c>
      <c r="D70" s="11">
        <v>1</v>
      </c>
      <c r="E70" s="11">
        <v>1</v>
      </c>
      <c r="F70" s="11">
        <v>1</v>
      </c>
      <c r="H70" s="5"/>
      <c r="M70" s="5"/>
    </row>
    <row r="71" spans="1:13" x14ac:dyDescent="0.2">
      <c r="A71" s="2" t="s">
        <v>936</v>
      </c>
      <c r="B71" s="3" t="s">
        <v>1086</v>
      </c>
      <c r="C71" s="1" t="s">
        <v>8</v>
      </c>
      <c r="D71" s="11">
        <v>1</v>
      </c>
      <c r="E71" s="11">
        <v>1</v>
      </c>
      <c r="F71" s="11">
        <v>1</v>
      </c>
      <c r="M71" s="2"/>
    </row>
    <row r="72" spans="1:13" x14ac:dyDescent="0.2">
      <c r="A72" s="2" t="s">
        <v>940</v>
      </c>
      <c r="B72" t="s">
        <v>2787</v>
      </c>
      <c r="C72" s="1" t="s">
        <v>8</v>
      </c>
      <c r="D72" s="11">
        <v>2</v>
      </c>
      <c r="E72" s="11">
        <v>2</v>
      </c>
      <c r="F72" s="11">
        <v>0</v>
      </c>
      <c r="H72" s="2"/>
      <c r="M72" s="2"/>
    </row>
    <row r="73" spans="1:13" ht="16" x14ac:dyDescent="0.2">
      <c r="A73" t="s">
        <v>947</v>
      </c>
      <c r="B73" t="s">
        <v>1104</v>
      </c>
      <c r="C73" s="1" t="s">
        <v>8</v>
      </c>
      <c r="D73" s="11">
        <v>1</v>
      </c>
      <c r="E73" s="11">
        <v>1</v>
      </c>
      <c r="F73" s="11">
        <v>1</v>
      </c>
      <c r="H73" s="5"/>
      <c r="M73" s="2"/>
    </row>
    <row r="74" spans="1:13" x14ac:dyDescent="0.2">
      <c r="A74" t="s">
        <v>951</v>
      </c>
      <c r="B74" s="3" t="s">
        <v>1110</v>
      </c>
      <c r="C74" s="1" t="s">
        <v>8</v>
      </c>
      <c r="D74" s="11">
        <v>3</v>
      </c>
      <c r="E74" s="11">
        <v>3</v>
      </c>
      <c r="F74" s="11">
        <v>2</v>
      </c>
      <c r="H74" s="2"/>
      <c r="M74" s="2"/>
    </row>
    <row r="75" spans="1:13" x14ac:dyDescent="0.2">
      <c r="A75" t="s">
        <v>953</v>
      </c>
      <c r="B75" s="3" t="s">
        <v>1112</v>
      </c>
      <c r="C75" s="3" t="s">
        <v>8</v>
      </c>
      <c r="D75" s="11">
        <v>5</v>
      </c>
      <c r="E75" s="11">
        <v>4</v>
      </c>
      <c r="F75" s="11">
        <v>2</v>
      </c>
    </row>
    <row r="76" spans="1:13" x14ac:dyDescent="0.2">
      <c r="A76" s="2" t="s">
        <v>3738</v>
      </c>
      <c r="B76" s="3" t="s">
        <v>3739</v>
      </c>
      <c r="C76" s="1" t="s">
        <v>8</v>
      </c>
      <c r="D76" s="11">
        <v>1</v>
      </c>
      <c r="E76" s="11">
        <v>1</v>
      </c>
      <c r="F76" s="11">
        <v>1</v>
      </c>
      <c r="M76" s="2"/>
    </row>
    <row r="77" spans="1:13" x14ac:dyDescent="0.2">
      <c r="A77" s="2" t="s">
        <v>957</v>
      </c>
      <c r="B77" s="3" t="s">
        <v>1116</v>
      </c>
      <c r="C77" s="1" t="s">
        <v>8</v>
      </c>
      <c r="D77" s="11">
        <v>1</v>
      </c>
      <c r="E77" s="11">
        <v>1</v>
      </c>
      <c r="F77" s="11">
        <v>1</v>
      </c>
      <c r="M77" s="2"/>
    </row>
    <row r="78" spans="1:13" x14ac:dyDescent="0.2">
      <c r="A78" t="s">
        <v>959</v>
      </c>
      <c r="B78" s="3" t="s">
        <v>1118</v>
      </c>
      <c r="C78" s="1" t="s">
        <v>8</v>
      </c>
      <c r="D78" s="11">
        <v>2</v>
      </c>
      <c r="E78" s="11">
        <v>2</v>
      </c>
      <c r="F78" s="11">
        <v>2</v>
      </c>
      <c r="M78" s="2"/>
    </row>
    <row r="79" spans="1:13" x14ac:dyDescent="0.2">
      <c r="A79" t="s">
        <v>961</v>
      </c>
      <c r="B79" t="s">
        <v>1120</v>
      </c>
      <c r="C79" s="1" t="s">
        <v>8</v>
      </c>
      <c r="D79" s="11">
        <v>1</v>
      </c>
      <c r="E79" s="11">
        <v>1</v>
      </c>
      <c r="F79" s="11">
        <v>0</v>
      </c>
      <c r="M79" s="2"/>
    </row>
    <row r="80" spans="1:13" x14ac:dyDescent="0.2">
      <c r="A80" t="s">
        <v>967</v>
      </c>
      <c r="B80" s="4" t="s">
        <v>4023</v>
      </c>
      <c r="C80" s="1" t="s">
        <v>8</v>
      </c>
      <c r="D80" s="11">
        <v>3</v>
      </c>
      <c r="E80" s="11">
        <v>2</v>
      </c>
      <c r="F80" s="11">
        <v>1</v>
      </c>
      <c r="M80" s="2"/>
    </row>
    <row r="81" spans="1:13" x14ac:dyDescent="0.2">
      <c r="A81" s="2" t="s">
        <v>976</v>
      </c>
      <c r="B81" s="4" t="s">
        <v>1158</v>
      </c>
      <c r="C81" s="1" t="s">
        <v>8</v>
      </c>
      <c r="D81" s="11">
        <v>1</v>
      </c>
      <c r="E81" s="11">
        <v>1</v>
      </c>
      <c r="F81" s="11">
        <v>1</v>
      </c>
      <c r="H81" s="2"/>
    </row>
    <row r="82" spans="1:13" x14ac:dyDescent="0.2">
      <c r="A82" t="s">
        <v>978</v>
      </c>
      <c r="B82" t="s">
        <v>1166</v>
      </c>
      <c r="C82" s="1" t="s">
        <v>44</v>
      </c>
      <c r="D82" s="11">
        <v>5</v>
      </c>
      <c r="E82" s="11">
        <v>5</v>
      </c>
      <c r="F82" s="11">
        <v>4</v>
      </c>
    </row>
    <row r="83" spans="1:13" ht="16" x14ac:dyDescent="0.2">
      <c r="A83" t="s">
        <v>983</v>
      </c>
      <c r="B83" t="s">
        <v>1168</v>
      </c>
      <c r="C83" s="1" t="s">
        <v>985</v>
      </c>
      <c r="D83" s="11">
        <v>13</v>
      </c>
      <c r="E83" s="11">
        <v>7</v>
      </c>
      <c r="F83" s="11">
        <v>1</v>
      </c>
      <c r="M83" s="5"/>
    </row>
    <row r="84" spans="1:13" ht="16" x14ac:dyDescent="0.2">
      <c r="A84" s="5" t="s">
        <v>986</v>
      </c>
      <c r="B84" t="s">
        <v>1170</v>
      </c>
      <c r="C84" s="1" t="s">
        <v>8</v>
      </c>
      <c r="D84" s="11">
        <v>21</v>
      </c>
      <c r="E84" s="11">
        <v>14</v>
      </c>
      <c r="F84" s="11">
        <v>1</v>
      </c>
      <c r="H84" s="5"/>
    </row>
    <row r="85" spans="1:13" x14ac:dyDescent="0.2">
      <c r="A85" t="s">
        <v>988</v>
      </c>
      <c r="B85" s="3" t="s">
        <v>1174</v>
      </c>
      <c r="C85" s="3" t="s">
        <v>8</v>
      </c>
      <c r="D85" s="11">
        <v>2</v>
      </c>
      <c r="E85" s="11">
        <v>1</v>
      </c>
      <c r="F85" s="11">
        <v>0</v>
      </c>
      <c r="M85" s="2"/>
    </row>
    <row r="86" spans="1:13" x14ac:dyDescent="0.2">
      <c r="A86" s="2" t="s">
        <v>990</v>
      </c>
      <c r="B86" s="3" t="s">
        <v>2799</v>
      </c>
      <c r="C86" s="1" t="s">
        <v>8</v>
      </c>
      <c r="D86" s="11">
        <v>2</v>
      </c>
      <c r="E86" s="11">
        <v>1</v>
      </c>
      <c r="F86" s="11">
        <v>0</v>
      </c>
      <c r="M86" s="2"/>
    </row>
    <row r="87" spans="1:13" x14ac:dyDescent="0.2">
      <c r="A87" t="s">
        <v>992</v>
      </c>
      <c r="B87" t="s">
        <v>1180</v>
      </c>
      <c r="C87" s="1" t="s">
        <v>8</v>
      </c>
      <c r="D87" s="11">
        <v>11</v>
      </c>
      <c r="E87" s="11">
        <v>4</v>
      </c>
      <c r="F87" s="11">
        <v>0</v>
      </c>
      <c r="M87" s="2"/>
    </row>
    <row r="88" spans="1:13" x14ac:dyDescent="0.2">
      <c r="A88" s="2" t="s">
        <v>994</v>
      </c>
      <c r="B88" t="s">
        <v>3312</v>
      </c>
      <c r="C88" s="1" t="s">
        <v>8</v>
      </c>
      <c r="D88" s="11">
        <v>38</v>
      </c>
      <c r="E88" s="11">
        <v>26</v>
      </c>
      <c r="F88" s="11">
        <v>3</v>
      </c>
      <c r="M88" s="2"/>
    </row>
    <row r="89" spans="1:13" x14ac:dyDescent="0.2">
      <c r="A89" s="2" t="s">
        <v>996</v>
      </c>
      <c r="B89" s="3" t="s">
        <v>2801</v>
      </c>
      <c r="C89" s="1" t="s">
        <v>8</v>
      </c>
      <c r="D89" s="11">
        <v>20</v>
      </c>
      <c r="E89" s="11">
        <v>12</v>
      </c>
      <c r="F89" s="11">
        <v>4</v>
      </c>
      <c r="H89" s="2"/>
    </row>
    <row r="90" spans="1:13" x14ac:dyDescent="0.2">
      <c r="A90" t="s">
        <v>998</v>
      </c>
      <c r="B90" t="s">
        <v>1186</v>
      </c>
      <c r="C90" s="1" t="s">
        <v>8</v>
      </c>
      <c r="D90" s="11">
        <v>23</v>
      </c>
      <c r="E90" s="11">
        <v>8</v>
      </c>
      <c r="F90" s="11">
        <v>1</v>
      </c>
      <c r="M90" s="2"/>
    </row>
    <row r="91" spans="1:13" x14ac:dyDescent="0.2">
      <c r="A91" t="s">
        <v>1000</v>
      </c>
      <c r="B91" s="3" t="s">
        <v>1188</v>
      </c>
      <c r="C91" s="4" t="s">
        <v>44</v>
      </c>
      <c r="D91" s="11">
        <v>2</v>
      </c>
      <c r="E91" s="11">
        <v>1</v>
      </c>
      <c r="F91" s="11">
        <v>0</v>
      </c>
      <c r="M91" s="2"/>
    </row>
    <row r="92" spans="1:13" ht="16" x14ac:dyDescent="0.2">
      <c r="A92" t="s">
        <v>1006</v>
      </c>
      <c r="B92" s="4" t="s">
        <v>1204</v>
      </c>
      <c r="C92" s="4" t="s">
        <v>8</v>
      </c>
      <c r="D92" s="11">
        <v>1</v>
      </c>
      <c r="E92" s="11">
        <v>1</v>
      </c>
      <c r="F92" s="11">
        <v>1</v>
      </c>
      <c r="H92" s="5"/>
      <c r="M92" s="2"/>
    </row>
    <row r="93" spans="1:13" x14ac:dyDescent="0.2">
      <c r="A93" s="2" t="s">
        <v>4024</v>
      </c>
      <c r="B93" s="3" t="s">
        <v>4025</v>
      </c>
      <c r="C93" s="1" t="s">
        <v>44</v>
      </c>
      <c r="D93" s="11">
        <v>1</v>
      </c>
      <c r="E93" s="11">
        <v>1</v>
      </c>
      <c r="F93" s="11">
        <v>1</v>
      </c>
      <c r="M93" s="2"/>
    </row>
    <row r="94" spans="1:13" x14ac:dyDescent="0.2">
      <c r="A94" t="s">
        <v>4026</v>
      </c>
      <c r="B94" t="s">
        <v>4027</v>
      </c>
      <c r="C94" s="1" t="s">
        <v>8</v>
      </c>
      <c r="D94" s="11">
        <v>1</v>
      </c>
      <c r="E94" s="11">
        <v>1</v>
      </c>
      <c r="F94" s="11">
        <v>1</v>
      </c>
      <c r="M94" s="2"/>
    </row>
    <row r="95" spans="1:13" x14ac:dyDescent="0.2">
      <c r="A95" t="s">
        <v>1016</v>
      </c>
      <c r="B95" s="4" t="s">
        <v>4028</v>
      </c>
      <c r="C95" s="4" t="s">
        <v>8</v>
      </c>
      <c r="D95" s="11">
        <v>2</v>
      </c>
      <c r="E95" s="11">
        <v>1</v>
      </c>
      <c r="F95" s="11">
        <v>1</v>
      </c>
      <c r="M95" s="2"/>
    </row>
    <row r="96" spans="1:13" x14ac:dyDescent="0.2">
      <c r="A96" s="2" t="s">
        <v>77</v>
      </c>
      <c r="B96" s="3" t="s">
        <v>1239</v>
      </c>
      <c r="C96" s="1" t="s">
        <v>8</v>
      </c>
      <c r="D96" s="11">
        <v>1</v>
      </c>
      <c r="E96" s="11">
        <v>0</v>
      </c>
      <c r="F96" s="11">
        <v>0</v>
      </c>
      <c r="M96" s="2"/>
    </row>
    <row r="97" spans="1:13" x14ac:dyDescent="0.2">
      <c r="A97" t="s">
        <v>1027</v>
      </c>
      <c r="B97" t="s">
        <v>1245</v>
      </c>
      <c r="C97" s="1" t="s">
        <v>8</v>
      </c>
      <c r="D97" s="11">
        <v>3</v>
      </c>
      <c r="E97" s="11">
        <v>3</v>
      </c>
      <c r="F97" s="11">
        <v>1</v>
      </c>
      <c r="M97" s="2"/>
    </row>
    <row r="98" spans="1:13" x14ac:dyDescent="0.2">
      <c r="A98" s="2" t="s">
        <v>83</v>
      </c>
      <c r="B98" s="4" t="s">
        <v>1251</v>
      </c>
      <c r="C98" s="1" t="s">
        <v>8</v>
      </c>
      <c r="D98" s="11">
        <v>1</v>
      </c>
      <c r="E98" s="11">
        <v>1</v>
      </c>
      <c r="F98" s="11">
        <v>1</v>
      </c>
      <c r="M98" s="2"/>
    </row>
    <row r="99" spans="1:13" x14ac:dyDescent="0.2">
      <c r="A99" t="s">
        <v>1033</v>
      </c>
      <c r="B99" t="s">
        <v>1253</v>
      </c>
      <c r="C99" s="1" t="s">
        <v>8</v>
      </c>
      <c r="D99" s="11">
        <v>2</v>
      </c>
      <c r="E99" s="11">
        <v>2</v>
      </c>
      <c r="F99" s="11">
        <v>2</v>
      </c>
      <c r="M99" s="2"/>
    </row>
    <row r="100" spans="1:13" x14ac:dyDescent="0.2">
      <c r="A100" s="2" t="s">
        <v>1035</v>
      </c>
      <c r="B100" s="4" t="s">
        <v>1257</v>
      </c>
      <c r="C100" s="1" t="s">
        <v>291</v>
      </c>
      <c r="D100" s="11">
        <v>1</v>
      </c>
      <c r="E100" s="11">
        <v>1</v>
      </c>
      <c r="F100" s="11">
        <v>0</v>
      </c>
      <c r="H100" s="2"/>
      <c r="M100" s="2"/>
    </row>
    <row r="101" spans="1:13" x14ac:dyDescent="0.2">
      <c r="A101" t="s">
        <v>85</v>
      </c>
      <c r="B101" s="3" t="s">
        <v>1267</v>
      </c>
      <c r="C101" s="1" t="s">
        <v>8</v>
      </c>
      <c r="D101" s="11">
        <v>1</v>
      </c>
      <c r="E101" s="11">
        <v>1</v>
      </c>
      <c r="F101" s="11">
        <v>1</v>
      </c>
      <c r="H101" s="2"/>
      <c r="M101" s="2"/>
    </row>
    <row r="102" spans="1:13" x14ac:dyDescent="0.2">
      <c r="A102" t="s">
        <v>1043</v>
      </c>
      <c r="B102" s="7" t="s">
        <v>572</v>
      </c>
      <c r="C102" s="1" t="s">
        <v>8</v>
      </c>
      <c r="D102" s="11">
        <v>1</v>
      </c>
      <c r="E102" s="11">
        <v>1</v>
      </c>
      <c r="F102" s="11">
        <v>0</v>
      </c>
      <c r="M102" s="2"/>
    </row>
    <row r="103" spans="1:13" x14ac:dyDescent="0.2">
      <c r="A103" t="s">
        <v>1047</v>
      </c>
      <c r="B103" s="4" t="s">
        <v>1287</v>
      </c>
      <c r="C103" s="3" t="s">
        <v>8</v>
      </c>
      <c r="D103" s="11">
        <v>1</v>
      </c>
      <c r="E103" s="11">
        <v>1</v>
      </c>
      <c r="F103" s="11">
        <v>1</v>
      </c>
      <c r="M103" s="2"/>
    </row>
    <row r="104" spans="1:13" x14ac:dyDescent="0.2">
      <c r="A104" t="s">
        <v>1049</v>
      </c>
      <c r="B104" t="s">
        <v>1291</v>
      </c>
      <c r="C104" s="4" t="s">
        <v>8</v>
      </c>
      <c r="D104" s="11">
        <v>3</v>
      </c>
      <c r="E104" s="11">
        <v>3</v>
      </c>
      <c r="F104" s="11">
        <v>3</v>
      </c>
      <c r="H104" s="2"/>
    </row>
    <row r="105" spans="1:13" x14ac:dyDescent="0.2">
      <c r="A105" s="2" t="s">
        <v>1053</v>
      </c>
      <c r="B105" s="3" t="s">
        <v>1301</v>
      </c>
      <c r="C105" s="1" t="s">
        <v>8</v>
      </c>
      <c r="D105" s="11">
        <v>6</v>
      </c>
      <c r="E105" s="11">
        <v>5</v>
      </c>
      <c r="F105" s="11">
        <v>3</v>
      </c>
      <c r="M105" s="2"/>
    </row>
    <row r="106" spans="1:13" ht="16" x14ac:dyDescent="0.2">
      <c r="A106" s="5" t="s">
        <v>1055</v>
      </c>
      <c r="B106" t="s">
        <v>1303</v>
      </c>
      <c r="C106" s="3" t="s">
        <v>8</v>
      </c>
      <c r="D106" s="11">
        <v>1</v>
      </c>
      <c r="E106" s="11">
        <v>0</v>
      </c>
      <c r="F106" s="11">
        <v>0</v>
      </c>
      <c r="M106" s="2"/>
    </row>
    <row r="107" spans="1:13" x14ac:dyDescent="0.2">
      <c r="A107" t="s">
        <v>4029</v>
      </c>
      <c r="B107" t="s">
        <v>4030</v>
      </c>
      <c r="C107" s="1" t="s">
        <v>4031</v>
      </c>
      <c r="D107" s="11">
        <v>1</v>
      </c>
      <c r="E107" s="11">
        <v>1</v>
      </c>
      <c r="F107" s="11">
        <v>1</v>
      </c>
      <c r="M107" s="2"/>
    </row>
    <row r="108" spans="1:13" x14ac:dyDescent="0.2">
      <c r="A108" s="2" t="s">
        <v>4032</v>
      </c>
      <c r="B108" t="s">
        <v>4033</v>
      </c>
      <c r="C108" s="1" t="s">
        <v>8</v>
      </c>
      <c r="D108" s="11">
        <v>2</v>
      </c>
      <c r="E108" s="11">
        <v>2</v>
      </c>
      <c r="F108" s="11">
        <v>2</v>
      </c>
      <c r="M108" s="2"/>
    </row>
    <row r="109" spans="1:13" ht="16" x14ac:dyDescent="0.2">
      <c r="A109" s="5" t="s">
        <v>1063</v>
      </c>
      <c r="B109" s="3" t="s">
        <v>1313</v>
      </c>
      <c r="C109" s="1" t="s">
        <v>8</v>
      </c>
      <c r="D109" s="11">
        <v>3</v>
      </c>
      <c r="E109" s="11">
        <v>3</v>
      </c>
      <c r="F109" s="11">
        <v>1</v>
      </c>
      <c r="M109" s="2"/>
    </row>
    <row r="110" spans="1:13" x14ac:dyDescent="0.2">
      <c r="A110" s="2" t="s">
        <v>1065</v>
      </c>
      <c r="B110" t="s">
        <v>1315</v>
      </c>
      <c r="C110" s="1" t="s">
        <v>8</v>
      </c>
      <c r="D110" s="11">
        <v>9</v>
      </c>
      <c r="E110" s="11">
        <v>4</v>
      </c>
      <c r="F110" s="11">
        <v>0</v>
      </c>
      <c r="M110" s="2"/>
    </row>
    <row r="111" spans="1:13" x14ac:dyDescent="0.2">
      <c r="A111" t="s">
        <v>1069</v>
      </c>
      <c r="B111" t="s">
        <v>1321</v>
      </c>
      <c r="C111" s="1" t="s">
        <v>8</v>
      </c>
      <c r="D111" s="11">
        <v>7</v>
      </c>
      <c r="E111" s="11">
        <v>5</v>
      </c>
      <c r="F111" s="11">
        <v>3</v>
      </c>
      <c r="H111" s="2"/>
      <c r="M111" s="2"/>
    </row>
    <row r="112" spans="1:13" ht="16" x14ac:dyDescent="0.2">
      <c r="A112" t="s">
        <v>101</v>
      </c>
      <c r="B112" s="4" t="s">
        <v>1327</v>
      </c>
      <c r="C112" s="1" t="s">
        <v>8</v>
      </c>
      <c r="D112" s="11">
        <v>1</v>
      </c>
      <c r="E112" s="11">
        <v>1</v>
      </c>
      <c r="F112" s="11">
        <v>1</v>
      </c>
      <c r="M112" s="5"/>
    </row>
    <row r="113" spans="1:13" x14ac:dyDescent="0.2">
      <c r="A113" t="s">
        <v>1077</v>
      </c>
      <c r="B113" s="4" t="s">
        <v>1331</v>
      </c>
      <c r="C113" s="3" t="s">
        <v>8</v>
      </c>
      <c r="D113" s="11">
        <v>1</v>
      </c>
      <c r="E113" s="11">
        <v>1</v>
      </c>
      <c r="F113" s="11">
        <v>0</v>
      </c>
      <c r="M113" s="2"/>
    </row>
    <row r="114" spans="1:13" x14ac:dyDescent="0.2">
      <c r="A114" t="s">
        <v>1079</v>
      </c>
      <c r="B114" s="4" t="s">
        <v>1333</v>
      </c>
      <c r="C114" s="1" t="s">
        <v>8</v>
      </c>
      <c r="D114" s="11">
        <v>1</v>
      </c>
      <c r="E114" s="11">
        <v>1</v>
      </c>
      <c r="F114" s="11">
        <v>1</v>
      </c>
      <c r="H114" s="2"/>
      <c r="M114" s="2"/>
    </row>
    <row r="115" spans="1:13" x14ac:dyDescent="0.2">
      <c r="A115" t="s">
        <v>3327</v>
      </c>
      <c r="B115" t="s">
        <v>3328</v>
      </c>
      <c r="C115" s="1" t="s">
        <v>3329</v>
      </c>
      <c r="D115" s="11">
        <v>2</v>
      </c>
      <c r="E115" s="11">
        <v>1</v>
      </c>
      <c r="F115" s="11">
        <v>0</v>
      </c>
      <c r="M115" s="2"/>
    </row>
    <row r="116" spans="1:13" x14ac:dyDescent="0.2">
      <c r="A116" t="s">
        <v>1095</v>
      </c>
      <c r="B116" s="4" t="s">
        <v>1352</v>
      </c>
      <c r="C116" s="4" t="s">
        <v>8</v>
      </c>
      <c r="D116" s="11">
        <v>3</v>
      </c>
      <c r="E116" s="11">
        <v>3</v>
      </c>
      <c r="F116" s="11">
        <v>1</v>
      </c>
      <c r="M116" s="2"/>
    </row>
    <row r="117" spans="1:13" x14ac:dyDescent="0.2">
      <c r="A117" s="2" t="s">
        <v>1097</v>
      </c>
      <c r="B117" t="s">
        <v>1356</v>
      </c>
      <c r="C117" s="1" t="s">
        <v>8</v>
      </c>
      <c r="D117" s="11">
        <v>4</v>
      </c>
      <c r="E117" s="11">
        <v>4</v>
      </c>
      <c r="F117" s="11">
        <v>0</v>
      </c>
      <c r="H117" s="2"/>
      <c r="M117" s="2"/>
    </row>
    <row r="118" spans="1:13" x14ac:dyDescent="0.2">
      <c r="A118" t="s">
        <v>1103</v>
      </c>
      <c r="B118" s="4" t="s">
        <v>1364</v>
      </c>
      <c r="C118" s="1" t="s">
        <v>8</v>
      </c>
      <c r="D118" s="11">
        <v>2</v>
      </c>
      <c r="E118" s="11">
        <v>2</v>
      </c>
      <c r="F118" s="11">
        <v>2</v>
      </c>
    </row>
    <row r="119" spans="1:13" ht="16" x14ac:dyDescent="0.2">
      <c r="A119" t="s">
        <v>1107</v>
      </c>
      <c r="B119" t="s">
        <v>1368</v>
      </c>
      <c r="C119" s="1" t="s">
        <v>8</v>
      </c>
      <c r="D119" s="11">
        <v>8</v>
      </c>
      <c r="E119" s="11">
        <v>5</v>
      </c>
      <c r="F119" s="11">
        <v>2</v>
      </c>
      <c r="M119" s="5"/>
    </row>
    <row r="120" spans="1:13" ht="16" x14ac:dyDescent="0.2">
      <c r="A120" s="5" t="s">
        <v>1109</v>
      </c>
      <c r="B120" t="s">
        <v>1370</v>
      </c>
      <c r="C120" s="6" t="s">
        <v>8</v>
      </c>
      <c r="D120" s="11">
        <v>13</v>
      </c>
      <c r="E120" s="11">
        <v>8</v>
      </c>
      <c r="F120" s="11">
        <v>2</v>
      </c>
      <c r="H120" s="2"/>
      <c r="M120" s="2"/>
    </row>
    <row r="121" spans="1:13" x14ac:dyDescent="0.2">
      <c r="A121" t="s">
        <v>1111</v>
      </c>
      <c r="B121" t="s">
        <v>1372</v>
      </c>
      <c r="C121" s="1" t="s">
        <v>8</v>
      </c>
      <c r="D121" s="11">
        <v>16</v>
      </c>
      <c r="E121" s="11">
        <v>10</v>
      </c>
      <c r="F121" s="11">
        <v>7</v>
      </c>
      <c r="H121" s="2"/>
      <c r="M121" s="2"/>
    </row>
    <row r="122" spans="1:13" x14ac:dyDescent="0.2">
      <c r="A122" t="s">
        <v>115</v>
      </c>
      <c r="B122" s="4" t="s">
        <v>1380</v>
      </c>
      <c r="C122" s="4" t="s">
        <v>8</v>
      </c>
      <c r="D122" s="11">
        <v>1</v>
      </c>
      <c r="E122" s="11">
        <v>1</v>
      </c>
      <c r="F122" s="11">
        <v>1</v>
      </c>
      <c r="H122" s="2"/>
      <c r="M122" s="2"/>
    </row>
    <row r="123" spans="1:13" x14ac:dyDescent="0.2">
      <c r="A123" t="s">
        <v>1113</v>
      </c>
      <c r="B123" t="s">
        <v>1382</v>
      </c>
      <c r="C123" s="1" t="s">
        <v>8</v>
      </c>
      <c r="D123" s="11">
        <v>3</v>
      </c>
      <c r="E123" s="11">
        <v>3</v>
      </c>
      <c r="F123" s="11">
        <v>1</v>
      </c>
      <c r="H123" s="2"/>
      <c r="M123" s="2"/>
    </row>
    <row r="124" spans="1:13" x14ac:dyDescent="0.2">
      <c r="A124" t="s">
        <v>1115</v>
      </c>
      <c r="B124" s="3" t="s">
        <v>1384</v>
      </c>
      <c r="C124" s="1" t="s">
        <v>8</v>
      </c>
      <c r="D124" s="11">
        <v>1</v>
      </c>
      <c r="E124" s="11">
        <v>1</v>
      </c>
      <c r="F124" s="11">
        <v>0</v>
      </c>
      <c r="H124" s="2"/>
    </row>
    <row r="125" spans="1:13" ht="16" x14ac:dyDescent="0.2">
      <c r="A125" s="2" t="s">
        <v>1117</v>
      </c>
      <c r="B125" s="3" t="s">
        <v>1386</v>
      </c>
      <c r="C125" s="1" t="s">
        <v>8</v>
      </c>
      <c r="D125" s="11">
        <v>2</v>
      </c>
      <c r="E125" s="11">
        <v>0</v>
      </c>
      <c r="F125" s="11">
        <v>0</v>
      </c>
      <c r="H125" s="5"/>
    </row>
    <row r="126" spans="1:13" x14ac:dyDescent="0.2">
      <c r="A126" t="s">
        <v>1123</v>
      </c>
      <c r="B126" s="3" t="s">
        <v>1396</v>
      </c>
      <c r="C126" s="1" t="s">
        <v>8</v>
      </c>
      <c r="D126" s="11">
        <v>2</v>
      </c>
      <c r="E126" s="11">
        <v>2</v>
      </c>
      <c r="F126" s="11">
        <v>2</v>
      </c>
      <c r="M126" s="2"/>
    </row>
    <row r="127" spans="1:13" x14ac:dyDescent="0.2">
      <c r="A127" t="s">
        <v>1125</v>
      </c>
      <c r="B127" s="3" t="s">
        <v>3332</v>
      </c>
      <c r="C127" s="3" t="s">
        <v>8</v>
      </c>
      <c r="D127" s="11">
        <v>1</v>
      </c>
      <c r="E127" s="11">
        <v>1</v>
      </c>
      <c r="F127" s="11">
        <v>1</v>
      </c>
      <c r="M127" s="2"/>
    </row>
    <row r="128" spans="1:13" ht="16" x14ac:dyDescent="0.2">
      <c r="A128" s="5" t="s">
        <v>1127</v>
      </c>
      <c r="B128" t="s">
        <v>1409</v>
      </c>
      <c r="C128" s="1" t="s">
        <v>8</v>
      </c>
      <c r="D128" s="11">
        <v>2</v>
      </c>
      <c r="E128" s="11">
        <v>2</v>
      </c>
      <c r="F128" s="11">
        <v>2</v>
      </c>
      <c r="H128" s="2"/>
      <c r="M128" s="5"/>
    </row>
    <row r="129" spans="1:13" x14ac:dyDescent="0.2">
      <c r="A129" t="s">
        <v>3747</v>
      </c>
      <c r="B129" t="s">
        <v>3748</v>
      </c>
      <c r="C129" s="1" t="s">
        <v>3749</v>
      </c>
      <c r="D129" s="11">
        <v>6</v>
      </c>
      <c r="E129" s="11">
        <v>6</v>
      </c>
      <c r="F129" s="11">
        <v>6</v>
      </c>
      <c r="M129" s="2"/>
    </row>
    <row r="130" spans="1:13" x14ac:dyDescent="0.2">
      <c r="A130" t="s">
        <v>1137</v>
      </c>
      <c r="B130" s="4" t="s">
        <v>1422</v>
      </c>
      <c r="C130" s="1" t="s">
        <v>8</v>
      </c>
      <c r="D130" s="11">
        <v>1</v>
      </c>
      <c r="E130" s="11">
        <v>1</v>
      </c>
      <c r="F130" s="11">
        <v>1</v>
      </c>
      <c r="M130" s="2"/>
    </row>
    <row r="131" spans="1:13" x14ac:dyDescent="0.2">
      <c r="A131" t="s">
        <v>1149</v>
      </c>
      <c r="B131" t="s">
        <v>584</v>
      </c>
      <c r="C131" s="1" t="s">
        <v>8</v>
      </c>
      <c r="D131" s="11">
        <v>2</v>
      </c>
      <c r="E131" s="11">
        <v>2</v>
      </c>
      <c r="F131" s="11">
        <v>2</v>
      </c>
      <c r="M131" s="2"/>
    </row>
    <row r="132" spans="1:13" x14ac:dyDescent="0.2">
      <c r="A132" t="s">
        <v>1167</v>
      </c>
      <c r="B132" s="3" t="s">
        <v>1468</v>
      </c>
      <c r="C132" s="1" t="s">
        <v>8</v>
      </c>
      <c r="D132" s="11">
        <v>1</v>
      </c>
      <c r="E132" s="11">
        <v>1</v>
      </c>
      <c r="F132" s="11">
        <v>1</v>
      </c>
      <c r="M132" s="2"/>
    </row>
    <row r="133" spans="1:13" x14ac:dyDescent="0.2">
      <c r="A133" t="s">
        <v>138</v>
      </c>
      <c r="B133" t="s">
        <v>1478</v>
      </c>
      <c r="C133" s="1" t="s">
        <v>8</v>
      </c>
      <c r="D133" s="11">
        <v>1</v>
      </c>
      <c r="E133" s="11">
        <v>1</v>
      </c>
      <c r="F133" s="11">
        <v>1</v>
      </c>
      <c r="M133" s="2"/>
    </row>
    <row r="134" spans="1:13" x14ac:dyDescent="0.2">
      <c r="A134" t="s">
        <v>1179</v>
      </c>
      <c r="B134" t="s">
        <v>1486</v>
      </c>
      <c r="C134" s="1" t="s">
        <v>8</v>
      </c>
      <c r="D134" s="11">
        <v>1</v>
      </c>
      <c r="E134" s="11">
        <v>1</v>
      </c>
      <c r="F134" s="11">
        <v>1</v>
      </c>
      <c r="M134" s="2"/>
    </row>
    <row r="135" spans="1:13" x14ac:dyDescent="0.2">
      <c r="A135" s="2" t="s">
        <v>1181</v>
      </c>
      <c r="B135" s="4" t="s">
        <v>593</v>
      </c>
      <c r="C135" s="1" t="s">
        <v>8</v>
      </c>
      <c r="D135" s="11">
        <v>1</v>
      </c>
      <c r="E135" s="11">
        <v>1</v>
      </c>
      <c r="F135" s="11">
        <v>0</v>
      </c>
      <c r="M135" s="2"/>
    </row>
    <row r="136" spans="1:13" x14ac:dyDescent="0.2">
      <c r="A136" t="s">
        <v>1183</v>
      </c>
      <c r="B136" t="s">
        <v>1490</v>
      </c>
      <c r="C136" s="1" t="s">
        <v>8</v>
      </c>
      <c r="D136" s="11">
        <v>1</v>
      </c>
      <c r="E136" s="11">
        <v>1</v>
      </c>
      <c r="F136" s="11">
        <v>0</v>
      </c>
    </row>
    <row r="137" spans="1:13" x14ac:dyDescent="0.2">
      <c r="A137" t="s">
        <v>1185</v>
      </c>
      <c r="B137" s="4" t="s">
        <v>1494</v>
      </c>
      <c r="C137" s="6" t="s">
        <v>8</v>
      </c>
      <c r="D137" s="11">
        <v>2</v>
      </c>
      <c r="E137" s="11">
        <v>1</v>
      </c>
      <c r="F137" s="11">
        <v>1</v>
      </c>
      <c r="M137" s="2"/>
    </row>
    <row r="138" spans="1:13" ht="16" x14ac:dyDescent="0.2">
      <c r="A138" s="2" t="s">
        <v>1187</v>
      </c>
      <c r="B138" t="s">
        <v>1496</v>
      </c>
      <c r="C138" s="3" t="s">
        <v>893</v>
      </c>
      <c r="D138" s="11">
        <v>7</v>
      </c>
      <c r="E138" s="11">
        <v>5</v>
      </c>
      <c r="F138" s="11">
        <v>3</v>
      </c>
      <c r="H138" s="5"/>
    </row>
    <row r="139" spans="1:13" x14ac:dyDescent="0.2">
      <c r="A139" s="2" t="s">
        <v>3750</v>
      </c>
      <c r="B139" s="3" t="s">
        <v>3751</v>
      </c>
      <c r="C139" s="4" t="s">
        <v>8</v>
      </c>
      <c r="D139" s="11">
        <v>1</v>
      </c>
      <c r="E139" s="11">
        <v>1</v>
      </c>
      <c r="F139" s="11">
        <v>0</v>
      </c>
      <c r="H139" s="2"/>
      <c r="M139" s="2"/>
    </row>
    <row r="140" spans="1:13" ht="16" x14ac:dyDescent="0.2">
      <c r="A140" t="s">
        <v>1195</v>
      </c>
      <c r="B140" s="4" t="s">
        <v>1512</v>
      </c>
      <c r="C140" s="1" t="s">
        <v>8</v>
      </c>
      <c r="D140" s="11">
        <v>1</v>
      </c>
      <c r="E140" s="11">
        <v>1</v>
      </c>
      <c r="F140" s="11">
        <v>1</v>
      </c>
      <c r="H140" s="5"/>
      <c r="M140" s="2"/>
    </row>
    <row r="141" spans="1:13" ht="16" x14ac:dyDescent="0.2">
      <c r="A141" t="s">
        <v>1199</v>
      </c>
      <c r="B141" s="3" t="s">
        <v>1534</v>
      </c>
      <c r="C141" s="4" t="s">
        <v>8</v>
      </c>
      <c r="D141" s="11">
        <v>2</v>
      </c>
      <c r="E141" s="11">
        <v>2</v>
      </c>
      <c r="F141" s="11">
        <v>2</v>
      </c>
      <c r="M141" s="5"/>
    </row>
    <row r="142" spans="1:13" ht="16" x14ac:dyDescent="0.2">
      <c r="A142" s="2" t="s">
        <v>1201</v>
      </c>
      <c r="B142" s="3" t="s">
        <v>1538</v>
      </c>
      <c r="C142" s="4" t="s">
        <v>44</v>
      </c>
      <c r="D142" s="11">
        <v>2</v>
      </c>
      <c r="E142" s="11">
        <v>2</v>
      </c>
      <c r="F142" s="11">
        <v>0</v>
      </c>
      <c r="H142" s="5"/>
      <c r="M142" s="2"/>
    </row>
    <row r="143" spans="1:13" x14ac:dyDescent="0.2">
      <c r="A143" t="s">
        <v>1205</v>
      </c>
      <c r="B143" s="4" t="s">
        <v>1556</v>
      </c>
      <c r="C143" s="1" t="s">
        <v>8</v>
      </c>
      <c r="D143" s="11">
        <v>1</v>
      </c>
      <c r="E143" s="11">
        <v>1</v>
      </c>
      <c r="F143" s="11">
        <v>1</v>
      </c>
      <c r="M143" s="2"/>
    </row>
    <row r="144" spans="1:13" x14ac:dyDescent="0.2">
      <c r="A144" t="s">
        <v>1211</v>
      </c>
      <c r="B144" s="3" t="s">
        <v>1562</v>
      </c>
      <c r="C144" s="1" t="s">
        <v>8</v>
      </c>
      <c r="D144" s="11">
        <v>5</v>
      </c>
      <c r="E144" s="11">
        <v>2</v>
      </c>
      <c r="F144" s="11">
        <v>1</v>
      </c>
      <c r="M144" s="2"/>
    </row>
    <row r="145" spans="1:13" x14ac:dyDescent="0.2">
      <c r="A145" t="s">
        <v>1218</v>
      </c>
      <c r="B145" s="3" t="s">
        <v>1593</v>
      </c>
      <c r="C145" s="1" t="s">
        <v>8</v>
      </c>
      <c r="D145" s="11">
        <v>1</v>
      </c>
      <c r="E145" s="11">
        <v>1</v>
      </c>
      <c r="F145" s="11">
        <v>1</v>
      </c>
      <c r="M145" s="2"/>
    </row>
    <row r="146" spans="1:13" x14ac:dyDescent="0.2">
      <c r="A146" t="s">
        <v>1222</v>
      </c>
      <c r="B146" s="4" t="s">
        <v>1597</v>
      </c>
      <c r="C146" s="4" t="s">
        <v>8</v>
      </c>
      <c r="D146" s="11">
        <v>1</v>
      </c>
      <c r="E146" s="11">
        <v>1</v>
      </c>
      <c r="F146" s="11">
        <v>1</v>
      </c>
    </row>
    <row r="147" spans="1:13" x14ac:dyDescent="0.2">
      <c r="A147" t="s">
        <v>1228</v>
      </c>
      <c r="B147" t="s">
        <v>1613</v>
      </c>
      <c r="C147" s="6" t="s">
        <v>8</v>
      </c>
      <c r="D147" s="11">
        <v>3</v>
      </c>
      <c r="E147" s="11">
        <v>3</v>
      </c>
      <c r="F147" s="11">
        <v>2</v>
      </c>
      <c r="M147" s="2"/>
    </row>
    <row r="148" spans="1:13" x14ac:dyDescent="0.2">
      <c r="A148" t="s">
        <v>1230</v>
      </c>
      <c r="B148" s="4" t="s">
        <v>1619</v>
      </c>
      <c r="C148" s="4" t="s">
        <v>8</v>
      </c>
      <c r="D148" s="11">
        <v>1</v>
      </c>
      <c r="E148" s="11">
        <v>1</v>
      </c>
      <c r="F148" s="11">
        <v>0</v>
      </c>
      <c r="H148" s="2"/>
      <c r="M148" s="2"/>
    </row>
    <row r="149" spans="1:13" x14ac:dyDescent="0.2">
      <c r="A149" s="2" t="s">
        <v>1236</v>
      </c>
      <c r="B149" s="4" t="s">
        <v>1627</v>
      </c>
      <c r="C149" s="4" t="s">
        <v>8</v>
      </c>
      <c r="D149" s="11">
        <v>1</v>
      </c>
      <c r="E149" s="11">
        <v>1</v>
      </c>
      <c r="F149" s="11">
        <v>1</v>
      </c>
      <c r="M149" s="2"/>
    </row>
    <row r="150" spans="1:13" x14ac:dyDescent="0.2">
      <c r="A150" t="s">
        <v>1240</v>
      </c>
      <c r="B150" s="3" t="s">
        <v>1633</v>
      </c>
      <c r="C150" s="3" t="s">
        <v>8</v>
      </c>
      <c r="D150" s="11">
        <v>2</v>
      </c>
      <c r="E150" s="11">
        <v>1</v>
      </c>
      <c r="F150" s="11">
        <v>0</v>
      </c>
      <c r="H150" s="2"/>
      <c r="M150" s="2"/>
    </row>
    <row r="151" spans="1:13" x14ac:dyDescent="0.2">
      <c r="A151" t="s">
        <v>1246</v>
      </c>
      <c r="B151" t="s">
        <v>1643</v>
      </c>
      <c r="C151" s="1" t="s">
        <v>8</v>
      </c>
      <c r="D151" s="11">
        <v>6</v>
      </c>
      <c r="E151" s="11">
        <v>6</v>
      </c>
      <c r="F151" s="11">
        <v>5</v>
      </c>
      <c r="M151" s="2"/>
    </row>
    <row r="152" spans="1:13" x14ac:dyDescent="0.2">
      <c r="A152" s="2" t="s">
        <v>1250</v>
      </c>
      <c r="B152" t="s">
        <v>1647</v>
      </c>
      <c r="C152" s="1" t="s">
        <v>31</v>
      </c>
      <c r="D152" s="11">
        <v>4</v>
      </c>
      <c r="E152" s="11">
        <v>4</v>
      </c>
      <c r="F152" s="11">
        <v>0</v>
      </c>
      <c r="H152" s="2"/>
      <c r="M152" s="2"/>
    </row>
    <row r="153" spans="1:13" ht="16" x14ac:dyDescent="0.2">
      <c r="A153" t="s">
        <v>156</v>
      </c>
      <c r="B153" t="s">
        <v>1651</v>
      </c>
      <c r="C153" s="1" t="s">
        <v>8</v>
      </c>
      <c r="D153" s="11">
        <v>3</v>
      </c>
      <c r="E153" s="11">
        <v>3</v>
      </c>
      <c r="F153" s="11">
        <v>2</v>
      </c>
      <c r="M153" s="5"/>
    </row>
    <row r="154" spans="1:13" x14ac:dyDescent="0.2">
      <c r="A154" t="s">
        <v>158</v>
      </c>
      <c r="B154" s="4" t="s">
        <v>1653</v>
      </c>
      <c r="C154" s="1" t="s">
        <v>8</v>
      </c>
      <c r="D154" s="11">
        <v>1</v>
      </c>
      <c r="E154" s="11">
        <v>1</v>
      </c>
      <c r="F154" s="11">
        <v>1</v>
      </c>
      <c r="M154" s="2"/>
    </row>
    <row r="155" spans="1:13" x14ac:dyDescent="0.2">
      <c r="A155" s="2" t="s">
        <v>1252</v>
      </c>
      <c r="B155" s="3" t="s">
        <v>1657</v>
      </c>
      <c r="C155" s="4" t="s">
        <v>8</v>
      </c>
      <c r="D155" s="11">
        <v>2</v>
      </c>
      <c r="E155" s="11">
        <v>2</v>
      </c>
      <c r="F155" s="11">
        <v>1</v>
      </c>
      <c r="H155" s="2"/>
    </row>
    <row r="156" spans="1:13" ht="16" x14ac:dyDescent="0.2">
      <c r="A156" t="s">
        <v>3352</v>
      </c>
      <c r="B156" s="3" t="s">
        <v>3353</v>
      </c>
      <c r="C156" s="6" t="s">
        <v>8</v>
      </c>
      <c r="D156" s="11">
        <v>1</v>
      </c>
      <c r="E156" s="11">
        <v>1</v>
      </c>
      <c r="F156" s="11">
        <v>1</v>
      </c>
      <c r="H156" s="2"/>
      <c r="M156" s="5"/>
    </row>
    <row r="157" spans="1:13" ht="16" x14ac:dyDescent="0.2">
      <c r="A157" t="s">
        <v>1256</v>
      </c>
      <c r="B157" s="7" t="s">
        <v>1665</v>
      </c>
      <c r="C157" s="1" t="s">
        <v>8</v>
      </c>
      <c r="D157" s="11">
        <v>1</v>
      </c>
      <c r="E157" s="11">
        <v>1</v>
      </c>
      <c r="F157" s="11">
        <v>1</v>
      </c>
      <c r="M157" s="5"/>
    </row>
    <row r="158" spans="1:13" x14ac:dyDescent="0.2">
      <c r="A158" s="2" t="s">
        <v>1258</v>
      </c>
      <c r="B158" t="s">
        <v>1669</v>
      </c>
      <c r="C158" s="1" t="s">
        <v>8</v>
      </c>
      <c r="D158" s="11">
        <v>1</v>
      </c>
      <c r="E158" s="11">
        <v>0</v>
      </c>
      <c r="F158" s="11">
        <v>0</v>
      </c>
      <c r="H158" s="2"/>
      <c r="M158" s="2"/>
    </row>
    <row r="159" spans="1:13" x14ac:dyDescent="0.2">
      <c r="A159" s="2" t="s">
        <v>3765</v>
      </c>
      <c r="B159" t="s">
        <v>3766</v>
      </c>
      <c r="C159" s="1" t="s">
        <v>8</v>
      </c>
      <c r="D159" s="11">
        <v>1</v>
      </c>
      <c r="E159" s="11">
        <v>1</v>
      </c>
      <c r="F159" s="11">
        <v>0</v>
      </c>
      <c r="H159" s="2"/>
      <c r="M159" s="2"/>
    </row>
    <row r="160" spans="1:13" x14ac:dyDescent="0.2">
      <c r="A160" s="2" t="s">
        <v>1260</v>
      </c>
      <c r="B160" t="s">
        <v>1671</v>
      </c>
      <c r="C160" s="1" t="s">
        <v>8</v>
      </c>
      <c r="D160" s="11">
        <v>1</v>
      </c>
      <c r="E160" s="11">
        <v>0</v>
      </c>
      <c r="F160" s="11">
        <v>0</v>
      </c>
      <c r="M160" s="2"/>
    </row>
    <row r="161" spans="1:13" x14ac:dyDescent="0.2">
      <c r="A161" s="2" t="s">
        <v>1262</v>
      </c>
      <c r="B161" s="3" t="s">
        <v>1675</v>
      </c>
      <c r="C161" s="3" t="s">
        <v>8</v>
      </c>
      <c r="D161" s="11">
        <v>1</v>
      </c>
      <c r="E161" s="11">
        <v>0</v>
      </c>
      <c r="F161" s="11">
        <v>0</v>
      </c>
      <c r="M161" s="2"/>
    </row>
    <row r="162" spans="1:13" x14ac:dyDescent="0.2">
      <c r="A162" s="2" t="s">
        <v>1266</v>
      </c>
      <c r="B162" t="s">
        <v>1683</v>
      </c>
      <c r="C162" s="1" t="s">
        <v>8</v>
      </c>
      <c r="D162" s="11">
        <v>2</v>
      </c>
      <c r="E162" s="11">
        <v>1</v>
      </c>
      <c r="F162" s="11">
        <v>0</v>
      </c>
      <c r="M162" s="2"/>
    </row>
    <row r="163" spans="1:13" ht="16" x14ac:dyDescent="0.2">
      <c r="A163" s="5" t="s">
        <v>1268</v>
      </c>
      <c r="B163" t="s">
        <v>1685</v>
      </c>
      <c r="C163" s="3" t="s">
        <v>8</v>
      </c>
      <c r="D163" s="11">
        <v>16</v>
      </c>
      <c r="E163" s="11">
        <v>11</v>
      </c>
      <c r="F163" s="11">
        <v>3</v>
      </c>
      <c r="M163" s="2"/>
    </row>
    <row r="164" spans="1:13" x14ac:dyDescent="0.2">
      <c r="A164" t="s">
        <v>1276</v>
      </c>
      <c r="B164" t="s">
        <v>1705</v>
      </c>
      <c r="C164" s="1" t="s">
        <v>8</v>
      </c>
      <c r="D164" s="11">
        <v>2</v>
      </c>
      <c r="E164" s="11">
        <v>2</v>
      </c>
      <c r="F164" s="11">
        <v>1</v>
      </c>
      <c r="M164" s="2"/>
    </row>
    <row r="165" spans="1:13" x14ac:dyDescent="0.2">
      <c r="A165" t="s">
        <v>1284</v>
      </c>
      <c r="B165" t="s">
        <v>1715</v>
      </c>
      <c r="C165" s="1" t="s">
        <v>8</v>
      </c>
      <c r="D165" s="11">
        <v>3</v>
      </c>
      <c r="E165" s="11">
        <v>3</v>
      </c>
      <c r="F165" s="11">
        <v>3</v>
      </c>
      <c r="M165" s="2"/>
    </row>
    <row r="166" spans="1:13" x14ac:dyDescent="0.2">
      <c r="A166" s="2" t="s">
        <v>3358</v>
      </c>
      <c r="B166" s="3" t="s">
        <v>3359</v>
      </c>
      <c r="C166" s="1" t="s">
        <v>8</v>
      </c>
      <c r="D166" s="11">
        <v>1</v>
      </c>
      <c r="E166" s="11">
        <v>1</v>
      </c>
      <c r="F166" s="11">
        <v>1</v>
      </c>
    </row>
    <row r="167" spans="1:13" x14ac:dyDescent="0.2">
      <c r="A167" t="s">
        <v>1286</v>
      </c>
      <c r="B167" t="s">
        <v>1717</v>
      </c>
      <c r="C167" s="1" t="s">
        <v>291</v>
      </c>
      <c r="D167" s="11">
        <v>8</v>
      </c>
      <c r="E167" s="11">
        <v>8</v>
      </c>
      <c r="F167" s="11">
        <v>6</v>
      </c>
    </row>
    <row r="168" spans="1:13" ht="16" x14ac:dyDescent="0.2">
      <c r="A168" t="s">
        <v>1288</v>
      </c>
      <c r="B168" s="3" t="s">
        <v>1719</v>
      </c>
      <c r="C168" s="3" t="s">
        <v>8</v>
      </c>
      <c r="D168" s="11">
        <v>1</v>
      </c>
      <c r="E168" s="11">
        <v>1</v>
      </c>
      <c r="F168" s="11">
        <v>1</v>
      </c>
      <c r="M168" s="5"/>
    </row>
    <row r="169" spans="1:13" ht="16" x14ac:dyDescent="0.2">
      <c r="A169" t="s">
        <v>1290</v>
      </c>
      <c r="B169" t="s">
        <v>4034</v>
      </c>
      <c r="C169" s="4" t="s">
        <v>8</v>
      </c>
      <c r="D169" s="11">
        <v>4</v>
      </c>
      <c r="E169" s="11">
        <v>4</v>
      </c>
      <c r="F169" s="11">
        <v>2</v>
      </c>
      <c r="H169" s="5"/>
      <c r="M169" s="2"/>
    </row>
    <row r="170" spans="1:13" x14ac:dyDescent="0.2">
      <c r="A170" t="s">
        <v>3360</v>
      </c>
      <c r="B170" s="3" t="s">
        <v>3361</v>
      </c>
      <c r="C170" s="1" t="s">
        <v>8</v>
      </c>
      <c r="D170" s="11">
        <v>1</v>
      </c>
      <c r="E170" s="11">
        <v>1</v>
      </c>
      <c r="F170" s="11">
        <v>0</v>
      </c>
      <c r="M170" s="2"/>
    </row>
    <row r="171" spans="1:13" ht="16" x14ac:dyDescent="0.2">
      <c r="A171" s="2" t="s">
        <v>1296</v>
      </c>
      <c r="B171" s="3" t="s">
        <v>599</v>
      </c>
      <c r="C171" s="1" t="s">
        <v>8</v>
      </c>
      <c r="D171" s="11">
        <v>2</v>
      </c>
      <c r="E171" s="11">
        <v>2</v>
      </c>
      <c r="F171" s="11">
        <v>2</v>
      </c>
      <c r="H171" s="5"/>
      <c r="M171" s="2"/>
    </row>
    <row r="172" spans="1:13" ht="16" x14ac:dyDescent="0.2">
      <c r="A172" t="s">
        <v>1298</v>
      </c>
      <c r="B172" t="s">
        <v>1731</v>
      </c>
      <c r="C172" s="1" t="s">
        <v>8</v>
      </c>
      <c r="D172" s="11">
        <v>2</v>
      </c>
      <c r="E172" s="11">
        <v>2</v>
      </c>
      <c r="F172" s="11">
        <v>2</v>
      </c>
      <c r="H172" s="2"/>
      <c r="M172" s="5"/>
    </row>
    <row r="173" spans="1:13" x14ac:dyDescent="0.2">
      <c r="A173" t="s">
        <v>1300</v>
      </c>
      <c r="B173" t="s">
        <v>1733</v>
      </c>
      <c r="C173" s="6" t="s">
        <v>8</v>
      </c>
      <c r="D173" s="11">
        <v>1</v>
      </c>
      <c r="E173" s="11">
        <v>1</v>
      </c>
      <c r="F173" s="11">
        <v>1</v>
      </c>
      <c r="M173" s="2"/>
    </row>
    <row r="174" spans="1:13" x14ac:dyDescent="0.2">
      <c r="A174" t="s">
        <v>3362</v>
      </c>
      <c r="B174" s="3" t="s">
        <v>3363</v>
      </c>
      <c r="C174" s="3" t="s">
        <v>8</v>
      </c>
      <c r="D174" s="11">
        <v>1</v>
      </c>
      <c r="E174" s="11">
        <v>1</v>
      </c>
      <c r="F174" s="11">
        <v>0</v>
      </c>
      <c r="M174" s="2"/>
    </row>
    <row r="175" spans="1:13" x14ac:dyDescent="0.2">
      <c r="A175" t="s">
        <v>1306</v>
      </c>
      <c r="B175" s="3" t="s">
        <v>1749</v>
      </c>
      <c r="C175" s="4" t="s">
        <v>8</v>
      </c>
      <c r="D175" s="11">
        <v>2</v>
      </c>
      <c r="E175" s="11">
        <v>2</v>
      </c>
      <c r="F175" s="11">
        <v>0</v>
      </c>
      <c r="M175" s="2"/>
    </row>
    <row r="176" spans="1:13" x14ac:dyDescent="0.2">
      <c r="A176" t="s">
        <v>1310</v>
      </c>
      <c r="B176" s="4" t="s">
        <v>1755</v>
      </c>
      <c r="C176" s="4" t="s">
        <v>8</v>
      </c>
      <c r="D176" s="11">
        <v>1</v>
      </c>
      <c r="E176" s="11">
        <v>1</v>
      </c>
      <c r="F176" s="11">
        <v>1</v>
      </c>
      <c r="M176" s="2"/>
    </row>
    <row r="177" spans="1:13" ht="16" x14ac:dyDescent="0.2">
      <c r="A177" s="5" t="s">
        <v>1314</v>
      </c>
      <c r="B177" t="s">
        <v>1765</v>
      </c>
      <c r="C177" s="1" t="s">
        <v>8</v>
      </c>
      <c r="D177" s="11">
        <v>2</v>
      </c>
      <c r="E177" s="11">
        <v>2</v>
      </c>
      <c r="F177" s="11">
        <v>2</v>
      </c>
      <c r="H177" s="5"/>
      <c r="M177" s="2"/>
    </row>
    <row r="178" spans="1:13" x14ac:dyDescent="0.2">
      <c r="A178" s="2" t="s">
        <v>1316</v>
      </c>
      <c r="B178" t="s">
        <v>1767</v>
      </c>
      <c r="C178" s="1" t="s">
        <v>8</v>
      </c>
      <c r="D178" s="11">
        <v>1</v>
      </c>
      <c r="E178" s="11">
        <v>1</v>
      </c>
      <c r="F178" s="11">
        <v>1</v>
      </c>
    </row>
    <row r="179" spans="1:13" ht="16" x14ac:dyDescent="0.2">
      <c r="A179" s="5" t="s">
        <v>1318</v>
      </c>
      <c r="B179" t="s">
        <v>1769</v>
      </c>
      <c r="C179" s="1" t="s">
        <v>8</v>
      </c>
      <c r="D179" s="11">
        <v>2</v>
      </c>
      <c r="E179" s="11">
        <v>2</v>
      </c>
      <c r="F179" s="11">
        <v>2</v>
      </c>
    </row>
    <row r="180" spans="1:13" x14ac:dyDescent="0.2">
      <c r="A180" t="s">
        <v>1322</v>
      </c>
      <c r="B180" t="s">
        <v>1781</v>
      </c>
      <c r="C180" s="1" t="s">
        <v>8</v>
      </c>
      <c r="D180" s="11">
        <v>2</v>
      </c>
      <c r="E180" s="11">
        <v>1</v>
      </c>
      <c r="F180" s="11">
        <v>0</v>
      </c>
      <c r="M180" s="2"/>
    </row>
    <row r="181" spans="1:13" ht="16" x14ac:dyDescent="0.2">
      <c r="A181" s="5" t="s">
        <v>172</v>
      </c>
      <c r="B181" s="3" t="s">
        <v>1785</v>
      </c>
      <c r="C181" s="3" t="s">
        <v>31</v>
      </c>
      <c r="D181" s="11">
        <v>1</v>
      </c>
      <c r="E181" s="11">
        <v>0</v>
      </c>
      <c r="F181" s="11">
        <v>0</v>
      </c>
      <c r="M181" s="2"/>
    </row>
    <row r="182" spans="1:13" x14ac:dyDescent="0.2">
      <c r="A182" t="s">
        <v>1324</v>
      </c>
      <c r="B182" s="3" t="s">
        <v>1787</v>
      </c>
      <c r="C182" s="4" t="s">
        <v>8</v>
      </c>
      <c r="D182" s="11">
        <v>1</v>
      </c>
      <c r="E182" s="11">
        <v>1</v>
      </c>
      <c r="F182" s="11">
        <v>0</v>
      </c>
      <c r="M182" s="2"/>
    </row>
    <row r="183" spans="1:13" x14ac:dyDescent="0.2">
      <c r="A183" t="s">
        <v>1326</v>
      </c>
      <c r="B183" t="s">
        <v>1789</v>
      </c>
      <c r="C183" s="1" t="s">
        <v>8</v>
      </c>
      <c r="D183" s="11">
        <v>2</v>
      </c>
      <c r="E183" s="11">
        <v>2</v>
      </c>
      <c r="F183" s="11">
        <v>0</v>
      </c>
      <c r="M183" s="2"/>
    </row>
    <row r="184" spans="1:13" x14ac:dyDescent="0.2">
      <c r="A184" t="s">
        <v>1336</v>
      </c>
      <c r="B184" t="s">
        <v>3372</v>
      </c>
      <c r="C184" s="1" t="s">
        <v>8</v>
      </c>
      <c r="D184" s="11">
        <v>4</v>
      </c>
      <c r="E184" s="11">
        <v>2</v>
      </c>
      <c r="F184" s="11">
        <v>0</v>
      </c>
      <c r="M184" s="2"/>
    </row>
    <row r="185" spans="1:13" x14ac:dyDescent="0.2">
      <c r="A185" t="s">
        <v>1338</v>
      </c>
      <c r="B185" t="s">
        <v>1803</v>
      </c>
      <c r="C185" s="1" t="s">
        <v>8</v>
      </c>
      <c r="D185" s="11">
        <v>2</v>
      </c>
      <c r="E185" s="11">
        <v>1</v>
      </c>
      <c r="F185" s="11">
        <v>1</v>
      </c>
      <c r="M185" s="2"/>
    </row>
    <row r="186" spans="1:13" x14ac:dyDescent="0.2">
      <c r="A186" t="s">
        <v>1346</v>
      </c>
      <c r="B186" t="s">
        <v>1811</v>
      </c>
      <c r="C186" s="1" t="s">
        <v>8</v>
      </c>
      <c r="D186" s="11">
        <v>4</v>
      </c>
      <c r="E186" s="11">
        <v>4</v>
      </c>
      <c r="F186" s="11">
        <v>3</v>
      </c>
      <c r="M186" s="2"/>
    </row>
    <row r="187" spans="1:13" x14ac:dyDescent="0.2">
      <c r="A187" s="2" t="s">
        <v>1348</v>
      </c>
      <c r="B187" s="3" t="s">
        <v>1813</v>
      </c>
      <c r="C187" s="1" t="s">
        <v>1350</v>
      </c>
      <c r="D187" s="11">
        <v>1</v>
      </c>
      <c r="E187" s="11">
        <v>1</v>
      </c>
      <c r="F187" s="11">
        <v>1</v>
      </c>
      <c r="M187" s="2"/>
    </row>
    <row r="188" spans="1:13" x14ac:dyDescent="0.2">
      <c r="A188" t="s">
        <v>1351</v>
      </c>
      <c r="B188" s="4" t="s">
        <v>1817</v>
      </c>
      <c r="C188" s="4" t="s">
        <v>8</v>
      </c>
      <c r="D188" s="11">
        <v>2</v>
      </c>
      <c r="E188" s="11">
        <v>1</v>
      </c>
      <c r="F188" s="11">
        <v>1</v>
      </c>
      <c r="H188" s="2"/>
      <c r="M188" s="2"/>
    </row>
    <row r="189" spans="1:13" x14ac:dyDescent="0.2">
      <c r="A189" s="2" t="s">
        <v>1353</v>
      </c>
      <c r="B189" t="s">
        <v>1821</v>
      </c>
      <c r="C189" s="4" t="s">
        <v>8</v>
      </c>
      <c r="D189" s="11">
        <v>9</v>
      </c>
      <c r="E189" s="11">
        <v>9</v>
      </c>
      <c r="F189" s="11">
        <v>2</v>
      </c>
    </row>
    <row r="190" spans="1:13" x14ac:dyDescent="0.2">
      <c r="A190" t="s">
        <v>1355</v>
      </c>
      <c r="B190" t="s">
        <v>1823</v>
      </c>
      <c r="C190" s="3" t="s">
        <v>8</v>
      </c>
      <c r="D190" s="11">
        <v>6</v>
      </c>
      <c r="E190" s="11">
        <v>6</v>
      </c>
      <c r="F190" s="11">
        <v>2</v>
      </c>
      <c r="H190" s="2"/>
      <c r="M190" s="2"/>
    </row>
    <row r="191" spans="1:13" x14ac:dyDescent="0.2">
      <c r="A191" s="2" t="s">
        <v>1357</v>
      </c>
      <c r="B191" t="s">
        <v>1825</v>
      </c>
      <c r="C191" s="6" t="s">
        <v>8</v>
      </c>
      <c r="D191" s="11">
        <v>1</v>
      </c>
      <c r="E191" s="11">
        <v>1</v>
      </c>
      <c r="F191" s="11">
        <v>1</v>
      </c>
    </row>
    <row r="192" spans="1:13" x14ac:dyDescent="0.2">
      <c r="A192" t="s">
        <v>1361</v>
      </c>
      <c r="B192" t="s">
        <v>1831</v>
      </c>
      <c r="C192" s="1" t="s">
        <v>8</v>
      </c>
      <c r="D192" s="11">
        <v>17</v>
      </c>
      <c r="E192" s="11">
        <v>14</v>
      </c>
      <c r="F192" s="11">
        <v>2</v>
      </c>
      <c r="H192" s="2"/>
    </row>
    <row r="193" spans="1:13" x14ac:dyDescent="0.2">
      <c r="A193" t="s">
        <v>1367</v>
      </c>
      <c r="B193" t="s">
        <v>1839</v>
      </c>
      <c r="C193" s="1" t="s">
        <v>8</v>
      </c>
      <c r="D193" s="11">
        <v>1</v>
      </c>
      <c r="E193" s="11">
        <v>0</v>
      </c>
      <c r="F193" s="11">
        <v>0</v>
      </c>
      <c r="H193" s="2"/>
    </row>
    <row r="194" spans="1:13" x14ac:dyDescent="0.2">
      <c r="A194" s="2" t="s">
        <v>1369</v>
      </c>
      <c r="B194" t="s">
        <v>1847</v>
      </c>
      <c r="C194" t="s">
        <v>8</v>
      </c>
      <c r="D194" s="11">
        <v>5</v>
      </c>
      <c r="E194" s="11">
        <v>5</v>
      </c>
      <c r="F194" s="11">
        <v>0</v>
      </c>
    </row>
    <row r="195" spans="1:13" x14ac:dyDescent="0.2">
      <c r="A195" t="s">
        <v>1373</v>
      </c>
      <c r="B195" t="s">
        <v>601</v>
      </c>
      <c r="C195" s="1" t="s">
        <v>8</v>
      </c>
      <c r="D195" s="11">
        <v>1</v>
      </c>
      <c r="E195" s="11">
        <v>0</v>
      </c>
      <c r="F195" s="11">
        <v>0</v>
      </c>
    </row>
    <row r="196" spans="1:13" x14ac:dyDescent="0.2">
      <c r="A196" s="2" t="s">
        <v>1375</v>
      </c>
      <c r="B196" s="4" t="s">
        <v>1863</v>
      </c>
      <c r="C196" s="1" t="s">
        <v>8</v>
      </c>
      <c r="D196" s="11">
        <v>1</v>
      </c>
      <c r="E196" s="11">
        <v>1</v>
      </c>
      <c r="F196" s="11">
        <v>1</v>
      </c>
    </row>
    <row r="197" spans="1:13" ht="16" x14ac:dyDescent="0.2">
      <c r="A197" t="s">
        <v>186</v>
      </c>
      <c r="B197" s="4" t="s">
        <v>1887</v>
      </c>
      <c r="C197" s="1" t="s">
        <v>188</v>
      </c>
      <c r="D197" s="11">
        <v>1</v>
      </c>
      <c r="E197" s="11">
        <v>1</v>
      </c>
      <c r="F197" s="11">
        <v>0</v>
      </c>
      <c r="H197" s="2"/>
      <c r="M197" s="5"/>
    </row>
    <row r="198" spans="1:13" x14ac:dyDescent="0.2">
      <c r="A198" s="2" t="s">
        <v>1385</v>
      </c>
      <c r="B198" s="3" t="s">
        <v>1897</v>
      </c>
      <c r="C198" s="3" t="s">
        <v>8</v>
      </c>
      <c r="D198" s="11">
        <v>1</v>
      </c>
      <c r="E198" s="11">
        <v>1</v>
      </c>
      <c r="F198" s="11">
        <v>0</v>
      </c>
      <c r="H198" s="2"/>
    </row>
    <row r="199" spans="1:13" ht="16" x14ac:dyDescent="0.2">
      <c r="A199" s="2" t="s">
        <v>1389</v>
      </c>
      <c r="B199" t="s">
        <v>1909</v>
      </c>
      <c r="C199" s="1" t="s">
        <v>291</v>
      </c>
      <c r="D199" s="11">
        <v>2</v>
      </c>
      <c r="E199" s="11">
        <v>2</v>
      </c>
      <c r="F199" s="11">
        <v>1</v>
      </c>
      <c r="H199" s="2"/>
      <c r="M199" s="5"/>
    </row>
    <row r="200" spans="1:13" x14ac:dyDescent="0.2">
      <c r="A200" t="s">
        <v>1393</v>
      </c>
      <c r="B200" t="s">
        <v>4035</v>
      </c>
      <c r="C200" s="1" t="s">
        <v>44</v>
      </c>
      <c r="D200" s="11">
        <v>1</v>
      </c>
      <c r="E200" s="11">
        <v>0</v>
      </c>
      <c r="F200" s="11">
        <v>0</v>
      </c>
    </row>
    <row r="201" spans="1:13" x14ac:dyDescent="0.2">
      <c r="A201" t="s">
        <v>189</v>
      </c>
      <c r="B201" t="s">
        <v>1921</v>
      </c>
      <c r="C201" s="1" t="s">
        <v>8</v>
      </c>
      <c r="D201" s="11">
        <v>3</v>
      </c>
      <c r="E201" s="11">
        <v>0</v>
      </c>
      <c r="F201" s="11">
        <v>0</v>
      </c>
      <c r="M201" s="2"/>
    </row>
    <row r="202" spans="1:13" ht="16" x14ac:dyDescent="0.2">
      <c r="A202" t="s">
        <v>1395</v>
      </c>
      <c r="B202" t="s">
        <v>1923</v>
      </c>
      <c r="C202" s="1" t="s">
        <v>8</v>
      </c>
      <c r="D202" s="11">
        <v>5</v>
      </c>
      <c r="E202" s="11">
        <v>3</v>
      </c>
      <c r="F202" s="11">
        <v>1</v>
      </c>
      <c r="M202" s="5"/>
    </row>
    <row r="203" spans="1:13" x14ac:dyDescent="0.2">
      <c r="A203" t="s">
        <v>1403</v>
      </c>
      <c r="B203" s="3" t="s">
        <v>4036</v>
      </c>
      <c r="C203" s="1" t="s">
        <v>8</v>
      </c>
      <c r="D203" s="11">
        <v>3</v>
      </c>
      <c r="E203" s="11">
        <v>3</v>
      </c>
      <c r="F203" s="11">
        <v>1</v>
      </c>
      <c r="M203" s="2"/>
    </row>
    <row r="204" spans="1:13" x14ac:dyDescent="0.2">
      <c r="A204" t="s">
        <v>1410</v>
      </c>
      <c r="B204" s="4" t="s">
        <v>1954</v>
      </c>
      <c r="C204" s="1" t="s">
        <v>8</v>
      </c>
      <c r="D204" s="11">
        <v>1</v>
      </c>
      <c r="E204" s="11">
        <v>1</v>
      </c>
      <c r="F204" s="11">
        <v>0</v>
      </c>
      <c r="M204" s="2"/>
    </row>
    <row r="205" spans="1:13" ht="16" x14ac:dyDescent="0.2">
      <c r="A205" t="s">
        <v>1418</v>
      </c>
      <c r="B205" t="s">
        <v>1962</v>
      </c>
      <c r="C205" s="1" t="s">
        <v>1420</v>
      </c>
      <c r="D205" s="11">
        <v>7</v>
      </c>
      <c r="E205" s="11">
        <v>6</v>
      </c>
      <c r="F205" s="11">
        <v>5</v>
      </c>
      <c r="M205" s="5"/>
    </row>
    <row r="206" spans="1:13" x14ac:dyDescent="0.2">
      <c r="A206" t="s">
        <v>1423</v>
      </c>
      <c r="B206" s="4" t="s">
        <v>1972</v>
      </c>
      <c r="C206" s="4" t="s">
        <v>8</v>
      </c>
      <c r="D206" s="11">
        <v>2</v>
      </c>
      <c r="E206" s="11">
        <v>2</v>
      </c>
      <c r="F206" s="11">
        <v>2</v>
      </c>
      <c r="M206" s="2"/>
    </row>
    <row r="207" spans="1:13" x14ac:dyDescent="0.2">
      <c r="A207" t="s">
        <v>1431</v>
      </c>
      <c r="B207" t="s">
        <v>1984</v>
      </c>
      <c r="C207" s="6" t="s">
        <v>1433</v>
      </c>
      <c r="D207" s="11">
        <v>12</v>
      </c>
      <c r="E207" s="11">
        <v>11</v>
      </c>
      <c r="F207" s="11">
        <v>7</v>
      </c>
      <c r="M207" s="2"/>
    </row>
    <row r="208" spans="1:13" x14ac:dyDescent="0.2">
      <c r="A208" t="s">
        <v>1436</v>
      </c>
      <c r="B208" s="4" t="s">
        <v>1992</v>
      </c>
      <c r="C208" s="6" t="s">
        <v>8</v>
      </c>
      <c r="D208" s="11">
        <v>1</v>
      </c>
      <c r="E208" s="11">
        <v>1</v>
      </c>
      <c r="F208" s="11">
        <v>1</v>
      </c>
      <c r="M208" s="2"/>
    </row>
    <row r="209" spans="1:13" x14ac:dyDescent="0.2">
      <c r="A209" s="2" t="s">
        <v>4037</v>
      </c>
      <c r="B209" s="3" t="s">
        <v>4038</v>
      </c>
      <c r="C209" s="1" t="s">
        <v>8</v>
      </c>
      <c r="D209" s="11">
        <v>1</v>
      </c>
      <c r="E209" s="11">
        <v>1</v>
      </c>
      <c r="F209" s="11">
        <v>1</v>
      </c>
    </row>
    <row r="210" spans="1:13" x14ac:dyDescent="0.2">
      <c r="A210" t="s">
        <v>1444</v>
      </c>
      <c r="B210" t="s">
        <v>2006</v>
      </c>
      <c r="C210" s="1" t="s">
        <v>8</v>
      </c>
      <c r="D210" s="11">
        <v>3</v>
      </c>
      <c r="E210" s="11">
        <v>3</v>
      </c>
      <c r="F210" s="11">
        <v>1</v>
      </c>
      <c r="H210" s="2"/>
      <c r="M210" s="2"/>
    </row>
    <row r="211" spans="1:13" ht="16" x14ac:dyDescent="0.2">
      <c r="A211" s="5" t="s">
        <v>1446</v>
      </c>
      <c r="B211" t="s">
        <v>2008</v>
      </c>
      <c r="C211" s="1" t="s">
        <v>8</v>
      </c>
      <c r="D211" s="11">
        <v>3</v>
      </c>
      <c r="E211" s="11">
        <v>3</v>
      </c>
      <c r="F211" s="11">
        <v>1</v>
      </c>
      <c r="H211" s="2"/>
      <c r="M211" s="2"/>
    </row>
    <row r="212" spans="1:13" x14ac:dyDescent="0.2">
      <c r="A212" t="s">
        <v>1448</v>
      </c>
      <c r="B212" t="s">
        <v>2010</v>
      </c>
      <c r="C212" s="1" t="s">
        <v>8</v>
      </c>
      <c r="D212" s="11">
        <v>7</v>
      </c>
      <c r="E212" s="11">
        <v>6</v>
      </c>
      <c r="F212" s="11">
        <v>1</v>
      </c>
    </row>
    <row r="213" spans="1:13" x14ac:dyDescent="0.2">
      <c r="A213" t="s">
        <v>1450</v>
      </c>
      <c r="B213" s="3" t="s">
        <v>607</v>
      </c>
      <c r="C213" s="3" t="s">
        <v>8</v>
      </c>
      <c r="D213" s="11">
        <v>2</v>
      </c>
      <c r="E213" s="11">
        <v>1</v>
      </c>
      <c r="F213" s="11">
        <v>1</v>
      </c>
    </row>
    <row r="214" spans="1:13" ht="16" x14ac:dyDescent="0.2">
      <c r="A214" s="5" t="s">
        <v>3390</v>
      </c>
      <c r="B214" t="s">
        <v>3391</v>
      </c>
      <c r="C214" s="4" t="s">
        <v>8</v>
      </c>
      <c r="D214" s="11">
        <v>2</v>
      </c>
      <c r="E214" s="11">
        <v>2</v>
      </c>
      <c r="F214" s="11">
        <v>0</v>
      </c>
      <c r="H214" s="2"/>
      <c r="M214" s="5"/>
    </row>
    <row r="215" spans="1:13" x14ac:dyDescent="0.2">
      <c r="A215" s="2" t="s">
        <v>3790</v>
      </c>
      <c r="B215" t="s">
        <v>3791</v>
      </c>
      <c r="C215" s="4" t="s">
        <v>188</v>
      </c>
      <c r="D215" s="11">
        <v>2</v>
      </c>
      <c r="E215" s="11">
        <v>2</v>
      </c>
      <c r="F215" s="11">
        <v>1</v>
      </c>
      <c r="H215" s="2"/>
      <c r="M215" s="2"/>
    </row>
    <row r="216" spans="1:13" x14ac:dyDescent="0.2">
      <c r="A216" t="s">
        <v>1452</v>
      </c>
      <c r="B216" s="4" t="s">
        <v>3392</v>
      </c>
      <c r="C216" s="1" t="s">
        <v>1454</v>
      </c>
      <c r="D216" s="11">
        <v>1</v>
      </c>
      <c r="E216" s="11">
        <v>1</v>
      </c>
      <c r="F216" s="11">
        <v>1</v>
      </c>
      <c r="H216" s="2"/>
      <c r="M216" s="2"/>
    </row>
    <row r="217" spans="1:13" x14ac:dyDescent="0.2">
      <c r="A217" s="2" t="s">
        <v>1459</v>
      </c>
      <c r="B217" t="s">
        <v>2905</v>
      </c>
      <c r="C217" s="1" t="s">
        <v>8</v>
      </c>
      <c r="D217" s="11">
        <v>5</v>
      </c>
      <c r="E217" s="11">
        <v>3</v>
      </c>
      <c r="F217" s="11">
        <v>1</v>
      </c>
    </row>
    <row r="218" spans="1:13" x14ac:dyDescent="0.2">
      <c r="A218" t="s">
        <v>1461</v>
      </c>
      <c r="B218" s="4" t="s">
        <v>3792</v>
      </c>
      <c r="C218" s="1" t="s">
        <v>8</v>
      </c>
      <c r="D218" s="11">
        <v>1</v>
      </c>
      <c r="E218" s="11">
        <v>1</v>
      </c>
      <c r="F218" s="11">
        <v>1</v>
      </c>
      <c r="M218" s="2"/>
    </row>
    <row r="219" spans="1:13" x14ac:dyDescent="0.2">
      <c r="A219" t="s">
        <v>203</v>
      </c>
      <c r="B219" t="s">
        <v>2037</v>
      </c>
      <c r="C219" s="1" t="s">
        <v>8</v>
      </c>
      <c r="D219" s="11">
        <v>1</v>
      </c>
      <c r="E219" s="11">
        <v>0</v>
      </c>
      <c r="F219" s="11">
        <v>0</v>
      </c>
      <c r="M219" s="2"/>
    </row>
    <row r="220" spans="1:13" ht="16" x14ac:dyDescent="0.2">
      <c r="A220" t="s">
        <v>1465</v>
      </c>
      <c r="B220" t="s">
        <v>2041</v>
      </c>
      <c r="C220" s="1" t="s">
        <v>8</v>
      </c>
      <c r="D220" s="11">
        <v>6</v>
      </c>
      <c r="E220" s="11">
        <v>6</v>
      </c>
      <c r="F220" s="11">
        <v>4</v>
      </c>
      <c r="H220" s="5"/>
      <c r="M220" s="2"/>
    </row>
    <row r="221" spans="1:13" ht="16" x14ac:dyDescent="0.2">
      <c r="A221" s="5" t="s">
        <v>1467</v>
      </c>
      <c r="B221" t="s">
        <v>2043</v>
      </c>
      <c r="C221" s="1" t="s">
        <v>8</v>
      </c>
      <c r="D221" s="11">
        <v>17</v>
      </c>
      <c r="E221" s="11">
        <v>11</v>
      </c>
      <c r="F221" s="11">
        <v>3</v>
      </c>
      <c r="M221" s="2"/>
    </row>
    <row r="222" spans="1:13" ht="16" x14ac:dyDescent="0.2">
      <c r="A222" t="s">
        <v>1469</v>
      </c>
      <c r="B222" t="s">
        <v>2047</v>
      </c>
      <c r="C222" s="1" t="s">
        <v>8</v>
      </c>
      <c r="D222" s="11">
        <v>13</v>
      </c>
      <c r="E222" s="11">
        <v>9</v>
      </c>
      <c r="F222" s="11">
        <v>1</v>
      </c>
      <c r="H222" s="5"/>
      <c r="M222" s="5"/>
    </row>
    <row r="223" spans="1:13" x14ac:dyDescent="0.2">
      <c r="A223" t="s">
        <v>1473</v>
      </c>
      <c r="B223" s="3" t="s">
        <v>4039</v>
      </c>
      <c r="C223" s="6" t="s">
        <v>8</v>
      </c>
      <c r="D223" s="11">
        <v>1</v>
      </c>
      <c r="E223" s="11">
        <v>1</v>
      </c>
      <c r="F223" s="11">
        <v>0</v>
      </c>
      <c r="M223" s="2"/>
    </row>
    <row r="224" spans="1:13" x14ac:dyDescent="0.2">
      <c r="A224" t="s">
        <v>1475</v>
      </c>
      <c r="B224" s="4" t="s">
        <v>2055</v>
      </c>
      <c r="C224" s="1" t="s">
        <v>8</v>
      </c>
      <c r="D224" s="11">
        <v>1</v>
      </c>
      <c r="E224" s="11">
        <v>1</v>
      </c>
      <c r="F224" s="11">
        <v>1</v>
      </c>
      <c r="H224" s="2"/>
      <c r="M224" s="2"/>
    </row>
    <row r="225" spans="1:13" x14ac:dyDescent="0.2">
      <c r="A225" t="s">
        <v>1479</v>
      </c>
      <c r="B225" t="s">
        <v>2059</v>
      </c>
      <c r="C225" s="1" t="s">
        <v>8</v>
      </c>
      <c r="D225" s="11">
        <v>8</v>
      </c>
      <c r="E225" s="11">
        <v>6</v>
      </c>
      <c r="F225" s="11">
        <v>4</v>
      </c>
      <c r="M225" s="2"/>
    </row>
    <row r="226" spans="1:13" x14ac:dyDescent="0.2">
      <c r="A226" t="s">
        <v>1485</v>
      </c>
      <c r="B226" t="s">
        <v>2067</v>
      </c>
      <c r="C226" s="1" t="s">
        <v>8</v>
      </c>
      <c r="D226" s="11">
        <v>6</v>
      </c>
      <c r="E226" s="11">
        <v>4</v>
      </c>
      <c r="F226" s="11">
        <v>1</v>
      </c>
      <c r="M226" s="2"/>
    </row>
    <row r="227" spans="1:13" x14ac:dyDescent="0.2">
      <c r="A227" t="s">
        <v>1489</v>
      </c>
      <c r="B227" t="s">
        <v>2089</v>
      </c>
      <c r="C227" s="4" t="s">
        <v>8</v>
      </c>
      <c r="D227" s="11">
        <v>2</v>
      </c>
      <c r="E227" s="11">
        <v>2</v>
      </c>
      <c r="F227" s="11">
        <v>0</v>
      </c>
      <c r="H227" s="2"/>
      <c r="M227" s="2"/>
    </row>
    <row r="228" spans="1:13" x14ac:dyDescent="0.2">
      <c r="A228" t="s">
        <v>3398</v>
      </c>
      <c r="B228" s="4" t="s">
        <v>4040</v>
      </c>
      <c r="C228" s="4" t="s">
        <v>8</v>
      </c>
      <c r="D228" s="11">
        <v>2</v>
      </c>
      <c r="E228" s="11">
        <v>1</v>
      </c>
      <c r="F228" s="11">
        <v>0</v>
      </c>
      <c r="H228" s="2"/>
    </row>
    <row r="229" spans="1:13" ht="16" x14ac:dyDescent="0.2">
      <c r="A229" t="s">
        <v>1503</v>
      </c>
      <c r="B229" s="3" t="s">
        <v>2105</v>
      </c>
      <c r="C229" s="1" t="s">
        <v>8</v>
      </c>
      <c r="D229" s="11">
        <v>1</v>
      </c>
      <c r="E229" s="11">
        <v>1</v>
      </c>
      <c r="F229" s="11">
        <v>1</v>
      </c>
      <c r="M229" s="5"/>
    </row>
    <row r="230" spans="1:13" x14ac:dyDescent="0.2">
      <c r="A230" t="s">
        <v>1513</v>
      </c>
      <c r="B230" s="3" t="s">
        <v>4041</v>
      </c>
      <c r="C230" s="1" t="s">
        <v>392</v>
      </c>
      <c r="D230" s="11">
        <v>1</v>
      </c>
      <c r="E230" s="11">
        <v>1</v>
      </c>
      <c r="F230" s="11">
        <v>1</v>
      </c>
      <c r="H230" s="2"/>
      <c r="M230" s="2"/>
    </row>
    <row r="231" spans="1:13" x14ac:dyDescent="0.2">
      <c r="A231" t="s">
        <v>1515</v>
      </c>
      <c r="B231" t="s">
        <v>615</v>
      </c>
      <c r="C231" s="1" t="s">
        <v>8</v>
      </c>
      <c r="D231" s="11">
        <v>1</v>
      </c>
      <c r="E231" s="11">
        <v>1</v>
      </c>
      <c r="F231" s="11">
        <v>1</v>
      </c>
      <c r="H231" s="2"/>
      <c r="M231" s="2"/>
    </row>
    <row r="232" spans="1:13" ht="16" x14ac:dyDescent="0.2">
      <c r="A232" t="s">
        <v>215</v>
      </c>
      <c r="B232" t="s">
        <v>2127</v>
      </c>
      <c r="C232" s="1" t="s">
        <v>8</v>
      </c>
      <c r="D232" s="11">
        <v>1</v>
      </c>
      <c r="E232" s="11">
        <v>1</v>
      </c>
      <c r="F232" s="11">
        <v>1</v>
      </c>
      <c r="H232" s="2"/>
      <c r="M232" s="5"/>
    </row>
    <row r="233" spans="1:13" x14ac:dyDescent="0.2">
      <c r="A233" t="s">
        <v>3403</v>
      </c>
      <c r="B233" s="3" t="s">
        <v>3404</v>
      </c>
      <c r="C233" s="3" t="s">
        <v>8</v>
      </c>
      <c r="D233" s="11">
        <v>1</v>
      </c>
      <c r="E233" s="11">
        <v>0</v>
      </c>
      <c r="F233" s="11">
        <v>0</v>
      </c>
    </row>
    <row r="234" spans="1:13" x14ac:dyDescent="0.2">
      <c r="A234" s="2" t="s">
        <v>217</v>
      </c>
      <c r="B234" s="4" t="s">
        <v>4042</v>
      </c>
      <c r="C234" s="1" t="s">
        <v>8</v>
      </c>
      <c r="D234" s="11">
        <v>2</v>
      </c>
      <c r="E234" s="11">
        <v>2</v>
      </c>
      <c r="F234" s="11">
        <v>2</v>
      </c>
      <c r="M234" s="2"/>
    </row>
    <row r="235" spans="1:13" x14ac:dyDescent="0.2">
      <c r="A235" t="s">
        <v>1523</v>
      </c>
      <c r="B235" t="s">
        <v>2141</v>
      </c>
      <c r="C235" s="1" t="s">
        <v>8</v>
      </c>
      <c r="D235" s="11">
        <v>2</v>
      </c>
      <c r="E235" s="11">
        <v>2</v>
      </c>
      <c r="F235" s="11">
        <v>2</v>
      </c>
      <c r="M235" s="2"/>
    </row>
    <row r="236" spans="1:13" x14ac:dyDescent="0.2">
      <c r="A236" t="s">
        <v>1525</v>
      </c>
      <c r="B236" t="s">
        <v>617</v>
      </c>
      <c r="C236" s="1" t="s">
        <v>8</v>
      </c>
      <c r="D236" s="11">
        <v>5</v>
      </c>
      <c r="E236" s="11">
        <v>5</v>
      </c>
      <c r="F236" s="11">
        <v>0</v>
      </c>
      <c r="M236" s="2"/>
    </row>
    <row r="237" spans="1:13" x14ac:dyDescent="0.2">
      <c r="A237" s="2" t="s">
        <v>1527</v>
      </c>
      <c r="B237" s="3" t="s">
        <v>2144</v>
      </c>
      <c r="C237" s="1" t="s">
        <v>8</v>
      </c>
      <c r="D237" s="11">
        <v>1</v>
      </c>
      <c r="E237" s="11">
        <v>1</v>
      </c>
      <c r="F237" s="11">
        <v>0</v>
      </c>
      <c r="H237" s="2"/>
      <c r="M237" s="2"/>
    </row>
    <row r="238" spans="1:13" x14ac:dyDescent="0.2">
      <c r="A238" t="s">
        <v>1537</v>
      </c>
      <c r="B238" s="4" t="s">
        <v>2154</v>
      </c>
      <c r="C238" s="1" t="s">
        <v>8</v>
      </c>
      <c r="D238" s="11">
        <v>2</v>
      </c>
      <c r="E238" s="11">
        <v>2</v>
      </c>
      <c r="F238" s="11">
        <v>2</v>
      </c>
      <c r="M238" s="2"/>
    </row>
    <row r="239" spans="1:13" x14ac:dyDescent="0.2">
      <c r="A239" s="2" t="s">
        <v>1547</v>
      </c>
      <c r="B239" s="4" t="s">
        <v>621</v>
      </c>
      <c r="C239" s="1" t="s">
        <v>8</v>
      </c>
      <c r="D239" s="11">
        <v>2</v>
      </c>
      <c r="E239" s="11">
        <v>2</v>
      </c>
      <c r="F239" s="11">
        <v>1</v>
      </c>
      <c r="H239" s="2"/>
    </row>
    <row r="240" spans="1:13" x14ac:dyDescent="0.2">
      <c r="A240" s="2" t="s">
        <v>3414</v>
      </c>
      <c r="B240" s="3" t="s">
        <v>3415</v>
      </c>
      <c r="C240" s="1" t="s">
        <v>8</v>
      </c>
      <c r="D240" s="11">
        <v>1</v>
      </c>
      <c r="E240" s="11">
        <v>1</v>
      </c>
      <c r="F240" s="11">
        <v>0</v>
      </c>
    </row>
    <row r="241" spans="1:13" x14ac:dyDescent="0.2">
      <c r="A241" s="2" t="s">
        <v>1555</v>
      </c>
      <c r="B241" t="s">
        <v>2172</v>
      </c>
      <c r="C241" s="1" t="s">
        <v>8</v>
      </c>
      <c r="D241" s="11">
        <v>1</v>
      </c>
      <c r="E241" s="11">
        <v>1</v>
      </c>
      <c r="F241" s="11">
        <v>1</v>
      </c>
      <c r="M241" s="2"/>
    </row>
    <row r="242" spans="1:13" ht="16" x14ac:dyDescent="0.2">
      <c r="A242" t="s">
        <v>1557</v>
      </c>
      <c r="B242" s="4" t="s">
        <v>3416</v>
      </c>
      <c r="C242" s="4" t="s">
        <v>585</v>
      </c>
      <c r="D242" s="11">
        <v>1</v>
      </c>
      <c r="E242" s="11">
        <v>1</v>
      </c>
      <c r="F242" s="11">
        <v>1</v>
      </c>
      <c r="H242" s="5"/>
      <c r="M242" s="2"/>
    </row>
    <row r="243" spans="1:13" x14ac:dyDescent="0.2">
      <c r="A243" t="s">
        <v>1561</v>
      </c>
      <c r="B243" t="s">
        <v>2180</v>
      </c>
      <c r="C243" s="1" t="s">
        <v>8</v>
      </c>
      <c r="D243" s="11">
        <v>1</v>
      </c>
      <c r="E243" s="11">
        <v>1</v>
      </c>
      <c r="F243" s="11">
        <v>1</v>
      </c>
      <c r="H243" s="2"/>
      <c r="M243" s="2"/>
    </row>
    <row r="244" spans="1:13" x14ac:dyDescent="0.2">
      <c r="A244" t="s">
        <v>1563</v>
      </c>
      <c r="B244" s="3" t="s">
        <v>2184</v>
      </c>
      <c r="C244" s="1" t="s">
        <v>1565</v>
      </c>
      <c r="D244" s="11">
        <v>15</v>
      </c>
      <c r="E244" s="11">
        <v>12</v>
      </c>
      <c r="F244" s="11">
        <v>8</v>
      </c>
      <c r="H244" s="2"/>
    </row>
    <row r="245" spans="1:13" ht="16" x14ac:dyDescent="0.2">
      <c r="A245" s="2" t="s">
        <v>1566</v>
      </c>
      <c r="B245" t="s">
        <v>2186</v>
      </c>
      <c r="C245" s="1" t="s">
        <v>8</v>
      </c>
      <c r="D245" s="11">
        <v>4</v>
      </c>
      <c r="E245" s="11">
        <v>3</v>
      </c>
      <c r="F245" s="11">
        <v>1</v>
      </c>
      <c r="M245" s="5"/>
    </row>
    <row r="246" spans="1:13" x14ac:dyDescent="0.2">
      <c r="A246" s="2" t="s">
        <v>1570</v>
      </c>
      <c r="B246" s="4" t="s">
        <v>2944</v>
      </c>
      <c r="C246" s="1" t="s">
        <v>8</v>
      </c>
      <c r="D246" s="11">
        <v>1</v>
      </c>
      <c r="E246" s="11">
        <v>1</v>
      </c>
      <c r="F246" s="11">
        <v>1</v>
      </c>
      <c r="M246" s="2"/>
    </row>
    <row r="247" spans="1:13" x14ac:dyDescent="0.2">
      <c r="A247" s="2" t="s">
        <v>4043</v>
      </c>
      <c r="B247" s="4" t="s">
        <v>4044</v>
      </c>
      <c r="C247" s="1" t="s">
        <v>8</v>
      </c>
      <c r="D247" s="11">
        <v>1</v>
      </c>
      <c r="E247" s="11">
        <v>1</v>
      </c>
      <c r="F247" s="11">
        <v>0</v>
      </c>
    </row>
    <row r="248" spans="1:13" ht="16" x14ac:dyDescent="0.2">
      <c r="A248" s="2" t="s">
        <v>227</v>
      </c>
      <c r="B248" s="4" t="s">
        <v>2190</v>
      </c>
      <c r="C248" s="1" t="s">
        <v>8</v>
      </c>
      <c r="D248" s="11">
        <v>3</v>
      </c>
      <c r="E248" s="11">
        <v>1</v>
      </c>
      <c r="F248" s="11">
        <v>0</v>
      </c>
      <c r="M248" s="5"/>
    </row>
    <row r="249" spans="1:13" x14ac:dyDescent="0.2">
      <c r="A249" s="2" t="s">
        <v>1572</v>
      </c>
      <c r="B249" t="s">
        <v>2196</v>
      </c>
      <c r="C249" s="4" t="s">
        <v>8</v>
      </c>
      <c r="D249" s="11">
        <v>6</v>
      </c>
      <c r="E249" s="11">
        <v>0</v>
      </c>
      <c r="F249" s="11">
        <v>0</v>
      </c>
    </row>
    <row r="250" spans="1:13" ht="16" x14ac:dyDescent="0.2">
      <c r="A250" t="s">
        <v>1580</v>
      </c>
      <c r="B250" s="3" t="s">
        <v>627</v>
      </c>
      <c r="C250" s="1" t="s">
        <v>8</v>
      </c>
      <c r="D250" s="11">
        <v>2</v>
      </c>
      <c r="E250" s="11">
        <v>2</v>
      </c>
      <c r="F250" s="11">
        <v>2</v>
      </c>
      <c r="M250" s="5"/>
    </row>
    <row r="251" spans="1:13" x14ac:dyDescent="0.2">
      <c r="A251" t="s">
        <v>1582</v>
      </c>
      <c r="B251" t="s">
        <v>2213</v>
      </c>
      <c r="C251" s="1" t="s">
        <v>31</v>
      </c>
      <c r="D251" s="11">
        <v>2</v>
      </c>
      <c r="E251" s="11">
        <v>2</v>
      </c>
      <c r="F251" s="11">
        <v>2</v>
      </c>
    </row>
    <row r="252" spans="1:13" x14ac:dyDescent="0.2">
      <c r="A252" t="s">
        <v>1588</v>
      </c>
      <c r="B252" t="s">
        <v>2219</v>
      </c>
      <c r="C252" s="1" t="s">
        <v>8</v>
      </c>
      <c r="D252" s="11">
        <v>1</v>
      </c>
      <c r="E252" s="11">
        <v>1</v>
      </c>
      <c r="F252" s="11">
        <v>1</v>
      </c>
      <c r="M252" s="2"/>
    </row>
    <row r="253" spans="1:13" x14ac:dyDescent="0.2">
      <c r="A253" t="s">
        <v>1592</v>
      </c>
      <c r="B253" s="3" t="s">
        <v>2221</v>
      </c>
      <c r="C253" s="1" t="s">
        <v>8</v>
      </c>
      <c r="D253" s="11">
        <v>1</v>
      </c>
      <c r="E253" s="11">
        <v>1</v>
      </c>
      <c r="F253" s="11">
        <v>1</v>
      </c>
      <c r="H253" s="2"/>
      <c r="M253" s="2"/>
    </row>
    <row r="254" spans="1:13" x14ac:dyDescent="0.2">
      <c r="A254" t="s">
        <v>1596</v>
      </c>
      <c r="B254" t="s">
        <v>2227</v>
      </c>
      <c r="C254" s="6" t="s">
        <v>8</v>
      </c>
      <c r="D254" s="11">
        <v>2</v>
      </c>
      <c r="E254" s="11">
        <v>1</v>
      </c>
      <c r="F254" s="11">
        <v>0</v>
      </c>
      <c r="H254" s="2"/>
      <c r="M254" s="2"/>
    </row>
    <row r="255" spans="1:13" ht="16" x14ac:dyDescent="0.2">
      <c r="A255" t="s">
        <v>1600</v>
      </c>
      <c r="B255" s="7" t="s">
        <v>2235</v>
      </c>
      <c r="C255" s="3" t="s">
        <v>8</v>
      </c>
      <c r="D255" s="11">
        <v>1</v>
      </c>
      <c r="E255" s="11">
        <v>1</v>
      </c>
      <c r="F255" s="11">
        <v>1</v>
      </c>
      <c r="H255" s="5"/>
      <c r="M255" s="2"/>
    </row>
    <row r="256" spans="1:13" x14ac:dyDescent="0.2">
      <c r="A256" t="s">
        <v>3805</v>
      </c>
      <c r="B256" s="4" t="s">
        <v>4045</v>
      </c>
      <c r="C256" s="1" t="s">
        <v>636</v>
      </c>
      <c r="D256" s="11">
        <v>1</v>
      </c>
      <c r="E256" s="11">
        <v>1</v>
      </c>
      <c r="F256" s="11">
        <v>0</v>
      </c>
      <c r="H256" s="2"/>
    </row>
    <row r="257" spans="1:13" x14ac:dyDescent="0.2">
      <c r="A257" t="s">
        <v>1612</v>
      </c>
      <c r="B257" s="3" t="s">
        <v>2251</v>
      </c>
      <c r="C257" s="1" t="s">
        <v>8</v>
      </c>
      <c r="D257" s="11">
        <v>1</v>
      </c>
      <c r="E257" s="11">
        <v>1</v>
      </c>
      <c r="F257" s="11">
        <v>1</v>
      </c>
      <c r="M257" s="2"/>
    </row>
    <row r="258" spans="1:13" x14ac:dyDescent="0.2">
      <c r="A258" t="s">
        <v>1616</v>
      </c>
      <c r="B258" t="s">
        <v>4046</v>
      </c>
      <c r="C258" s="1" t="s">
        <v>8</v>
      </c>
      <c r="D258" s="11">
        <v>2</v>
      </c>
      <c r="E258" s="11">
        <v>1</v>
      </c>
      <c r="F258" s="11">
        <v>1</v>
      </c>
      <c r="M258" s="2"/>
    </row>
    <row r="259" spans="1:13" x14ac:dyDescent="0.2">
      <c r="A259" t="s">
        <v>4047</v>
      </c>
      <c r="B259" s="3" t="s">
        <v>4048</v>
      </c>
      <c r="C259" s="3" t="s">
        <v>8</v>
      </c>
      <c r="D259" s="11">
        <v>1</v>
      </c>
      <c r="E259" s="11">
        <v>1</v>
      </c>
      <c r="F259" s="11">
        <v>1</v>
      </c>
      <c r="M259" s="2"/>
    </row>
    <row r="260" spans="1:13" ht="16" x14ac:dyDescent="0.2">
      <c r="A260" t="s">
        <v>1624</v>
      </c>
      <c r="B260" s="3" t="s">
        <v>2267</v>
      </c>
      <c r="C260" s="4" t="s">
        <v>8</v>
      </c>
      <c r="D260" s="11">
        <v>3</v>
      </c>
      <c r="E260" s="11">
        <v>3</v>
      </c>
      <c r="F260" s="11">
        <v>3</v>
      </c>
      <c r="H260" s="5"/>
    </row>
    <row r="261" spans="1:13" x14ac:dyDescent="0.2">
      <c r="A261" t="s">
        <v>1626</v>
      </c>
      <c r="B261" t="s">
        <v>2269</v>
      </c>
      <c r="C261" s="1" t="s">
        <v>8</v>
      </c>
      <c r="D261" s="11">
        <v>2</v>
      </c>
      <c r="E261" s="11">
        <v>2</v>
      </c>
      <c r="F261" s="11">
        <v>2</v>
      </c>
      <c r="H261" s="2"/>
      <c r="M261" s="2"/>
    </row>
    <row r="262" spans="1:13" x14ac:dyDescent="0.2">
      <c r="A262" t="s">
        <v>1628</v>
      </c>
      <c r="B262" t="s">
        <v>2271</v>
      </c>
      <c r="C262" s="6" t="s">
        <v>8</v>
      </c>
      <c r="D262" s="11">
        <v>8</v>
      </c>
      <c r="E262" s="11">
        <v>5</v>
      </c>
      <c r="F262" s="11">
        <v>2</v>
      </c>
      <c r="H262" s="2"/>
      <c r="M262" s="2"/>
    </row>
    <row r="263" spans="1:13" x14ac:dyDescent="0.2">
      <c r="A263" s="2" t="s">
        <v>1630</v>
      </c>
      <c r="B263" s="3" t="s">
        <v>2283</v>
      </c>
      <c r="C263" s="4" t="s">
        <v>8</v>
      </c>
      <c r="D263" s="11">
        <v>1</v>
      </c>
      <c r="E263" s="11">
        <v>1</v>
      </c>
      <c r="F263" s="11">
        <v>0</v>
      </c>
    </row>
    <row r="264" spans="1:13" x14ac:dyDescent="0.2">
      <c r="A264" s="2" t="s">
        <v>1634</v>
      </c>
      <c r="B264" s="3" t="s">
        <v>2291</v>
      </c>
      <c r="C264" s="4" t="s">
        <v>8</v>
      </c>
      <c r="D264" s="11">
        <v>1</v>
      </c>
      <c r="E264" s="11">
        <v>1</v>
      </c>
      <c r="F264" s="11">
        <v>0</v>
      </c>
      <c r="M264" s="2"/>
    </row>
    <row r="265" spans="1:13" ht="16" x14ac:dyDescent="0.2">
      <c r="A265" t="s">
        <v>237</v>
      </c>
      <c r="B265" s="3" t="s">
        <v>4049</v>
      </c>
      <c r="C265" s="3" t="s">
        <v>8</v>
      </c>
      <c r="D265" s="11">
        <v>1</v>
      </c>
      <c r="E265" s="11">
        <v>1</v>
      </c>
      <c r="F265" s="11">
        <v>1</v>
      </c>
      <c r="H265" s="5"/>
      <c r="M265" s="2"/>
    </row>
    <row r="266" spans="1:13" x14ac:dyDescent="0.2">
      <c r="A266" t="s">
        <v>1638</v>
      </c>
      <c r="B266" t="s">
        <v>2299</v>
      </c>
      <c r="C266" s="1" t="s">
        <v>8</v>
      </c>
      <c r="D266" s="11">
        <v>43</v>
      </c>
      <c r="E266" s="11">
        <v>36</v>
      </c>
      <c r="F266" s="11">
        <v>14</v>
      </c>
      <c r="M266" s="2"/>
    </row>
    <row r="267" spans="1:13" x14ac:dyDescent="0.2">
      <c r="A267" s="2" t="s">
        <v>1640</v>
      </c>
      <c r="B267" t="s">
        <v>2301</v>
      </c>
      <c r="C267" s="3" t="s">
        <v>8</v>
      </c>
      <c r="D267" s="11">
        <v>4</v>
      </c>
      <c r="E267" s="11">
        <v>1</v>
      </c>
      <c r="F267" s="11">
        <v>1</v>
      </c>
      <c r="M267" s="2"/>
    </row>
    <row r="268" spans="1:13" x14ac:dyDescent="0.2">
      <c r="A268" s="2" t="s">
        <v>1646</v>
      </c>
      <c r="B268" s="4" t="s">
        <v>2309</v>
      </c>
      <c r="C268" s="4" t="s">
        <v>8</v>
      </c>
      <c r="D268" s="11">
        <v>3</v>
      </c>
      <c r="E268" s="11">
        <v>3</v>
      </c>
      <c r="F268" s="11">
        <v>3</v>
      </c>
      <c r="M268" s="2"/>
    </row>
    <row r="269" spans="1:13" x14ac:dyDescent="0.2">
      <c r="A269" s="2" t="s">
        <v>239</v>
      </c>
      <c r="B269" t="s">
        <v>2311</v>
      </c>
      <c r="C269" s="1" t="s">
        <v>8</v>
      </c>
      <c r="D269" s="11">
        <v>3</v>
      </c>
      <c r="E269" s="11">
        <v>3</v>
      </c>
      <c r="F269" s="11">
        <v>2</v>
      </c>
      <c r="M269" s="2"/>
    </row>
    <row r="270" spans="1:13" x14ac:dyDescent="0.2">
      <c r="A270" t="s">
        <v>1650</v>
      </c>
      <c r="B270" s="3" t="s">
        <v>2317</v>
      </c>
      <c r="C270" s="1" t="s">
        <v>8</v>
      </c>
      <c r="D270" s="11">
        <v>1</v>
      </c>
      <c r="E270" s="11">
        <v>1</v>
      </c>
      <c r="F270" s="11">
        <v>0</v>
      </c>
      <c r="M270" s="2"/>
    </row>
    <row r="271" spans="1:13" x14ac:dyDescent="0.2">
      <c r="A271" t="s">
        <v>3424</v>
      </c>
      <c r="B271" s="4" t="s">
        <v>3425</v>
      </c>
      <c r="C271" s="4" t="s">
        <v>8</v>
      </c>
      <c r="D271" s="11">
        <v>1</v>
      </c>
      <c r="E271" s="11">
        <v>1</v>
      </c>
      <c r="F271" s="11">
        <v>0</v>
      </c>
      <c r="H271" s="2"/>
      <c r="M271" s="2"/>
    </row>
    <row r="272" spans="1:13" x14ac:dyDescent="0.2">
      <c r="A272" t="s">
        <v>241</v>
      </c>
      <c r="B272" s="4" t="s">
        <v>2328</v>
      </c>
      <c r="C272" s="1" t="s">
        <v>8</v>
      </c>
      <c r="D272" s="11">
        <v>1</v>
      </c>
      <c r="E272" s="11">
        <v>1</v>
      </c>
      <c r="F272" s="11">
        <v>1</v>
      </c>
    </row>
    <row r="273" spans="1:13" ht="16" x14ac:dyDescent="0.2">
      <c r="A273" s="5" t="s">
        <v>3430</v>
      </c>
      <c r="B273" s="4" t="s">
        <v>3431</v>
      </c>
      <c r="C273" s="4" t="s">
        <v>8</v>
      </c>
      <c r="D273" s="11">
        <v>2</v>
      </c>
      <c r="E273" s="11">
        <v>2</v>
      </c>
      <c r="F273" s="11">
        <v>0</v>
      </c>
      <c r="M273" s="2"/>
    </row>
    <row r="274" spans="1:13" x14ac:dyDescent="0.2">
      <c r="A274" t="s">
        <v>4050</v>
      </c>
      <c r="B274" t="s">
        <v>4051</v>
      </c>
      <c r="C274" s="1" t="s">
        <v>8</v>
      </c>
      <c r="D274" s="11">
        <v>1</v>
      </c>
      <c r="E274" s="11">
        <v>1</v>
      </c>
      <c r="F274" s="11">
        <v>1</v>
      </c>
    </row>
    <row r="275" spans="1:13" ht="16" x14ac:dyDescent="0.2">
      <c r="A275" s="5" t="s">
        <v>247</v>
      </c>
      <c r="B275" s="7" t="s">
        <v>2368</v>
      </c>
      <c r="C275" s="1" t="s">
        <v>8</v>
      </c>
      <c r="D275" s="11">
        <v>1</v>
      </c>
      <c r="E275" s="11">
        <v>0</v>
      </c>
      <c r="F275" s="11">
        <v>0</v>
      </c>
      <c r="M275" s="2"/>
    </row>
    <row r="276" spans="1:13" x14ac:dyDescent="0.2">
      <c r="A276" t="s">
        <v>1684</v>
      </c>
      <c r="B276" t="s">
        <v>2393</v>
      </c>
      <c r="C276" s="3" t="s">
        <v>8</v>
      </c>
      <c r="D276" s="11">
        <v>2</v>
      </c>
      <c r="E276" s="11">
        <v>2</v>
      </c>
      <c r="F276" s="11">
        <v>2</v>
      </c>
      <c r="M276" s="2"/>
    </row>
    <row r="277" spans="1:13" x14ac:dyDescent="0.2">
      <c r="A277" s="2" t="s">
        <v>1694</v>
      </c>
      <c r="B277" t="s">
        <v>2411</v>
      </c>
      <c r="C277" s="1" t="s">
        <v>8</v>
      </c>
      <c r="D277" s="11">
        <v>4</v>
      </c>
      <c r="E277" s="11">
        <v>3</v>
      </c>
      <c r="F277" s="11">
        <v>2</v>
      </c>
      <c r="H277" s="2"/>
      <c r="M277" s="2"/>
    </row>
    <row r="278" spans="1:13" x14ac:dyDescent="0.2">
      <c r="A278" t="s">
        <v>4052</v>
      </c>
      <c r="B278" t="s">
        <v>4053</v>
      </c>
      <c r="C278" s="1" t="s">
        <v>8</v>
      </c>
      <c r="D278" s="11">
        <v>5</v>
      </c>
      <c r="E278" s="11">
        <v>5</v>
      </c>
      <c r="F278" s="11">
        <v>5</v>
      </c>
      <c r="H278" s="2"/>
      <c r="M278" s="2"/>
    </row>
    <row r="279" spans="1:13" ht="16" x14ac:dyDescent="0.2">
      <c r="A279" s="2" t="s">
        <v>1700</v>
      </c>
      <c r="B279" s="4" t="s">
        <v>2984</v>
      </c>
      <c r="C279" s="1" t="s">
        <v>8</v>
      </c>
      <c r="D279" s="11">
        <v>1</v>
      </c>
      <c r="E279" s="11">
        <v>1</v>
      </c>
      <c r="F279" s="11">
        <v>0</v>
      </c>
      <c r="H279" s="2"/>
      <c r="M279" s="5"/>
    </row>
    <row r="280" spans="1:13" x14ac:dyDescent="0.2">
      <c r="A280" t="s">
        <v>3437</v>
      </c>
      <c r="B280" s="4" t="s">
        <v>3438</v>
      </c>
      <c r="C280" s="4" t="s">
        <v>291</v>
      </c>
      <c r="D280" s="11">
        <v>1</v>
      </c>
      <c r="E280" s="11">
        <v>1</v>
      </c>
      <c r="F280" s="11">
        <v>0</v>
      </c>
      <c r="M280" s="2"/>
    </row>
    <row r="281" spans="1:13" x14ac:dyDescent="0.2">
      <c r="A281" s="2" t="s">
        <v>4054</v>
      </c>
      <c r="B281" s="3" t="s">
        <v>4055</v>
      </c>
      <c r="C281" s="1" t="s">
        <v>8</v>
      </c>
      <c r="D281" s="11">
        <v>1</v>
      </c>
      <c r="E281" s="11">
        <v>1</v>
      </c>
      <c r="F281" s="11">
        <v>0</v>
      </c>
      <c r="M281" s="2"/>
    </row>
    <row r="282" spans="1:13" x14ac:dyDescent="0.2">
      <c r="A282" s="2" t="s">
        <v>1710</v>
      </c>
      <c r="B282" s="3" t="s">
        <v>3822</v>
      </c>
      <c r="C282" s="1" t="s">
        <v>8</v>
      </c>
      <c r="D282" s="11">
        <v>4</v>
      </c>
      <c r="E282" s="11">
        <v>4</v>
      </c>
      <c r="F282" s="11">
        <v>1</v>
      </c>
      <c r="M282" s="2"/>
    </row>
    <row r="283" spans="1:13" ht="16" x14ac:dyDescent="0.2">
      <c r="A283" t="s">
        <v>1716</v>
      </c>
      <c r="B283" t="s">
        <v>2439</v>
      </c>
      <c r="C283" s="1" t="s">
        <v>8</v>
      </c>
      <c r="D283" s="11">
        <v>1</v>
      </c>
      <c r="E283" s="11">
        <v>1</v>
      </c>
      <c r="F283" s="11">
        <v>1</v>
      </c>
      <c r="H283" s="5"/>
    </row>
    <row r="284" spans="1:13" x14ac:dyDescent="0.2">
      <c r="A284" s="2" t="s">
        <v>1724</v>
      </c>
      <c r="B284" t="s">
        <v>2451</v>
      </c>
      <c r="C284" s="1" t="s">
        <v>8</v>
      </c>
      <c r="D284" s="11">
        <v>1</v>
      </c>
      <c r="E284" s="11">
        <v>1</v>
      </c>
      <c r="F284" s="11">
        <v>0</v>
      </c>
      <c r="M284" s="2"/>
    </row>
    <row r="285" spans="1:13" ht="16" x14ac:dyDescent="0.2">
      <c r="A285" s="2" t="s">
        <v>1728</v>
      </c>
      <c r="B285" t="s">
        <v>2461</v>
      </c>
      <c r="C285" s="1" t="s">
        <v>8</v>
      </c>
      <c r="D285" s="11">
        <v>11</v>
      </c>
      <c r="E285" s="11">
        <v>5</v>
      </c>
      <c r="F285" s="11">
        <v>0</v>
      </c>
      <c r="M285" s="5"/>
    </row>
    <row r="286" spans="1:13" x14ac:dyDescent="0.2">
      <c r="A286" s="2" t="s">
        <v>1730</v>
      </c>
      <c r="B286" t="s">
        <v>2463</v>
      </c>
      <c r="C286" s="1" t="s">
        <v>8</v>
      </c>
      <c r="D286" s="11">
        <v>12</v>
      </c>
      <c r="E286" s="11">
        <v>9</v>
      </c>
      <c r="F286" s="11">
        <v>0</v>
      </c>
      <c r="M286" s="2"/>
    </row>
    <row r="287" spans="1:13" ht="16" x14ac:dyDescent="0.2">
      <c r="A287" t="s">
        <v>1734</v>
      </c>
      <c r="B287" s="4" t="s">
        <v>2467</v>
      </c>
      <c r="C287" s="1" t="s">
        <v>8</v>
      </c>
      <c r="D287" s="11">
        <v>2</v>
      </c>
      <c r="E287" s="11">
        <v>2</v>
      </c>
      <c r="F287" s="11">
        <v>0</v>
      </c>
      <c r="H287" s="2"/>
      <c r="M287" s="5"/>
    </row>
    <row r="288" spans="1:13" x14ac:dyDescent="0.2">
      <c r="A288" t="s">
        <v>1736</v>
      </c>
      <c r="B288" s="4" t="s">
        <v>2469</v>
      </c>
      <c r="C288" s="3" t="s">
        <v>8</v>
      </c>
      <c r="D288" s="11">
        <v>3</v>
      </c>
      <c r="E288" s="11">
        <v>2</v>
      </c>
      <c r="F288" s="11">
        <v>1</v>
      </c>
    </row>
    <row r="289" spans="1:13" ht="16" x14ac:dyDescent="0.2">
      <c r="A289" t="s">
        <v>1744</v>
      </c>
      <c r="B289" s="3" t="s">
        <v>2483</v>
      </c>
      <c r="C289" s="3" t="s">
        <v>8</v>
      </c>
      <c r="D289" s="11">
        <v>2</v>
      </c>
      <c r="E289" s="11">
        <v>2</v>
      </c>
      <c r="F289" s="11">
        <v>2</v>
      </c>
      <c r="H289" s="2"/>
      <c r="M289" s="5"/>
    </row>
    <row r="290" spans="1:13" x14ac:dyDescent="0.2">
      <c r="A290" t="s">
        <v>1746</v>
      </c>
      <c r="B290" t="s">
        <v>640</v>
      </c>
      <c r="C290" s="1" t="s">
        <v>8</v>
      </c>
      <c r="D290" s="11">
        <v>7</v>
      </c>
      <c r="E290" s="11">
        <v>7</v>
      </c>
      <c r="F290" s="11">
        <v>3</v>
      </c>
    </row>
    <row r="291" spans="1:13" x14ac:dyDescent="0.2">
      <c r="A291" t="s">
        <v>1750</v>
      </c>
      <c r="B291" t="s">
        <v>2487</v>
      </c>
      <c r="C291" s="1" t="s">
        <v>8</v>
      </c>
      <c r="D291" s="11">
        <v>2</v>
      </c>
      <c r="E291" s="11">
        <v>1</v>
      </c>
      <c r="F291" s="11">
        <v>0</v>
      </c>
      <c r="M291" s="2"/>
    </row>
    <row r="292" spans="1:13" x14ac:dyDescent="0.2">
      <c r="A292" s="2" t="s">
        <v>1752</v>
      </c>
      <c r="B292" s="3" t="s">
        <v>2491</v>
      </c>
      <c r="C292" s="1" t="s">
        <v>8</v>
      </c>
      <c r="D292" s="11">
        <v>1</v>
      </c>
      <c r="E292" s="11">
        <v>1</v>
      </c>
      <c r="F292" s="11">
        <v>1</v>
      </c>
      <c r="H292" s="2"/>
      <c r="M292" s="2"/>
    </row>
    <row r="293" spans="1:13" x14ac:dyDescent="0.2">
      <c r="A293" t="s">
        <v>1756</v>
      </c>
      <c r="B293" s="4" t="s">
        <v>4056</v>
      </c>
      <c r="C293" s="4" t="s">
        <v>8</v>
      </c>
      <c r="D293" s="11">
        <v>2</v>
      </c>
      <c r="E293" s="11">
        <v>2</v>
      </c>
      <c r="F293" s="11">
        <v>2</v>
      </c>
    </row>
    <row r="294" spans="1:13" x14ac:dyDescent="0.2">
      <c r="A294" s="2" t="s">
        <v>1760</v>
      </c>
      <c r="B294" s="4" t="s">
        <v>2998</v>
      </c>
      <c r="C294" s="1" t="s">
        <v>8</v>
      </c>
      <c r="D294" s="11">
        <v>1</v>
      </c>
      <c r="E294" s="11">
        <v>1</v>
      </c>
      <c r="F294" s="11">
        <v>1</v>
      </c>
    </row>
    <row r="295" spans="1:13" ht="16" x14ac:dyDescent="0.2">
      <c r="A295" s="2" t="s">
        <v>1772</v>
      </c>
      <c r="B295" s="3" t="s">
        <v>2511</v>
      </c>
      <c r="C295" s="6" t="s">
        <v>8</v>
      </c>
      <c r="D295" s="11">
        <v>5</v>
      </c>
      <c r="E295" s="11">
        <v>2</v>
      </c>
      <c r="F295" s="11">
        <v>1</v>
      </c>
      <c r="M295" s="5"/>
    </row>
    <row r="296" spans="1:13" ht="16" x14ac:dyDescent="0.2">
      <c r="A296" s="2" t="s">
        <v>1774</v>
      </c>
      <c r="B296" s="4" t="s">
        <v>642</v>
      </c>
      <c r="C296" s="4" t="s">
        <v>8</v>
      </c>
      <c r="D296" s="11">
        <v>5</v>
      </c>
      <c r="E296" s="11">
        <v>4</v>
      </c>
      <c r="F296" s="11">
        <v>1</v>
      </c>
      <c r="H296" s="5"/>
    </row>
    <row r="297" spans="1:13" x14ac:dyDescent="0.2">
      <c r="A297" s="2" t="s">
        <v>1776</v>
      </c>
      <c r="B297" t="s">
        <v>644</v>
      </c>
      <c r="C297" s="1" t="s">
        <v>8</v>
      </c>
      <c r="D297" s="11">
        <v>19</v>
      </c>
      <c r="E297" s="11">
        <v>9</v>
      </c>
      <c r="F297" s="11">
        <v>2</v>
      </c>
    </row>
    <row r="298" spans="1:13" x14ac:dyDescent="0.2">
      <c r="A298" t="s">
        <v>1778</v>
      </c>
      <c r="B298" s="3" t="s">
        <v>2513</v>
      </c>
      <c r="C298" s="1" t="s">
        <v>893</v>
      </c>
      <c r="D298" s="11">
        <v>1</v>
      </c>
      <c r="E298" s="11">
        <v>1</v>
      </c>
      <c r="F298" s="11">
        <v>0</v>
      </c>
    </row>
    <row r="299" spans="1:13" ht="16" x14ac:dyDescent="0.2">
      <c r="A299" t="s">
        <v>1780</v>
      </c>
      <c r="B299" s="3" t="s">
        <v>4057</v>
      </c>
      <c r="C299" s="1" t="s">
        <v>8</v>
      </c>
      <c r="D299" s="11">
        <v>2</v>
      </c>
      <c r="E299" s="11">
        <v>2</v>
      </c>
      <c r="F299" s="11">
        <v>0</v>
      </c>
      <c r="H299" s="5"/>
      <c r="M299" s="2"/>
    </row>
    <row r="300" spans="1:13" ht="16" x14ac:dyDescent="0.2">
      <c r="A300" s="5" t="s">
        <v>1784</v>
      </c>
      <c r="B300" s="3" t="s">
        <v>2523</v>
      </c>
      <c r="C300" s="3" t="s">
        <v>8</v>
      </c>
      <c r="D300" s="11">
        <v>1</v>
      </c>
      <c r="E300" s="11">
        <v>1</v>
      </c>
      <c r="F300" s="11">
        <v>1</v>
      </c>
      <c r="M300" s="2"/>
    </row>
    <row r="301" spans="1:13" ht="16" x14ac:dyDescent="0.2">
      <c r="A301" s="2" t="s">
        <v>1790</v>
      </c>
      <c r="B301" s="3" t="s">
        <v>2541</v>
      </c>
      <c r="C301" s="4" t="s">
        <v>8</v>
      </c>
      <c r="D301" s="11">
        <v>2</v>
      </c>
      <c r="E301" s="11">
        <v>2</v>
      </c>
      <c r="F301" s="11">
        <v>2</v>
      </c>
      <c r="H301" s="5"/>
    </row>
    <row r="302" spans="1:13" x14ac:dyDescent="0.2">
      <c r="A302" s="2" t="s">
        <v>1794</v>
      </c>
      <c r="B302" s="4" t="s">
        <v>2545</v>
      </c>
      <c r="C302" s="4" t="s">
        <v>8</v>
      </c>
      <c r="D302" s="11">
        <v>1</v>
      </c>
      <c r="E302" s="11">
        <v>1</v>
      </c>
      <c r="F302" s="11">
        <v>1</v>
      </c>
    </row>
    <row r="303" spans="1:13" x14ac:dyDescent="0.2">
      <c r="A303" t="s">
        <v>1796</v>
      </c>
      <c r="B303" s="4" t="s">
        <v>2547</v>
      </c>
      <c r="C303" s="4" t="s">
        <v>8</v>
      </c>
      <c r="D303" s="11">
        <v>1</v>
      </c>
      <c r="E303" s="11">
        <v>1</v>
      </c>
      <c r="F303" s="11">
        <v>0</v>
      </c>
    </row>
    <row r="304" spans="1:13" x14ac:dyDescent="0.2">
      <c r="A304" t="s">
        <v>1798</v>
      </c>
      <c r="B304" s="3" t="s">
        <v>2549</v>
      </c>
      <c r="C304" s="1" t="s">
        <v>8</v>
      </c>
      <c r="D304" s="11">
        <v>1</v>
      </c>
      <c r="E304" s="11">
        <v>0</v>
      </c>
      <c r="F304" s="11">
        <v>0</v>
      </c>
      <c r="M304" s="2"/>
    </row>
    <row r="305" spans="1:13" x14ac:dyDescent="0.2">
      <c r="A305" t="s">
        <v>1802</v>
      </c>
      <c r="B305" t="s">
        <v>2553</v>
      </c>
      <c r="C305" s="1" t="s">
        <v>8</v>
      </c>
      <c r="D305" s="11">
        <v>19</v>
      </c>
      <c r="E305" s="11">
        <v>5</v>
      </c>
      <c r="F305" s="11">
        <v>1</v>
      </c>
      <c r="M305" s="2"/>
    </row>
    <row r="306" spans="1:13" x14ac:dyDescent="0.2">
      <c r="A306" t="s">
        <v>1806</v>
      </c>
      <c r="B306" s="3" t="s">
        <v>2557</v>
      </c>
      <c r="C306" s="4" t="s">
        <v>8</v>
      </c>
      <c r="D306" s="11">
        <v>13</v>
      </c>
      <c r="E306" s="11">
        <v>6</v>
      </c>
      <c r="F306" s="11">
        <v>1</v>
      </c>
      <c r="H306" s="2"/>
    </row>
    <row r="307" spans="1:13" x14ac:dyDescent="0.2">
      <c r="A307" t="s">
        <v>1808</v>
      </c>
      <c r="B307" s="3" t="s">
        <v>4058</v>
      </c>
      <c r="C307" s="1" t="s">
        <v>8</v>
      </c>
      <c r="D307" s="11">
        <v>2</v>
      </c>
      <c r="E307" s="11">
        <v>2</v>
      </c>
      <c r="F307" s="11">
        <v>2</v>
      </c>
      <c r="M307" s="2"/>
    </row>
    <row r="308" spans="1:13" x14ac:dyDescent="0.2">
      <c r="A308" t="s">
        <v>1810</v>
      </c>
      <c r="B308" s="3" t="s">
        <v>2561</v>
      </c>
      <c r="C308" s="4" t="s">
        <v>8</v>
      </c>
      <c r="D308" s="11">
        <v>1</v>
      </c>
      <c r="E308" s="11">
        <v>1</v>
      </c>
      <c r="F308" s="11">
        <v>1</v>
      </c>
      <c r="M308" s="2"/>
    </row>
    <row r="309" spans="1:13" x14ac:dyDescent="0.2">
      <c r="A309" t="s">
        <v>1812</v>
      </c>
      <c r="B309" s="3" t="s">
        <v>2565</v>
      </c>
      <c r="C309" s="3" t="s">
        <v>8</v>
      </c>
      <c r="D309" s="11">
        <v>3</v>
      </c>
      <c r="E309" s="11">
        <v>0</v>
      </c>
      <c r="F309" s="11">
        <v>0</v>
      </c>
      <c r="M309" s="2"/>
    </row>
    <row r="310" spans="1:13" ht="16" x14ac:dyDescent="0.2">
      <c r="A310" t="s">
        <v>4059</v>
      </c>
      <c r="B310" s="3" t="s">
        <v>4060</v>
      </c>
      <c r="C310" s="4" t="s">
        <v>8</v>
      </c>
      <c r="D310" s="11">
        <v>2</v>
      </c>
      <c r="E310" s="11">
        <v>2</v>
      </c>
      <c r="F310" s="11">
        <v>0</v>
      </c>
      <c r="M310" s="5"/>
    </row>
    <row r="311" spans="1:13" ht="16" x14ac:dyDescent="0.2">
      <c r="A311" s="2" t="s">
        <v>1816</v>
      </c>
      <c r="B311" s="3" t="s">
        <v>2571</v>
      </c>
      <c r="C311" s="4" t="s">
        <v>8</v>
      </c>
      <c r="D311" s="11">
        <v>4</v>
      </c>
      <c r="E311" s="11">
        <v>4</v>
      </c>
      <c r="F311" s="11">
        <v>2</v>
      </c>
      <c r="M311" s="5"/>
    </row>
    <row r="312" spans="1:13" x14ac:dyDescent="0.2">
      <c r="A312" s="2" t="s">
        <v>1818</v>
      </c>
      <c r="B312" t="s">
        <v>2573</v>
      </c>
      <c r="C312" s="4" t="s">
        <v>8</v>
      </c>
      <c r="D312" s="11">
        <v>9</v>
      </c>
      <c r="E312" s="11">
        <v>5</v>
      </c>
      <c r="F312" s="11">
        <v>1</v>
      </c>
    </row>
    <row r="313" spans="1:13" ht="16" x14ac:dyDescent="0.2">
      <c r="A313" s="5" t="s">
        <v>1820</v>
      </c>
      <c r="B313" t="s">
        <v>2575</v>
      </c>
      <c r="C313" s="3" t="s">
        <v>8</v>
      </c>
      <c r="D313" s="11">
        <v>1</v>
      </c>
      <c r="E313" s="11">
        <v>1</v>
      </c>
      <c r="F313" s="11">
        <v>0</v>
      </c>
      <c r="M313" s="5"/>
    </row>
    <row r="314" spans="1:13" x14ac:dyDescent="0.2">
      <c r="A314" s="2" t="s">
        <v>265</v>
      </c>
      <c r="B314" s="7" t="s">
        <v>2577</v>
      </c>
      <c r="C314" s="6" t="s">
        <v>8</v>
      </c>
      <c r="D314" s="11">
        <v>1</v>
      </c>
      <c r="E314" s="11">
        <v>1</v>
      </c>
      <c r="F314" s="11">
        <v>0</v>
      </c>
      <c r="H314" s="2"/>
      <c r="M314" s="2"/>
    </row>
    <row r="315" spans="1:13" x14ac:dyDescent="0.2">
      <c r="A315" t="s">
        <v>1822</v>
      </c>
      <c r="B315" s="7" t="s">
        <v>2579</v>
      </c>
      <c r="C315" s="6" t="s">
        <v>8</v>
      </c>
      <c r="D315" s="11">
        <v>1</v>
      </c>
      <c r="E315" s="11">
        <v>1</v>
      </c>
      <c r="F315" s="11">
        <v>0</v>
      </c>
      <c r="M315" s="2"/>
    </row>
    <row r="316" spans="1:13" x14ac:dyDescent="0.2">
      <c r="A316" t="s">
        <v>267</v>
      </c>
      <c r="B316" s="3" t="s">
        <v>2581</v>
      </c>
      <c r="C316" s="3" t="s">
        <v>8</v>
      </c>
      <c r="D316" s="11">
        <v>5</v>
      </c>
      <c r="E316" s="11">
        <v>5</v>
      </c>
      <c r="F316" s="11">
        <v>0</v>
      </c>
      <c r="H316" s="2"/>
      <c r="M316" s="2"/>
    </row>
    <row r="317" spans="1:13" x14ac:dyDescent="0.2">
      <c r="A317" t="s">
        <v>1824</v>
      </c>
      <c r="B317" t="s">
        <v>2583</v>
      </c>
      <c r="C317" s="1" t="s">
        <v>8</v>
      </c>
      <c r="D317" s="11">
        <v>36</v>
      </c>
      <c r="E317" s="11">
        <v>21</v>
      </c>
      <c r="F317" s="11">
        <v>7</v>
      </c>
      <c r="M317" s="2"/>
    </row>
    <row r="318" spans="1:13" x14ac:dyDescent="0.2">
      <c r="A318" s="2" t="s">
        <v>1826</v>
      </c>
      <c r="B318" t="s">
        <v>646</v>
      </c>
      <c r="C318" s="1" t="s">
        <v>8</v>
      </c>
      <c r="D318" s="11">
        <v>16</v>
      </c>
      <c r="E318" s="11">
        <v>14</v>
      </c>
      <c r="F318" s="11">
        <v>2</v>
      </c>
      <c r="H318" s="2"/>
      <c r="M318" s="2"/>
    </row>
    <row r="319" spans="1:13" ht="16" x14ac:dyDescent="0.2">
      <c r="A319" s="5" t="s">
        <v>1828</v>
      </c>
      <c r="B319" s="3" t="s">
        <v>2591</v>
      </c>
      <c r="C319" s="3" t="s">
        <v>8</v>
      </c>
      <c r="D319" s="11">
        <v>6</v>
      </c>
      <c r="E319" s="11">
        <v>4</v>
      </c>
      <c r="F319" s="11">
        <v>1</v>
      </c>
      <c r="H319" s="2"/>
      <c r="M319" s="2"/>
    </row>
    <row r="320" spans="1:13" ht="16" x14ac:dyDescent="0.2">
      <c r="A320" s="2" t="s">
        <v>1830</v>
      </c>
      <c r="B320" t="s">
        <v>2593</v>
      </c>
      <c r="C320" s="1" t="s">
        <v>636</v>
      </c>
      <c r="D320" s="11">
        <v>26</v>
      </c>
      <c r="E320" s="11">
        <v>20</v>
      </c>
      <c r="F320" s="11">
        <v>9</v>
      </c>
      <c r="H320" s="5"/>
      <c r="M320" s="2"/>
    </row>
    <row r="321" spans="1:13" x14ac:dyDescent="0.2">
      <c r="A321" s="2" t="s">
        <v>1832</v>
      </c>
      <c r="B321" t="s">
        <v>2595</v>
      </c>
      <c r="C321" s="6" t="s">
        <v>8</v>
      </c>
      <c r="D321" s="11">
        <v>13</v>
      </c>
      <c r="E321" s="11">
        <v>11</v>
      </c>
      <c r="F321" s="11">
        <v>2</v>
      </c>
      <c r="H321" s="2"/>
      <c r="M321" s="2"/>
    </row>
    <row r="322" spans="1:13" x14ac:dyDescent="0.2">
      <c r="A322" t="s">
        <v>4061</v>
      </c>
      <c r="B322" s="3" t="s">
        <v>4062</v>
      </c>
      <c r="C322" s="3" t="s">
        <v>8</v>
      </c>
      <c r="D322" s="11">
        <v>2</v>
      </c>
      <c r="E322" s="11">
        <v>0</v>
      </c>
      <c r="F322" s="11">
        <v>0</v>
      </c>
      <c r="H322" s="2"/>
    </row>
    <row r="323" spans="1:13" ht="16" x14ac:dyDescent="0.2">
      <c r="A323" t="s">
        <v>1838</v>
      </c>
      <c r="B323" t="s">
        <v>2603</v>
      </c>
      <c r="C323" s="4" t="s">
        <v>8</v>
      </c>
      <c r="D323" s="11">
        <v>7</v>
      </c>
      <c r="E323" s="11">
        <v>2</v>
      </c>
      <c r="F323" s="11">
        <v>0</v>
      </c>
      <c r="H323" s="2"/>
      <c r="M323" s="5"/>
    </row>
    <row r="324" spans="1:13" ht="16" x14ac:dyDescent="0.2">
      <c r="A324" s="5" t="s">
        <v>3459</v>
      </c>
      <c r="B324" s="4" t="s">
        <v>3460</v>
      </c>
      <c r="C324" s="1" t="s">
        <v>8</v>
      </c>
      <c r="D324" s="11">
        <v>2</v>
      </c>
      <c r="E324" s="11">
        <v>2</v>
      </c>
      <c r="F324" s="11">
        <v>0</v>
      </c>
      <c r="M324" s="2"/>
    </row>
    <row r="325" spans="1:13" x14ac:dyDescent="0.2">
      <c r="A325" t="s">
        <v>1844</v>
      </c>
      <c r="B325" s="4" t="s">
        <v>2607</v>
      </c>
      <c r="C325" s="1" t="s">
        <v>8</v>
      </c>
      <c r="D325" s="11">
        <v>1</v>
      </c>
      <c r="E325" s="11">
        <v>1</v>
      </c>
      <c r="F325" s="11">
        <v>1</v>
      </c>
      <c r="H325" s="2"/>
      <c r="M325" s="2"/>
    </row>
    <row r="326" spans="1:13" x14ac:dyDescent="0.2">
      <c r="A326" t="s">
        <v>1846</v>
      </c>
      <c r="B326" t="s">
        <v>2611</v>
      </c>
      <c r="C326" s="1" t="s">
        <v>8</v>
      </c>
      <c r="D326" s="11">
        <v>1</v>
      </c>
      <c r="E326" s="11">
        <v>1</v>
      </c>
      <c r="F326" s="11">
        <v>1</v>
      </c>
      <c r="M326" s="2"/>
    </row>
    <row r="327" spans="1:13" x14ac:dyDescent="0.2">
      <c r="A327" t="s">
        <v>1850</v>
      </c>
      <c r="B327" t="s">
        <v>2621</v>
      </c>
      <c r="C327" s="1" t="s">
        <v>8</v>
      </c>
      <c r="D327" s="11">
        <v>3</v>
      </c>
      <c r="E327" s="11">
        <v>0</v>
      </c>
      <c r="F327" s="11">
        <v>0</v>
      </c>
      <c r="H327" s="2"/>
      <c r="M327" s="2"/>
    </row>
    <row r="328" spans="1:13" x14ac:dyDescent="0.2">
      <c r="A328" s="2" t="s">
        <v>4063</v>
      </c>
      <c r="B328" t="s">
        <v>4064</v>
      </c>
      <c r="C328" s="1" t="s">
        <v>8</v>
      </c>
      <c r="D328" s="11">
        <v>6</v>
      </c>
      <c r="E328" s="11">
        <v>0</v>
      </c>
      <c r="F328" s="11">
        <v>0</v>
      </c>
      <c r="M328" s="2"/>
    </row>
    <row r="329" spans="1:13" x14ac:dyDescent="0.2">
      <c r="A329" t="s">
        <v>275</v>
      </c>
      <c r="B329" t="s">
        <v>2641</v>
      </c>
      <c r="C329" s="1" t="s">
        <v>8</v>
      </c>
      <c r="D329" s="11">
        <v>1</v>
      </c>
      <c r="E329" s="11">
        <v>1</v>
      </c>
      <c r="F329" s="11">
        <v>1</v>
      </c>
      <c r="M329" s="2"/>
    </row>
    <row r="330" spans="1:13" x14ac:dyDescent="0.2">
      <c r="A330" t="s">
        <v>1862</v>
      </c>
      <c r="B330" s="3" t="s">
        <v>2651</v>
      </c>
      <c r="C330" s="3" t="s">
        <v>8</v>
      </c>
      <c r="D330" s="11">
        <v>1</v>
      </c>
      <c r="E330" s="11">
        <v>0</v>
      </c>
      <c r="F330" s="11">
        <v>0</v>
      </c>
      <c r="M330" s="2"/>
    </row>
    <row r="331" spans="1:13" x14ac:dyDescent="0.2">
      <c r="A331" s="2" t="s">
        <v>3828</v>
      </c>
      <c r="B331" t="s">
        <v>3829</v>
      </c>
      <c r="C331" s="4" t="s">
        <v>8</v>
      </c>
      <c r="D331" s="11">
        <v>14</v>
      </c>
      <c r="E331" s="11">
        <v>11</v>
      </c>
      <c r="F331" s="11">
        <v>5</v>
      </c>
      <c r="M331" s="2"/>
    </row>
    <row r="332" spans="1:13" ht="16" x14ac:dyDescent="0.2">
      <c r="A332" t="s">
        <v>1868</v>
      </c>
      <c r="B332" t="s">
        <v>648</v>
      </c>
      <c r="C332" s="5" t="s">
        <v>8</v>
      </c>
      <c r="D332" s="11">
        <v>2</v>
      </c>
      <c r="E332" s="11">
        <v>2</v>
      </c>
      <c r="F332" s="11">
        <v>0</v>
      </c>
      <c r="M332" s="2"/>
    </row>
    <row r="333" spans="1:13" x14ac:dyDescent="0.2">
      <c r="A333" t="s">
        <v>1870</v>
      </c>
      <c r="B333" s="3" t="s">
        <v>2657</v>
      </c>
      <c r="C333" s="1" t="s">
        <v>8</v>
      </c>
      <c r="D333" s="11">
        <v>1</v>
      </c>
      <c r="E333" s="11">
        <v>1</v>
      </c>
      <c r="F333" s="11">
        <v>1</v>
      </c>
      <c r="H333" s="2"/>
      <c r="M333" s="2"/>
    </row>
    <row r="334" spans="1:13" x14ac:dyDescent="0.2">
      <c r="A334" t="s">
        <v>1872</v>
      </c>
      <c r="B334" t="s">
        <v>2659</v>
      </c>
      <c r="C334" s="1" t="s">
        <v>8</v>
      </c>
      <c r="D334" s="11">
        <v>3</v>
      </c>
      <c r="E334" s="11">
        <v>3</v>
      </c>
      <c r="F334" s="11">
        <v>3</v>
      </c>
      <c r="M334" s="2"/>
    </row>
    <row r="335" spans="1:13" ht="16" x14ac:dyDescent="0.2">
      <c r="A335" t="s">
        <v>1880</v>
      </c>
      <c r="B335" s="4" t="s">
        <v>2671</v>
      </c>
      <c r="C335" s="1" t="s">
        <v>8</v>
      </c>
      <c r="D335" s="11">
        <v>2</v>
      </c>
      <c r="E335" s="11">
        <v>2</v>
      </c>
      <c r="F335" s="11">
        <v>0</v>
      </c>
      <c r="H335" s="5"/>
      <c r="M335" s="2"/>
    </row>
    <row r="336" spans="1:13" x14ac:dyDescent="0.2">
      <c r="A336" t="s">
        <v>1882</v>
      </c>
      <c r="B336" s="3" t="s">
        <v>2675</v>
      </c>
      <c r="C336" s="1" t="s">
        <v>44</v>
      </c>
      <c r="D336" s="11">
        <v>1</v>
      </c>
      <c r="E336" s="11">
        <v>1</v>
      </c>
      <c r="F336" s="11">
        <v>1</v>
      </c>
      <c r="M336" s="2"/>
    </row>
    <row r="337" spans="1:13" x14ac:dyDescent="0.2">
      <c r="A337" t="s">
        <v>1884</v>
      </c>
      <c r="B337" s="3" t="s">
        <v>2677</v>
      </c>
      <c r="C337" s="3" t="s">
        <v>8</v>
      </c>
      <c r="D337" s="11">
        <v>2</v>
      </c>
      <c r="E337" s="11">
        <v>2</v>
      </c>
      <c r="F337" s="11">
        <v>0</v>
      </c>
      <c r="H337" s="2"/>
      <c r="M337" s="2"/>
    </row>
    <row r="338" spans="1:13" x14ac:dyDescent="0.2">
      <c r="A338" s="2" t="s">
        <v>1886</v>
      </c>
      <c r="B338" s="3" t="s">
        <v>2679</v>
      </c>
      <c r="C338" s="1" t="s">
        <v>8</v>
      </c>
      <c r="D338" s="11">
        <v>1</v>
      </c>
      <c r="E338" s="11">
        <v>1</v>
      </c>
      <c r="F338" s="11">
        <v>0</v>
      </c>
    </row>
    <row r="339" spans="1:13" x14ac:dyDescent="0.2">
      <c r="A339" s="2" t="s">
        <v>3832</v>
      </c>
      <c r="B339" s="3" t="s">
        <v>3833</v>
      </c>
      <c r="C339" s="1" t="s">
        <v>8</v>
      </c>
      <c r="D339" s="11">
        <v>2</v>
      </c>
      <c r="E339" s="11">
        <v>0</v>
      </c>
      <c r="F339" s="11">
        <v>0</v>
      </c>
      <c r="M339" s="2"/>
    </row>
    <row r="340" spans="1:13" x14ac:dyDescent="0.2">
      <c r="A340" s="2" t="s">
        <v>1896</v>
      </c>
      <c r="B340" t="s">
        <v>2697</v>
      </c>
      <c r="C340" s="1" t="s">
        <v>8</v>
      </c>
      <c r="D340" s="11">
        <v>10</v>
      </c>
      <c r="E340" s="11">
        <v>7</v>
      </c>
      <c r="F340" s="11">
        <v>1</v>
      </c>
    </row>
    <row r="341" spans="1:13" x14ac:dyDescent="0.2">
      <c r="A341" s="2" t="s">
        <v>1902</v>
      </c>
      <c r="B341" s="3" t="s">
        <v>650</v>
      </c>
      <c r="C341" s="4" t="s">
        <v>8</v>
      </c>
      <c r="D341" s="11">
        <v>3</v>
      </c>
      <c r="E341" s="11">
        <v>2</v>
      </c>
      <c r="F341" s="11">
        <v>2</v>
      </c>
      <c r="M341" s="2"/>
    </row>
    <row r="342" spans="1:13" x14ac:dyDescent="0.2">
      <c r="A342" t="s">
        <v>1914</v>
      </c>
      <c r="B342" s="4" t="s">
        <v>3016</v>
      </c>
      <c r="C342" s="1" t="s">
        <v>8</v>
      </c>
      <c r="D342" s="11">
        <v>1</v>
      </c>
      <c r="E342" s="11">
        <v>0</v>
      </c>
      <c r="F342" s="11">
        <v>0</v>
      </c>
      <c r="H342" s="2"/>
      <c r="M342" s="2"/>
    </row>
    <row r="343" spans="1:13" x14ac:dyDescent="0.2">
      <c r="A343" t="s">
        <v>1924</v>
      </c>
      <c r="B343" s="3" t="s">
        <v>4065</v>
      </c>
      <c r="C343" s="1" t="s">
        <v>291</v>
      </c>
      <c r="D343" s="11">
        <v>1</v>
      </c>
      <c r="E343" s="11">
        <v>1</v>
      </c>
      <c r="F343" s="11">
        <v>1</v>
      </c>
      <c r="M343" s="2"/>
    </row>
    <row r="344" spans="1:13" x14ac:dyDescent="0.2">
      <c r="A344" t="s">
        <v>3834</v>
      </c>
      <c r="B344" t="s">
        <v>3835</v>
      </c>
      <c r="C344" s="1" t="s">
        <v>3836</v>
      </c>
      <c r="D344" s="11">
        <v>1</v>
      </c>
      <c r="E344" s="11">
        <v>1</v>
      </c>
      <c r="F344" s="11">
        <v>1</v>
      </c>
      <c r="M344" s="2"/>
    </row>
    <row r="345" spans="1:13" x14ac:dyDescent="0.2">
      <c r="A345" t="s">
        <v>4066</v>
      </c>
      <c r="B345" t="s">
        <v>4067</v>
      </c>
      <c r="C345" s="1" t="s">
        <v>44</v>
      </c>
      <c r="D345" s="11">
        <v>1</v>
      </c>
      <c r="E345" s="11">
        <v>1</v>
      </c>
      <c r="F345" s="11">
        <v>1</v>
      </c>
      <c r="M345" s="2"/>
    </row>
    <row r="346" spans="1:13" ht="16" x14ac:dyDescent="0.2">
      <c r="A346" s="5" t="s">
        <v>1932</v>
      </c>
      <c r="B346" s="4" t="s">
        <v>2769</v>
      </c>
      <c r="C346" s="4" t="s">
        <v>8</v>
      </c>
      <c r="D346" s="11">
        <v>1</v>
      </c>
      <c r="E346" s="11">
        <v>1</v>
      </c>
      <c r="F346" s="11">
        <v>0</v>
      </c>
      <c r="H346" s="2"/>
      <c r="M346" s="2"/>
    </row>
    <row r="347" spans="1:13" x14ac:dyDescent="0.2">
      <c r="A347" t="s">
        <v>1934</v>
      </c>
      <c r="B347" t="s">
        <v>2771</v>
      </c>
      <c r="C347" s="6" t="s">
        <v>8</v>
      </c>
      <c r="D347" s="11">
        <v>12</v>
      </c>
      <c r="E347" s="11">
        <v>6</v>
      </c>
      <c r="F347" s="11">
        <v>3</v>
      </c>
      <c r="H347" s="2"/>
    </row>
    <row r="348" spans="1:13" x14ac:dyDescent="0.2">
      <c r="A348" t="s">
        <v>1944</v>
      </c>
      <c r="B348" t="s">
        <v>3839</v>
      </c>
      <c r="C348" s="1" t="s">
        <v>1946</v>
      </c>
      <c r="D348" s="11">
        <v>2</v>
      </c>
      <c r="E348" s="11">
        <v>1</v>
      </c>
      <c r="F348" s="11">
        <v>1</v>
      </c>
      <c r="M348" s="2"/>
    </row>
    <row r="349" spans="1:13" x14ac:dyDescent="0.2">
      <c r="A349" t="s">
        <v>1951</v>
      </c>
      <c r="B349" t="s">
        <v>2793</v>
      </c>
      <c r="C349" s="1" t="s">
        <v>8</v>
      </c>
      <c r="D349" s="11">
        <v>4</v>
      </c>
      <c r="E349" s="11">
        <v>4</v>
      </c>
      <c r="F349" s="11">
        <v>4</v>
      </c>
      <c r="M349" s="2"/>
    </row>
    <row r="350" spans="1:13" x14ac:dyDescent="0.2">
      <c r="A350" t="s">
        <v>3840</v>
      </c>
      <c r="B350" t="s">
        <v>3841</v>
      </c>
      <c r="C350" s="1" t="s">
        <v>8</v>
      </c>
      <c r="D350" s="11">
        <v>2</v>
      </c>
      <c r="E350" s="11">
        <v>0</v>
      </c>
      <c r="F350" s="11">
        <v>0</v>
      </c>
      <c r="M350" s="2"/>
    </row>
    <row r="351" spans="1:13" x14ac:dyDescent="0.2">
      <c r="A351" t="s">
        <v>1953</v>
      </c>
      <c r="B351" t="s">
        <v>2795</v>
      </c>
      <c r="C351" s="6" t="s">
        <v>8</v>
      </c>
      <c r="D351" s="11">
        <v>1</v>
      </c>
      <c r="E351" s="11">
        <v>1</v>
      </c>
      <c r="F351" s="11">
        <v>1</v>
      </c>
      <c r="M351" s="2"/>
    </row>
    <row r="352" spans="1:13" x14ac:dyDescent="0.2">
      <c r="A352" s="2" t="s">
        <v>1959</v>
      </c>
      <c r="B352" t="s">
        <v>2809</v>
      </c>
      <c r="C352" s="1" t="s">
        <v>8</v>
      </c>
      <c r="D352" s="11">
        <v>1</v>
      </c>
      <c r="E352" s="11">
        <v>1</v>
      </c>
      <c r="F352" s="11">
        <v>1</v>
      </c>
      <c r="M352" s="2"/>
    </row>
    <row r="353" spans="1:13" x14ac:dyDescent="0.2">
      <c r="A353" t="s">
        <v>1965</v>
      </c>
      <c r="B353" t="s">
        <v>4068</v>
      </c>
      <c r="C353" s="4" t="s">
        <v>8</v>
      </c>
      <c r="D353" s="11">
        <v>2</v>
      </c>
      <c r="E353" s="11">
        <v>2</v>
      </c>
      <c r="F353" s="11">
        <v>1</v>
      </c>
      <c r="M353" s="2"/>
    </row>
    <row r="354" spans="1:13" x14ac:dyDescent="0.2">
      <c r="A354" s="2" t="s">
        <v>1969</v>
      </c>
      <c r="B354" t="s">
        <v>2819</v>
      </c>
      <c r="C354" s="1" t="s">
        <v>8</v>
      </c>
      <c r="D354" s="11">
        <v>27</v>
      </c>
      <c r="E354" s="11">
        <v>18</v>
      </c>
      <c r="F354" s="11">
        <v>7</v>
      </c>
      <c r="M354" s="2"/>
    </row>
    <row r="355" spans="1:13" x14ac:dyDescent="0.2">
      <c r="A355" t="s">
        <v>302</v>
      </c>
      <c r="B355" s="4" t="s">
        <v>2825</v>
      </c>
      <c r="C355" s="1" t="s">
        <v>8</v>
      </c>
      <c r="D355" s="11">
        <v>1</v>
      </c>
      <c r="E355" s="11">
        <v>1</v>
      </c>
      <c r="F355" s="11">
        <v>1</v>
      </c>
    </row>
    <row r="356" spans="1:13" ht="16" x14ac:dyDescent="0.2">
      <c r="A356" t="s">
        <v>1987</v>
      </c>
      <c r="B356" t="s">
        <v>2841</v>
      </c>
      <c r="C356" s="1" t="s">
        <v>8</v>
      </c>
      <c r="D356" s="11">
        <v>4</v>
      </c>
      <c r="E356" s="11">
        <v>0</v>
      </c>
      <c r="F356" s="11">
        <v>0</v>
      </c>
      <c r="M356" s="5"/>
    </row>
    <row r="357" spans="1:13" ht="16" x14ac:dyDescent="0.2">
      <c r="A357" s="2" t="s">
        <v>1989</v>
      </c>
      <c r="B357" s="3" t="s">
        <v>2849</v>
      </c>
      <c r="C357" s="1" t="s">
        <v>8</v>
      </c>
      <c r="D357" s="11">
        <v>2</v>
      </c>
      <c r="E357" s="11">
        <v>2</v>
      </c>
      <c r="F357" s="11">
        <v>0</v>
      </c>
      <c r="M357" s="5"/>
    </row>
    <row r="358" spans="1:13" x14ac:dyDescent="0.2">
      <c r="A358" t="s">
        <v>1991</v>
      </c>
      <c r="B358" s="3" t="s">
        <v>2851</v>
      </c>
      <c r="C358" s="6" t="s">
        <v>8</v>
      </c>
      <c r="D358" s="11">
        <v>4</v>
      </c>
      <c r="E358" s="11">
        <v>0</v>
      </c>
      <c r="F358" s="11">
        <v>0</v>
      </c>
      <c r="M358" s="2"/>
    </row>
    <row r="359" spans="1:13" x14ac:dyDescent="0.2">
      <c r="A359" t="s">
        <v>1995</v>
      </c>
      <c r="B359" t="s">
        <v>2855</v>
      </c>
      <c r="C359" s="1" t="s">
        <v>8</v>
      </c>
      <c r="D359" s="11">
        <v>2</v>
      </c>
      <c r="E359" s="11">
        <v>1</v>
      </c>
      <c r="F359" s="11">
        <v>1</v>
      </c>
      <c r="H359" s="2"/>
      <c r="M359" s="2"/>
    </row>
    <row r="360" spans="1:13" ht="16" x14ac:dyDescent="0.2">
      <c r="A360" t="s">
        <v>308</v>
      </c>
      <c r="B360" s="4" t="s">
        <v>2857</v>
      </c>
      <c r="C360" s="1" t="s">
        <v>8</v>
      </c>
      <c r="D360" s="11">
        <v>13</v>
      </c>
      <c r="E360" s="11">
        <v>12</v>
      </c>
      <c r="F360" s="11">
        <v>3</v>
      </c>
      <c r="H360" s="5"/>
      <c r="M360" s="2"/>
    </row>
    <row r="361" spans="1:13" ht="16" x14ac:dyDescent="0.2">
      <c r="A361" s="5" t="s">
        <v>1999</v>
      </c>
      <c r="B361" t="s">
        <v>2861</v>
      </c>
      <c r="C361" s="4" t="s">
        <v>8</v>
      </c>
      <c r="D361" s="11">
        <v>8</v>
      </c>
      <c r="E361" s="11">
        <v>6</v>
      </c>
      <c r="F361" s="11">
        <v>3</v>
      </c>
      <c r="M361" s="2"/>
    </row>
    <row r="362" spans="1:13" ht="16" x14ac:dyDescent="0.2">
      <c r="A362" t="s">
        <v>4069</v>
      </c>
      <c r="B362" t="s">
        <v>4070</v>
      </c>
      <c r="C362" s="1" t="s">
        <v>8</v>
      </c>
      <c r="D362" s="11">
        <v>2</v>
      </c>
      <c r="E362" s="11">
        <v>2</v>
      </c>
      <c r="F362" s="11">
        <v>0</v>
      </c>
      <c r="H362" s="5"/>
      <c r="M362" s="2"/>
    </row>
    <row r="363" spans="1:13" x14ac:dyDescent="0.2">
      <c r="A363" t="s">
        <v>2005</v>
      </c>
      <c r="B363" t="s">
        <v>2867</v>
      </c>
      <c r="C363" s="4" t="s">
        <v>8</v>
      </c>
      <c r="D363" s="11">
        <v>4</v>
      </c>
      <c r="E363" s="11">
        <v>4</v>
      </c>
      <c r="F363" s="11">
        <v>4</v>
      </c>
      <c r="M363" s="2"/>
    </row>
    <row r="364" spans="1:13" ht="16" x14ac:dyDescent="0.2">
      <c r="A364" s="5" t="s">
        <v>2009</v>
      </c>
      <c r="B364" t="s">
        <v>2871</v>
      </c>
      <c r="C364" s="3" t="s">
        <v>8</v>
      </c>
      <c r="D364" s="11">
        <v>4</v>
      </c>
      <c r="E364" s="11">
        <v>4</v>
      </c>
      <c r="F364" s="11">
        <v>2</v>
      </c>
      <c r="M364" s="2"/>
    </row>
    <row r="365" spans="1:13" x14ac:dyDescent="0.2">
      <c r="A365" t="s">
        <v>312</v>
      </c>
      <c r="B365" s="4" t="s">
        <v>2875</v>
      </c>
      <c r="C365" s="1" t="s">
        <v>31</v>
      </c>
      <c r="D365" s="11">
        <v>2</v>
      </c>
      <c r="E365" s="11">
        <v>2</v>
      </c>
      <c r="F365" s="11">
        <v>2</v>
      </c>
      <c r="M365" s="2"/>
    </row>
    <row r="366" spans="1:13" ht="16" x14ac:dyDescent="0.2">
      <c r="A366" s="5" t="s">
        <v>2013</v>
      </c>
      <c r="B366" s="3" t="s">
        <v>2879</v>
      </c>
      <c r="C366" s="1" t="s">
        <v>44</v>
      </c>
      <c r="D366" s="11">
        <v>1</v>
      </c>
      <c r="E366" s="11">
        <v>1</v>
      </c>
      <c r="F366" s="11">
        <v>1</v>
      </c>
      <c r="H366" s="2"/>
      <c r="M366" s="2"/>
    </row>
    <row r="367" spans="1:13" x14ac:dyDescent="0.2">
      <c r="A367" t="s">
        <v>2015</v>
      </c>
      <c r="B367" s="3" t="s">
        <v>2881</v>
      </c>
      <c r="C367" s="3" t="s">
        <v>8</v>
      </c>
      <c r="D367" s="11">
        <v>2</v>
      </c>
      <c r="E367" s="11">
        <v>2</v>
      </c>
      <c r="F367" s="11">
        <v>1</v>
      </c>
      <c r="H367" s="2"/>
      <c r="M367" s="2"/>
    </row>
    <row r="368" spans="1:13" ht="16" x14ac:dyDescent="0.2">
      <c r="A368" t="s">
        <v>2021</v>
      </c>
      <c r="B368" t="s">
        <v>2885</v>
      </c>
      <c r="C368" s="1" t="s">
        <v>8</v>
      </c>
      <c r="D368" s="11">
        <v>1</v>
      </c>
      <c r="E368" s="11">
        <v>1</v>
      </c>
      <c r="F368" s="11">
        <v>1</v>
      </c>
      <c r="H368" s="2"/>
      <c r="M368" s="5"/>
    </row>
    <row r="369" spans="1:13" ht="16" x14ac:dyDescent="0.2">
      <c r="A369" s="2" t="s">
        <v>4071</v>
      </c>
      <c r="B369" s="4" t="s">
        <v>4072</v>
      </c>
      <c r="C369" s="5" t="s">
        <v>8</v>
      </c>
      <c r="D369" s="11">
        <v>2</v>
      </c>
      <c r="E369" s="11">
        <v>2</v>
      </c>
      <c r="F369" s="11">
        <v>1</v>
      </c>
      <c r="M369" s="2"/>
    </row>
    <row r="370" spans="1:13" x14ac:dyDescent="0.2">
      <c r="A370" t="s">
        <v>2029</v>
      </c>
      <c r="B370" t="s">
        <v>2897</v>
      </c>
      <c r="C370" s="1" t="s">
        <v>2031</v>
      </c>
      <c r="D370" s="11">
        <v>1</v>
      </c>
      <c r="E370" s="11">
        <v>1</v>
      </c>
      <c r="F370" s="11">
        <v>0</v>
      </c>
      <c r="H370" s="2"/>
    </row>
    <row r="371" spans="1:13" ht="16" x14ac:dyDescent="0.2">
      <c r="A371" t="s">
        <v>4073</v>
      </c>
      <c r="B371" s="3" t="s">
        <v>4074</v>
      </c>
      <c r="C371" s="1" t="s">
        <v>4075</v>
      </c>
      <c r="D371" s="11">
        <v>1</v>
      </c>
      <c r="E371" s="11">
        <v>1</v>
      </c>
      <c r="F371" s="11">
        <v>0</v>
      </c>
      <c r="H371" s="2"/>
      <c r="M371" s="5"/>
    </row>
    <row r="372" spans="1:13" x14ac:dyDescent="0.2">
      <c r="A372" t="s">
        <v>4076</v>
      </c>
      <c r="B372" s="4" t="s">
        <v>4077</v>
      </c>
      <c r="C372" s="6" t="s">
        <v>8</v>
      </c>
      <c r="D372" s="11">
        <v>1</v>
      </c>
      <c r="E372" s="11">
        <v>1</v>
      </c>
      <c r="F372" s="11">
        <v>1</v>
      </c>
      <c r="M372" s="2"/>
    </row>
    <row r="373" spans="1:13" x14ac:dyDescent="0.2">
      <c r="A373" s="2" t="s">
        <v>2040</v>
      </c>
      <c r="B373" t="s">
        <v>2915</v>
      </c>
      <c r="C373" s="1" t="s">
        <v>44</v>
      </c>
      <c r="D373" s="11">
        <v>5</v>
      </c>
      <c r="E373" s="11">
        <v>4</v>
      </c>
      <c r="F373" s="11">
        <v>2</v>
      </c>
      <c r="H373" s="2"/>
      <c r="M373" s="2"/>
    </row>
    <row r="374" spans="1:13" ht="16" x14ac:dyDescent="0.2">
      <c r="A374" t="s">
        <v>2042</v>
      </c>
      <c r="B374" t="s">
        <v>2920</v>
      </c>
      <c r="C374" s="1" t="s">
        <v>8</v>
      </c>
      <c r="D374" s="11">
        <v>2</v>
      </c>
      <c r="E374" s="11">
        <v>2</v>
      </c>
      <c r="F374" s="11">
        <v>1</v>
      </c>
      <c r="M374" s="5"/>
    </row>
    <row r="375" spans="1:13" ht="16" x14ac:dyDescent="0.2">
      <c r="A375" t="s">
        <v>2046</v>
      </c>
      <c r="B375" s="4" t="s">
        <v>2922</v>
      </c>
      <c r="C375" s="4" t="s">
        <v>8</v>
      </c>
      <c r="D375" s="11">
        <v>1</v>
      </c>
      <c r="E375" s="11">
        <v>1</v>
      </c>
      <c r="F375" s="11">
        <v>0</v>
      </c>
      <c r="H375" s="2"/>
      <c r="M375" s="5"/>
    </row>
    <row r="376" spans="1:13" x14ac:dyDescent="0.2">
      <c r="A376" t="s">
        <v>324</v>
      </c>
      <c r="B376" t="s">
        <v>2924</v>
      </c>
      <c r="C376" s="1" t="s">
        <v>8</v>
      </c>
      <c r="D376" s="11">
        <v>2</v>
      </c>
      <c r="E376" s="11">
        <v>2</v>
      </c>
      <c r="F376" s="11">
        <v>0</v>
      </c>
      <c r="M376" s="2"/>
    </row>
    <row r="377" spans="1:13" x14ac:dyDescent="0.2">
      <c r="A377" t="s">
        <v>2052</v>
      </c>
      <c r="B377" s="4" t="s">
        <v>2936</v>
      </c>
      <c r="C377" s="3" t="s">
        <v>8</v>
      </c>
      <c r="D377" s="11">
        <v>1</v>
      </c>
      <c r="E377" s="11">
        <v>1</v>
      </c>
      <c r="F377" s="11">
        <v>1</v>
      </c>
    </row>
    <row r="378" spans="1:13" ht="16" x14ac:dyDescent="0.2">
      <c r="A378" t="s">
        <v>2054</v>
      </c>
      <c r="B378" t="s">
        <v>2938</v>
      </c>
      <c r="C378" s="4" t="s">
        <v>8</v>
      </c>
      <c r="D378" s="11">
        <v>5</v>
      </c>
      <c r="E378" s="11">
        <v>1</v>
      </c>
      <c r="F378" s="11">
        <v>1</v>
      </c>
      <c r="M378" s="5"/>
    </row>
    <row r="379" spans="1:13" ht="16" x14ac:dyDescent="0.2">
      <c r="A379" s="2" t="s">
        <v>2062</v>
      </c>
      <c r="B379" t="s">
        <v>3044</v>
      </c>
      <c r="C379" s="1" t="s">
        <v>8</v>
      </c>
      <c r="D379" s="11">
        <v>1</v>
      </c>
      <c r="E379" s="11">
        <v>1</v>
      </c>
      <c r="F379" s="11">
        <v>1</v>
      </c>
      <c r="M379" s="5"/>
    </row>
    <row r="380" spans="1:13" x14ac:dyDescent="0.2">
      <c r="A380" t="s">
        <v>2064</v>
      </c>
      <c r="B380" s="3" t="s">
        <v>2950</v>
      </c>
      <c r="C380" s="1" t="s">
        <v>8</v>
      </c>
      <c r="D380" s="11">
        <v>3</v>
      </c>
      <c r="E380" s="11">
        <v>2</v>
      </c>
      <c r="F380" s="11">
        <v>1</v>
      </c>
      <c r="M380" s="2"/>
    </row>
    <row r="381" spans="1:13" x14ac:dyDescent="0.2">
      <c r="A381" t="s">
        <v>2070</v>
      </c>
      <c r="B381" t="s">
        <v>2974</v>
      </c>
      <c r="C381" s="4" t="s">
        <v>8</v>
      </c>
      <c r="D381" s="11">
        <v>1</v>
      </c>
      <c r="E381" s="11">
        <v>1</v>
      </c>
      <c r="F381" s="11">
        <v>1</v>
      </c>
      <c r="M381" s="2"/>
    </row>
    <row r="382" spans="1:13" x14ac:dyDescent="0.2">
      <c r="A382" s="2" t="s">
        <v>2074</v>
      </c>
      <c r="B382" s="3" t="s">
        <v>660</v>
      </c>
      <c r="C382" s="3" t="s">
        <v>8</v>
      </c>
      <c r="D382" s="11">
        <v>1</v>
      </c>
      <c r="E382" s="11">
        <v>0</v>
      </c>
      <c r="F382" s="11">
        <v>0</v>
      </c>
      <c r="M382" s="2"/>
    </row>
    <row r="383" spans="1:13" ht="16" x14ac:dyDescent="0.2">
      <c r="A383" s="5" t="s">
        <v>2080</v>
      </c>
      <c r="B383" t="s">
        <v>3046</v>
      </c>
      <c r="C383" s="1" t="s">
        <v>8</v>
      </c>
      <c r="D383" s="11">
        <v>4</v>
      </c>
      <c r="E383" s="11">
        <v>3</v>
      </c>
      <c r="F383" s="11">
        <v>0</v>
      </c>
      <c r="H383" s="5"/>
      <c r="M383" s="2"/>
    </row>
    <row r="384" spans="1:13" x14ac:dyDescent="0.2">
      <c r="A384" s="2" t="s">
        <v>345</v>
      </c>
      <c r="B384" s="4" t="s">
        <v>3002</v>
      </c>
      <c r="C384" s="4" t="s">
        <v>8</v>
      </c>
      <c r="D384" s="11">
        <v>1</v>
      </c>
      <c r="E384" s="11">
        <v>1</v>
      </c>
      <c r="F384" s="11">
        <v>0</v>
      </c>
      <c r="M384" s="2"/>
    </row>
    <row r="385" spans="1:13" x14ac:dyDescent="0.2">
      <c r="A385" t="s">
        <v>351</v>
      </c>
      <c r="B385" t="s">
        <v>3018</v>
      </c>
      <c r="C385" s="1" t="s">
        <v>8</v>
      </c>
      <c r="D385" s="11">
        <v>1</v>
      </c>
      <c r="E385" s="11">
        <v>1</v>
      </c>
      <c r="F385" s="11">
        <v>1</v>
      </c>
    </row>
    <row r="386" spans="1:13" x14ac:dyDescent="0.2">
      <c r="A386" s="2" t="s">
        <v>2084</v>
      </c>
      <c r="B386" s="4" t="s">
        <v>3022</v>
      </c>
      <c r="C386" s="4" t="s">
        <v>8</v>
      </c>
      <c r="D386" s="11">
        <v>1</v>
      </c>
      <c r="E386" s="11">
        <v>1</v>
      </c>
      <c r="F386" s="11">
        <v>1</v>
      </c>
      <c r="M386" s="2"/>
    </row>
    <row r="387" spans="1:13" x14ac:dyDescent="0.2">
      <c r="A387" s="2" t="s">
        <v>2086</v>
      </c>
      <c r="B387" s="4" t="s">
        <v>3056</v>
      </c>
      <c r="C387" s="1" t="s">
        <v>8</v>
      </c>
      <c r="D387" s="11">
        <v>1</v>
      </c>
      <c r="E387" s="11">
        <v>1</v>
      </c>
      <c r="F387" s="11">
        <v>1</v>
      </c>
      <c r="M387" s="2"/>
    </row>
    <row r="388" spans="1:13" ht="16" x14ac:dyDescent="0.2">
      <c r="A388" t="s">
        <v>2088</v>
      </c>
      <c r="B388" t="s">
        <v>3028</v>
      </c>
      <c r="C388" s="1" t="s">
        <v>8</v>
      </c>
      <c r="D388" s="11">
        <v>1</v>
      </c>
      <c r="E388" s="11">
        <v>1</v>
      </c>
      <c r="F388" s="11">
        <v>1</v>
      </c>
      <c r="H388" s="5"/>
      <c r="M388" s="2"/>
    </row>
    <row r="389" spans="1:13" x14ac:dyDescent="0.2">
      <c r="A389" s="2" t="s">
        <v>3862</v>
      </c>
      <c r="B389" s="3" t="s">
        <v>3863</v>
      </c>
      <c r="C389" s="3" t="s">
        <v>8</v>
      </c>
      <c r="D389" s="11">
        <v>1</v>
      </c>
      <c r="E389" s="11">
        <v>0</v>
      </c>
      <c r="F389" s="11">
        <v>0</v>
      </c>
      <c r="H389" s="2"/>
      <c r="M389" s="2"/>
    </row>
    <row r="390" spans="1:13" x14ac:dyDescent="0.2">
      <c r="A390" s="2" t="s">
        <v>2092</v>
      </c>
      <c r="B390" s="3" t="s">
        <v>3036</v>
      </c>
      <c r="C390" s="1" t="s">
        <v>8</v>
      </c>
      <c r="D390" s="11">
        <v>1</v>
      </c>
      <c r="E390" s="11">
        <v>0</v>
      </c>
      <c r="F390" s="11">
        <v>0</v>
      </c>
      <c r="M390" s="2"/>
    </row>
    <row r="391" spans="1:13" ht="16" x14ac:dyDescent="0.2">
      <c r="A391" s="5" t="s">
        <v>355</v>
      </c>
      <c r="B391" s="3" t="s">
        <v>3040</v>
      </c>
      <c r="C391" s="1" t="s">
        <v>8</v>
      </c>
      <c r="D391" s="11">
        <v>1</v>
      </c>
      <c r="E391" s="11">
        <v>1</v>
      </c>
      <c r="F391" s="11">
        <v>1</v>
      </c>
      <c r="M391" s="2"/>
    </row>
    <row r="392" spans="1:13" x14ac:dyDescent="0.2">
      <c r="A392" s="2" t="s">
        <v>357</v>
      </c>
      <c r="B392" s="4" t="s">
        <v>3048</v>
      </c>
      <c r="C392" s="1" t="s">
        <v>8</v>
      </c>
      <c r="D392" s="11">
        <v>2</v>
      </c>
      <c r="E392" s="11">
        <v>2</v>
      </c>
      <c r="F392" s="11">
        <v>1</v>
      </c>
      <c r="M392" s="2"/>
    </row>
    <row r="393" spans="1:13" x14ac:dyDescent="0.2">
      <c r="A393" s="2" t="s">
        <v>2102</v>
      </c>
      <c r="B393" s="4" t="s">
        <v>3062</v>
      </c>
      <c r="C393" s="1" t="s">
        <v>8</v>
      </c>
      <c r="D393" s="11">
        <v>1</v>
      </c>
      <c r="E393" s="11">
        <v>1</v>
      </c>
      <c r="F393" s="11">
        <v>0</v>
      </c>
      <c r="M393" s="2"/>
    </row>
    <row r="394" spans="1:13" x14ac:dyDescent="0.2">
      <c r="A394" s="2" t="s">
        <v>2104</v>
      </c>
      <c r="B394" t="s">
        <v>3064</v>
      </c>
      <c r="C394" s="1" t="s">
        <v>8</v>
      </c>
      <c r="D394" s="11">
        <v>5</v>
      </c>
      <c r="E394" s="11">
        <v>3</v>
      </c>
      <c r="F394" s="11">
        <v>3</v>
      </c>
      <c r="H394" s="2"/>
      <c r="M394" s="2"/>
    </row>
    <row r="395" spans="1:13" ht="16" x14ac:dyDescent="0.2">
      <c r="A395" t="s">
        <v>363</v>
      </c>
      <c r="B395" t="s">
        <v>3068</v>
      </c>
      <c r="C395" s="1" t="s">
        <v>8</v>
      </c>
      <c r="D395" s="11">
        <v>2</v>
      </c>
      <c r="E395" s="11">
        <v>2</v>
      </c>
      <c r="F395" s="11">
        <v>2</v>
      </c>
      <c r="H395" s="2"/>
      <c r="M395" s="5"/>
    </row>
    <row r="396" spans="1:13" x14ac:dyDescent="0.2">
      <c r="A396" s="2" t="s">
        <v>3868</v>
      </c>
      <c r="B396" s="3" t="s">
        <v>3869</v>
      </c>
      <c r="C396" s="3" t="s">
        <v>8</v>
      </c>
      <c r="D396" s="11">
        <v>4</v>
      </c>
      <c r="E396" s="11">
        <v>4</v>
      </c>
      <c r="F396" s="11">
        <v>0</v>
      </c>
      <c r="H396" s="2"/>
      <c r="M396" s="2"/>
    </row>
    <row r="397" spans="1:13" x14ac:dyDescent="0.2">
      <c r="A397" s="2" t="s">
        <v>4078</v>
      </c>
      <c r="B397" s="4" t="s">
        <v>4079</v>
      </c>
      <c r="C397" s="1" t="s">
        <v>8</v>
      </c>
      <c r="D397" s="11">
        <v>1</v>
      </c>
      <c r="E397" s="11">
        <v>1</v>
      </c>
      <c r="F397" s="11">
        <v>1</v>
      </c>
      <c r="M397" s="2"/>
    </row>
    <row r="398" spans="1:13" x14ac:dyDescent="0.2">
      <c r="A398" t="s">
        <v>367</v>
      </c>
      <c r="B398" s="4" t="s">
        <v>4080</v>
      </c>
      <c r="C398" s="1" t="s">
        <v>8</v>
      </c>
      <c r="D398" s="11">
        <v>1</v>
      </c>
      <c r="E398" s="11">
        <v>1</v>
      </c>
      <c r="F398" s="11">
        <v>1</v>
      </c>
      <c r="M398" s="2"/>
    </row>
    <row r="399" spans="1:13" ht="16" x14ac:dyDescent="0.2">
      <c r="A399" s="2" t="s">
        <v>2114</v>
      </c>
      <c r="B399" t="s">
        <v>664</v>
      </c>
      <c r="C399" s="5" t="s">
        <v>8</v>
      </c>
      <c r="D399" s="11">
        <v>2</v>
      </c>
      <c r="E399" s="11">
        <v>2</v>
      </c>
      <c r="F399" s="11">
        <v>1</v>
      </c>
      <c r="M399" s="2"/>
    </row>
    <row r="400" spans="1:13" x14ac:dyDescent="0.2">
      <c r="A400" s="2" t="s">
        <v>2118</v>
      </c>
      <c r="B400" s="7" t="s">
        <v>3090</v>
      </c>
      <c r="C400" s="6" t="s">
        <v>8</v>
      </c>
      <c r="D400" s="11">
        <v>1</v>
      </c>
      <c r="E400" s="11">
        <v>0</v>
      </c>
      <c r="F400" s="11">
        <v>0</v>
      </c>
      <c r="M400" s="2"/>
    </row>
    <row r="401" spans="1:13" x14ac:dyDescent="0.2">
      <c r="A401" t="s">
        <v>2128</v>
      </c>
      <c r="B401" t="s">
        <v>3114</v>
      </c>
      <c r="C401" s="1" t="s">
        <v>8</v>
      </c>
      <c r="D401" s="11">
        <v>15</v>
      </c>
      <c r="E401" s="11">
        <v>13</v>
      </c>
      <c r="F401" s="11">
        <v>7</v>
      </c>
      <c r="H401" s="2"/>
    </row>
    <row r="402" spans="1:13" x14ac:dyDescent="0.2">
      <c r="A402" t="s">
        <v>2130</v>
      </c>
      <c r="B402" t="s">
        <v>3070</v>
      </c>
      <c r="C402" t="s">
        <v>8</v>
      </c>
      <c r="D402" s="11">
        <v>68</v>
      </c>
      <c r="E402" s="11">
        <v>41</v>
      </c>
      <c r="F402" s="11">
        <v>7</v>
      </c>
    </row>
    <row r="403" spans="1:13" x14ac:dyDescent="0.2">
      <c r="A403" t="s">
        <v>2132</v>
      </c>
      <c r="B403" t="s">
        <v>3116</v>
      </c>
      <c r="C403" s="1" t="s">
        <v>8</v>
      </c>
      <c r="D403" s="11">
        <v>12</v>
      </c>
      <c r="E403" s="11">
        <v>9</v>
      </c>
      <c r="F403" s="11">
        <v>2</v>
      </c>
      <c r="M403" s="2"/>
    </row>
    <row r="404" spans="1:13" x14ac:dyDescent="0.2">
      <c r="A404" t="s">
        <v>2134</v>
      </c>
      <c r="B404" t="s">
        <v>3118</v>
      </c>
      <c r="C404" t="s">
        <v>8</v>
      </c>
      <c r="D404" s="11">
        <v>40</v>
      </c>
      <c r="E404" s="11">
        <v>24</v>
      </c>
      <c r="F404" s="11">
        <v>6</v>
      </c>
      <c r="M404" s="2"/>
    </row>
    <row r="405" spans="1:13" x14ac:dyDescent="0.2">
      <c r="A405" t="s">
        <v>2147</v>
      </c>
      <c r="B405" s="3" t="s">
        <v>4081</v>
      </c>
      <c r="C405" s="1" t="s">
        <v>8</v>
      </c>
      <c r="D405" s="11">
        <v>1</v>
      </c>
      <c r="E405" s="11">
        <v>1</v>
      </c>
      <c r="F405" s="11">
        <v>1</v>
      </c>
      <c r="M405" s="2"/>
    </row>
    <row r="406" spans="1:13" x14ac:dyDescent="0.2">
      <c r="A406" t="s">
        <v>4082</v>
      </c>
      <c r="B406" t="s">
        <v>4083</v>
      </c>
      <c r="C406" s="1" t="s">
        <v>8</v>
      </c>
      <c r="D406" s="11">
        <v>4</v>
      </c>
      <c r="E406" s="11">
        <v>3</v>
      </c>
      <c r="F406" s="11">
        <v>1</v>
      </c>
      <c r="M406" s="2"/>
    </row>
    <row r="407" spans="1:13" x14ac:dyDescent="0.2">
      <c r="A407" t="s">
        <v>2149</v>
      </c>
      <c r="B407" s="4" t="s">
        <v>3148</v>
      </c>
      <c r="C407" s="4" t="s">
        <v>8</v>
      </c>
      <c r="D407" s="11">
        <v>1</v>
      </c>
      <c r="E407" s="11">
        <v>1</v>
      </c>
      <c r="F407" s="11">
        <v>1</v>
      </c>
      <c r="H407" s="2"/>
      <c r="M407" s="2"/>
    </row>
    <row r="408" spans="1:13" x14ac:dyDescent="0.2">
      <c r="A408" s="2" t="s">
        <v>2151</v>
      </c>
      <c r="B408" s="4" t="s">
        <v>3154</v>
      </c>
      <c r="C408" s="1" t="s">
        <v>8</v>
      </c>
      <c r="D408" s="11">
        <v>1</v>
      </c>
      <c r="E408" s="11">
        <v>1</v>
      </c>
      <c r="F408" s="11">
        <v>1</v>
      </c>
      <c r="M408" s="2"/>
    </row>
    <row r="409" spans="1:13" x14ac:dyDescent="0.2">
      <c r="A409" t="s">
        <v>2153</v>
      </c>
      <c r="B409" t="s">
        <v>3160</v>
      </c>
      <c r="C409" s="1" t="s">
        <v>8</v>
      </c>
      <c r="D409" s="11">
        <v>2</v>
      </c>
      <c r="E409" s="11">
        <v>2</v>
      </c>
      <c r="F409" s="11">
        <v>2</v>
      </c>
      <c r="M409" s="2"/>
    </row>
    <row r="410" spans="1:13" ht="16" x14ac:dyDescent="0.2">
      <c r="A410" s="5" t="s">
        <v>377</v>
      </c>
      <c r="B410" s="3" t="s">
        <v>3162</v>
      </c>
      <c r="C410" s="3" t="s">
        <v>8</v>
      </c>
      <c r="D410" s="11">
        <v>1</v>
      </c>
      <c r="E410" s="11">
        <v>1</v>
      </c>
      <c r="F410" s="11">
        <v>1</v>
      </c>
      <c r="H410" s="2"/>
      <c r="M410" s="2"/>
    </row>
    <row r="411" spans="1:13" ht="16" x14ac:dyDescent="0.2">
      <c r="A411" t="s">
        <v>2155</v>
      </c>
      <c r="B411" s="3" t="s">
        <v>3166</v>
      </c>
      <c r="C411" s="6" t="s">
        <v>8</v>
      </c>
      <c r="D411" s="11">
        <v>4</v>
      </c>
      <c r="E411" s="11">
        <v>4</v>
      </c>
      <c r="F411" s="11">
        <v>2</v>
      </c>
      <c r="M411" s="5"/>
    </row>
    <row r="412" spans="1:13" x14ac:dyDescent="0.2">
      <c r="A412" t="s">
        <v>2157</v>
      </c>
      <c r="B412" t="s">
        <v>3080</v>
      </c>
      <c r="C412" s="1" t="s">
        <v>8</v>
      </c>
      <c r="D412" s="11">
        <v>4</v>
      </c>
      <c r="E412" s="11">
        <v>4</v>
      </c>
      <c r="F412" s="11">
        <v>3</v>
      </c>
      <c r="H412" s="2"/>
      <c r="M412" s="2"/>
    </row>
    <row r="413" spans="1:13" x14ac:dyDescent="0.2">
      <c r="A413" s="2" t="s">
        <v>2159</v>
      </c>
      <c r="B413" s="3" t="s">
        <v>3168</v>
      </c>
      <c r="C413" s="1" t="s">
        <v>8</v>
      </c>
      <c r="D413" s="11">
        <v>2</v>
      </c>
      <c r="E413" s="11">
        <v>1</v>
      </c>
      <c r="F413" s="11">
        <v>0</v>
      </c>
      <c r="M413" s="2"/>
    </row>
    <row r="414" spans="1:13" x14ac:dyDescent="0.2">
      <c r="A414" t="s">
        <v>3509</v>
      </c>
      <c r="B414" s="4" t="s">
        <v>3510</v>
      </c>
      <c r="C414" s="4" t="s">
        <v>8</v>
      </c>
      <c r="D414" s="11">
        <v>1</v>
      </c>
      <c r="E414" s="11">
        <v>1</v>
      </c>
      <c r="F414" s="11">
        <v>0</v>
      </c>
      <c r="M414" s="2"/>
    </row>
    <row r="415" spans="1:13" x14ac:dyDescent="0.2">
      <c r="A415" t="s">
        <v>2161</v>
      </c>
      <c r="B415" s="4" t="s">
        <v>3172</v>
      </c>
      <c r="C415" s="1" t="s">
        <v>8</v>
      </c>
      <c r="D415" s="11">
        <v>1</v>
      </c>
      <c r="E415" s="11">
        <v>1</v>
      </c>
      <c r="F415" s="11">
        <v>1</v>
      </c>
      <c r="M415" s="2"/>
    </row>
    <row r="416" spans="1:13" x14ac:dyDescent="0.2">
      <c r="A416" t="s">
        <v>2165</v>
      </c>
      <c r="B416" s="3" t="s">
        <v>3176</v>
      </c>
      <c r="C416" s="3" t="s">
        <v>8</v>
      </c>
      <c r="D416" s="11">
        <v>1</v>
      </c>
      <c r="E416" s="11">
        <v>1</v>
      </c>
      <c r="F416" s="11">
        <v>1</v>
      </c>
      <c r="M416" s="2"/>
    </row>
    <row r="417" spans="1:13" ht="16" x14ac:dyDescent="0.2">
      <c r="A417" t="s">
        <v>2171</v>
      </c>
      <c r="B417" s="4" t="s">
        <v>3182</v>
      </c>
      <c r="C417" s="4" t="s">
        <v>8</v>
      </c>
      <c r="D417" s="11">
        <v>1</v>
      </c>
      <c r="E417" s="11">
        <v>1</v>
      </c>
      <c r="F417" s="11">
        <v>1</v>
      </c>
      <c r="H417" s="5"/>
    </row>
    <row r="418" spans="1:13" ht="16" x14ac:dyDescent="0.2">
      <c r="A418" s="2" t="s">
        <v>2173</v>
      </c>
      <c r="B418" s="3" t="s">
        <v>3082</v>
      </c>
      <c r="C418" s="3" t="s">
        <v>8</v>
      </c>
      <c r="D418" s="11">
        <v>1</v>
      </c>
      <c r="E418" s="11">
        <v>1</v>
      </c>
      <c r="F418" s="11">
        <v>0</v>
      </c>
      <c r="H418" s="2"/>
      <c r="M418" s="5"/>
    </row>
    <row r="419" spans="1:13" x14ac:dyDescent="0.2">
      <c r="A419" s="2" t="s">
        <v>4084</v>
      </c>
      <c r="B419" s="3" t="s">
        <v>4085</v>
      </c>
      <c r="C419" s="3" t="s">
        <v>8</v>
      </c>
      <c r="D419" s="11">
        <v>1</v>
      </c>
      <c r="E419" s="11">
        <v>1</v>
      </c>
      <c r="F419" s="11">
        <v>1</v>
      </c>
      <c r="M419" s="2"/>
    </row>
    <row r="420" spans="1:13" ht="16" x14ac:dyDescent="0.2">
      <c r="A420" s="2" t="s">
        <v>2177</v>
      </c>
      <c r="B420" s="3" t="s">
        <v>3190</v>
      </c>
      <c r="C420" s="1" t="s">
        <v>8</v>
      </c>
      <c r="D420" s="11">
        <v>3</v>
      </c>
      <c r="E420" s="11">
        <v>3</v>
      </c>
      <c r="F420" s="11">
        <v>0</v>
      </c>
      <c r="H420" s="5"/>
    </row>
    <row r="421" spans="1:13" x14ac:dyDescent="0.2">
      <c r="A421" t="s">
        <v>2179</v>
      </c>
      <c r="B421" s="3" t="s">
        <v>3871</v>
      </c>
      <c r="C421" s="1" t="s">
        <v>8</v>
      </c>
      <c r="D421" s="11">
        <v>3</v>
      </c>
      <c r="E421" s="11">
        <v>1</v>
      </c>
      <c r="F421" s="11">
        <v>0</v>
      </c>
    </row>
    <row r="422" spans="1:13" x14ac:dyDescent="0.2">
      <c r="A422" t="s">
        <v>2181</v>
      </c>
      <c r="B422" s="3" t="s">
        <v>3084</v>
      </c>
      <c r="C422" s="1" t="s">
        <v>8</v>
      </c>
      <c r="D422" s="11">
        <v>4</v>
      </c>
      <c r="E422" s="11">
        <v>4</v>
      </c>
      <c r="F422" s="11">
        <v>0</v>
      </c>
    </row>
    <row r="423" spans="1:13" x14ac:dyDescent="0.2">
      <c r="A423" t="s">
        <v>2183</v>
      </c>
      <c r="B423" t="s">
        <v>3196</v>
      </c>
      <c r="C423" s="1" t="s">
        <v>8</v>
      </c>
      <c r="D423" s="11">
        <v>12</v>
      </c>
      <c r="E423" s="11">
        <v>0</v>
      </c>
      <c r="F423" s="11">
        <v>0</v>
      </c>
      <c r="M423" s="2"/>
    </row>
    <row r="424" spans="1:13" x14ac:dyDescent="0.2">
      <c r="A424" t="s">
        <v>2187</v>
      </c>
      <c r="B424" t="s">
        <v>3202</v>
      </c>
      <c r="C424" s="1" t="s">
        <v>8</v>
      </c>
      <c r="D424" s="11">
        <v>2</v>
      </c>
      <c r="E424" s="11">
        <v>2</v>
      </c>
      <c r="F424" s="11">
        <v>2</v>
      </c>
      <c r="M424" s="2"/>
    </row>
    <row r="425" spans="1:13" x14ac:dyDescent="0.2">
      <c r="A425" s="2" t="s">
        <v>2197</v>
      </c>
      <c r="B425" t="s">
        <v>3222</v>
      </c>
      <c r="C425" s="1" t="s">
        <v>8</v>
      </c>
      <c r="D425" s="11">
        <v>1</v>
      </c>
      <c r="E425" s="11">
        <v>1</v>
      </c>
      <c r="F425" s="11">
        <v>1</v>
      </c>
      <c r="M425" s="2"/>
    </row>
    <row r="426" spans="1:13" x14ac:dyDescent="0.2">
      <c r="A426" s="2" t="s">
        <v>2199</v>
      </c>
      <c r="B426" t="s">
        <v>3234</v>
      </c>
      <c r="C426" s="4" t="s">
        <v>2201</v>
      </c>
      <c r="D426" s="11">
        <v>14</v>
      </c>
      <c r="E426" s="11">
        <v>14</v>
      </c>
      <c r="F426" s="11">
        <v>11</v>
      </c>
      <c r="M426" s="2"/>
    </row>
    <row r="427" spans="1:13" x14ac:dyDescent="0.2">
      <c r="A427" s="2" t="s">
        <v>2202</v>
      </c>
      <c r="B427" s="3" t="s">
        <v>666</v>
      </c>
      <c r="C427" s="1" t="s">
        <v>389</v>
      </c>
      <c r="D427" s="11">
        <v>1</v>
      </c>
      <c r="E427" s="11">
        <v>0</v>
      </c>
      <c r="F427" s="11">
        <v>0</v>
      </c>
      <c r="M427" s="2"/>
    </row>
    <row r="428" spans="1:13" x14ac:dyDescent="0.2">
      <c r="A428" t="s">
        <v>4086</v>
      </c>
      <c r="B428" s="4" t="s">
        <v>4087</v>
      </c>
      <c r="C428" s="1" t="s">
        <v>8</v>
      </c>
      <c r="D428" s="11">
        <v>1</v>
      </c>
      <c r="E428" s="11">
        <v>0</v>
      </c>
      <c r="F428" s="11">
        <v>0</v>
      </c>
      <c r="M428" s="2"/>
    </row>
    <row r="429" spans="1:13" x14ac:dyDescent="0.2">
      <c r="A429" t="s">
        <v>3872</v>
      </c>
      <c r="B429" s="4" t="s">
        <v>3873</v>
      </c>
      <c r="C429" s="4" t="s">
        <v>3874</v>
      </c>
      <c r="D429" s="11">
        <v>3</v>
      </c>
      <c r="E429" s="11">
        <v>3</v>
      </c>
      <c r="F429" s="11">
        <v>0</v>
      </c>
      <c r="M429" s="2"/>
    </row>
    <row r="430" spans="1:13" ht="16" x14ac:dyDescent="0.2">
      <c r="A430" t="s">
        <v>2206</v>
      </c>
      <c r="B430" s="4" t="s">
        <v>3088</v>
      </c>
      <c r="C430" s="1" t="s">
        <v>8</v>
      </c>
      <c r="D430" s="11">
        <v>2</v>
      </c>
      <c r="E430" s="11">
        <v>2</v>
      </c>
      <c r="F430" s="11">
        <v>2</v>
      </c>
      <c r="H430" s="5"/>
    </row>
    <row r="431" spans="1:13" ht="16" x14ac:dyDescent="0.2">
      <c r="A431" s="2" t="s">
        <v>4088</v>
      </c>
      <c r="B431" s="4" t="s">
        <v>4089</v>
      </c>
      <c r="C431" s="1" t="s">
        <v>8</v>
      </c>
      <c r="D431" s="11">
        <v>4</v>
      </c>
      <c r="E431" s="11">
        <v>4</v>
      </c>
      <c r="F431" s="11">
        <v>4</v>
      </c>
      <c r="M431" s="5"/>
    </row>
    <row r="432" spans="1:13" x14ac:dyDescent="0.2">
      <c r="A432" t="s">
        <v>2210</v>
      </c>
      <c r="B432" t="s">
        <v>3266</v>
      </c>
      <c r="C432" s="1" t="s">
        <v>8</v>
      </c>
      <c r="D432" s="11">
        <v>3</v>
      </c>
      <c r="E432" s="11">
        <v>1</v>
      </c>
      <c r="F432" s="11">
        <v>0</v>
      </c>
    </row>
    <row r="433" spans="1:13" ht="16" x14ac:dyDescent="0.2">
      <c r="A433" t="s">
        <v>2214</v>
      </c>
      <c r="B433" s="3" t="s">
        <v>3270</v>
      </c>
      <c r="C433" s="4" t="s">
        <v>8</v>
      </c>
      <c r="D433" s="11">
        <v>1</v>
      </c>
      <c r="E433" s="11">
        <v>1</v>
      </c>
      <c r="F433" s="11">
        <v>0</v>
      </c>
      <c r="M433" s="5"/>
    </row>
    <row r="434" spans="1:13" x14ac:dyDescent="0.2">
      <c r="A434" t="s">
        <v>2216</v>
      </c>
      <c r="B434" s="3" t="s">
        <v>4090</v>
      </c>
      <c r="C434" s="1" t="s">
        <v>8</v>
      </c>
      <c r="D434" s="11">
        <v>3</v>
      </c>
      <c r="E434" s="11">
        <v>3</v>
      </c>
      <c r="F434" s="11">
        <v>3</v>
      </c>
      <c r="M434" s="2"/>
    </row>
    <row r="435" spans="1:13" x14ac:dyDescent="0.2">
      <c r="A435" t="s">
        <v>2222</v>
      </c>
      <c r="B435" t="s">
        <v>3282</v>
      </c>
      <c r="C435" s="1" t="s">
        <v>8</v>
      </c>
      <c r="D435" s="11">
        <v>5</v>
      </c>
      <c r="E435" s="11">
        <v>5</v>
      </c>
      <c r="F435" s="11">
        <v>3</v>
      </c>
      <c r="M435" s="2"/>
    </row>
    <row r="436" spans="1:13" x14ac:dyDescent="0.2">
      <c r="A436" t="s">
        <v>2226</v>
      </c>
      <c r="B436" s="4" t="s">
        <v>7</v>
      </c>
      <c r="C436" s="4" t="s">
        <v>8</v>
      </c>
      <c r="D436" s="11">
        <v>1</v>
      </c>
      <c r="E436" s="11">
        <v>1</v>
      </c>
      <c r="F436" s="11">
        <v>0</v>
      </c>
    </row>
    <row r="437" spans="1:13" x14ac:dyDescent="0.2">
      <c r="A437" t="s">
        <v>4091</v>
      </c>
      <c r="B437" t="s">
        <v>4092</v>
      </c>
      <c r="C437" s="1" t="s">
        <v>8</v>
      </c>
      <c r="D437" s="11">
        <v>1</v>
      </c>
      <c r="E437" s="11">
        <v>0</v>
      </c>
      <c r="F437" s="11">
        <v>0</v>
      </c>
    </row>
    <row r="438" spans="1:13" x14ac:dyDescent="0.2">
      <c r="A438" t="s">
        <v>3520</v>
      </c>
      <c r="B438" s="4" t="s">
        <v>3521</v>
      </c>
      <c r="C438" s="1" t="s">
        <v>8</v>
      </c>
      <c r="D438" s="11">
        <v>1</v>
      </c>
      <c r="E438" s="11">
        <v>1</v>
      </c>
      <c r="F438" s="11">
        <v>1</v>
      </c>
      <c r="M438" s="2"/>
    </row>
    <row r="439" spans="1:13" x14ac:dyDescent="0.2">
      <c r="A439" t="s">
        <v>2230</v>
      </c>
      <c r="B439" t="s">
        <v>14</v>
      </c>
      <c r="C439" s="1" t="s">
        <v>8</v>
      </c>
      <c r="D439" s="11">
        <v>2</v>
      </c>
      <c r="E439" s="11">
        <v>2</v>
      </c>
      <c r="F439" s="11">
        <v>0</v>
      </c>
      <c r="M439" s="2"/>
    </row>
    <row r="440" spans="1:13" x14ac:dyDescent="0.2">
      <c r="A440" t="s">
        <v>3526</v>
      </c>
      <c r="B440" s="3" t="s">
        <v>3527</v>
      </c>
      <c r="C440" s="3" t="s">
        <v>8</v>
      </c>
      <c r="D440" s="11">
        <v>1</v>
      </c>
      <c r="E440" s="11">
        <v>1</v>
      </c>
      <c r="F440" s="11">
        <v>0</v>
      </c>
      <c r="M440" s="2"/>
    </row>
    <row r="441" spans="1:13" x14ac:dyDescent="0.2">
      <c r="A441" t="s">
        <v>2234</v>
      </c>
      <c r="B441" t="s">
        <v>20</v>
      </c>
      <c r="C441" s="1" t="s">
        <v>392</v>
      </c>
      <c r="D441" s="11">
        <v>2</v>
      </c>
      <c r="E441" s="11">
        <v>1</v>
      </c>
      <c r="F441" s="11">
        <v>0</v>
      </c>
      <c r="M441" s="2"/>
    </row>
    <row r="442" spans="1:13" x14ac:dyDescent="0.2">
      <c r="A442" t="s">
        <v>415</v>
      </c>
      <c r="B442" t="s">
        <v>774</v>
      </c>
      <c r="C442" s="1" t="s">
        <v>8</v>
      </c>
      <c r="D442" s="11">
        <v>1</v>
      </c>
      <c r="E442" s="11">
        <v>1</v>
      </c>
      <c r="F442" s="11">
        <v>1</v>
      </c>
      <c r="M442" s="2"/>
    </row>
    <row r="443" spans="1:13" x14ac:dyDescent="0.2">
      <c r="A443" s="2" t="s">
        <v>2240</v>
      </c>
      <c r="B443" t="s">
        <v>780</v>
      </c>
      <c r="C443" s="1" t="s">
        <v>8</v>
      </c>
      <c r="D443" s="11">
        <v>1</v>
      </c>
      <c r="E443" s="11">
        <v>1</v>
      </c>
      <c r="F443" s="11">
        <v>1</v>
      </c>
      <c r="H443" s="2"/>
      <c r="M443" s="2"/>
    </row>
    <row r="444" spans="1:13" ht="16" x14ac:dyDescent="0.2">
      <c r="A444" s="5" t="s">
        <v>2244</v>
      </c>
      <c r="B444" s="3" t="s">
        <v>784</v>
      </c>
      <c r="C444" s="4" t="s">
        <v>8</v>
      </c>
      <c r="D444" s="11">
        <v>1</v>
      </c>
      <c r="E444" s="11">
        <v>1</v>
      </c>
      <c r="F444" s="11">
        <v>1</v>
      </c>
      <c r="M444" s="2"/>
    </row>
    <row r="445" spans="1:13" ht="16" x14ac:dyDescent="0.2">
      <c r="A445" s="2" t="s">
        <v>2246</v>
      </c>
      <c r="B445" t="s">
        <v>670</v>
      </c>
      <c r="C445" s="5" t="s">
        <v>8</v>
      </c>
      <c r="D445" s="11">
        <v>3</v>
      </c>
      <c r="E445" s="11">
        <v>3</v>
      </c>
      <c r="F445" s="11">
        <v>3</v>
      </c>
      <c r="H445" s="5"/>
      <c r="M445" s="2"/>
    </row>
    <row r="446" spans="1:13" x14ac:dyDescent="0.2">
      <c r="A446" t="s">
        <v>2252</v>
      </c>
      <c r="B446" s="4" t="s">
        <v>806</v>
      </c>
      <c r="C446" s="1" t="s">
        <v>8</v>
      </c>
      <c r="D446" s="11">
        <v>2</v>
      </c>
      <c r="E446" s="11">
        <v>2</v>
      </c>
      <c r="F446" s="11">
        <v>2</v>
      </c>
      <c r="H446" s="2"/>
      <c r="M446" s="2"/>
    </row>
    <row r="447" spans="1:13" ht="16" x14ac:dyDescent="0.2">
      <c r="A447" s="5" t="s">
        <v>2258</v>
      </c>
      <c r="B447" s="4" t="s">
        <v>812</v>
      </c>
      <c r="C447" s="1" t="s">
        <v>8</v>
      </c>
      <c r="D447" s="11">
        <v>1</v>
      </c>
      <c r="E447" s="11">
        <v>1</v>
      </c>
      <c r="F447" s="11">
        <v>1</v>
      </c>
      <c r="M447" s="2"/>
    </row>
    <row r="448" spans="1:13" x14ac:dyDescent="0.2">
      <c r="A448" t="s">
        <v>2260</v>
      </c>
      <c r="B448" s="3" t="s">
        <v>818</v>
      </c>
      <c r="C448" s="3" t="s">
        <v>8</v>
      </c>
      <c r="D448" s="11">
        <v>2</v>
      </c>
      <c r="E448" s="11">
        <v>1</v>
      </c>
      <c r="F448" s="11">
        <v>1</v>
      </c>
      <c r="M448" s="2"/>
    </row>
    <row r="449" spans="1:13" x14ac:dyDescent="0.2">
      <c r="A449" s="2" t="s">
        <v>2262</v>
      </c>
      <c r="B449" s="3" t="s">
        <v>3094</v>
      </c>
      <c r="C449" s="3" t="s">
        <v>8</v>
      </c>
      <c r="D449" s="11">
        <v>1</v>
      </c>
      <c r="E449" s="11">
        <v>1</v>
      </c>
      <c r="F449" s="11">
        <v>1</v>
      </c>
      <c r="M449" s="2"/>
    </row>
    <row r="450" spans="1:13" x14ac:dyDescent="0.2">
      <c r="A450" t="s">
        <v>2268</v>
      </c>
      <c r="B450" t="s">
        <v>4093</v>
      </c>
      <c r="C450" s="1" t="s">
        <v>8</v>
      </c>
      <c r="D450" s="11">
        <v>8</v>
      </c>
      <c r="E450" s="11">
        <v>8</v>
      </c>
      <c r="F450" s="11">
        <v>3</v>
      </c>
      <c r="M450" s="2"/>
    </row>
    <row r="451" spans="1:13" x14ac:dyDescent="0.2">
      <c r="A451" t="s">
        <v>2282</v>
      </c>
      <c r="B451" s="3" t="s">
        <v>868</v>
      </c>
      <c r="C451" s="4" t="s">
        <v>8</v>
      </c>
      <c r="D451" s="11">
        <v>1</v>
      </c>
      <c r="E451" s="11">
        <v>1</v>
      </c>
      <c r="F451" s="11">
        <v>1</v>
      </c>
      <c r="M451" s="2"/>
    </row>
    <row r="452" spans="1:13" x14ac:dyDescent="0.2">
      <c r="A452" s="2" t="s">
        <v>2284</v>
      </c>
      <c r="B452" t="s">
        <v>870</v>
      </c>
      <c r="C452" s="4" t="s">
        <v>8</v>
      </c>
      <c r="D452" s="11">
        <v>3</v>
      </c>
      <c r="E452" s="11">
        <v>1</v>
      </c>
      <c r="F452" s="11">
        <v>1</v>
      </c>
      <c r="M452" s="2"/>
    </row>
    <row r="453" spans="1:13" x14ac:dyDescent="0.2">
      <c r="A453" s="2" t="s">
        <v>2290</v>
      </c>
      <c r="B453" t="s">
        <v>874</v>
      </c>
      <c r="C453" s="1" t="s">
        <v>8</v>
      </c>
      <c r="D453" s="11">
        <v>4</v>
      </c>
      <c r="E453" s="11">
        <v>3</v>
      </c>
      <c r="F453" s="11">
        <v>2</v>
      </c>
      <c r="H453" s="2"/>
      <c r="M453" s="2"/>
    </row>
    <row r="454" spans="1:13" x14ac:dyDescent="0.2">
      <c r="A454" t="s">
        <v>2292</v>
      </c>
      <c r="B454" s="4" t="s">
        <v>674</v>
      </c>
      <c r="C454" s="1" t="s">
        <v>8</v>
      </c>
      <c r="D454" s="11">
        <v>1</v>
      </c>
      <c r="E454" s="11">
        <v>1</v>
      </c>
      <c r="F454" s="11">
        <v>1</v>
      </c>
      <c r="M454" s="2"/>
    </row>
    <row r="455" spans="1:13" x14ac:dyDescent="0.2">
      <c r="A455" s="2" t="s">
        <v>2294</v>
      </c>
      <c r="B455" t="s">
        <v>39</v>
      </c>
      <c r="C455" s="1" t="s">
        <v>8</v>
      </c>
      <c r="D455" s="11">
        <v>4</v>
      </c>
      <c r="E455" s="11">
        <v>0</v>
      </c>
      <c r="F455" s="11">
        <v>0</v>
      </c>
      <c r="H455" s="2"/>
      <c r="M455" s="2"/>
    </row>
    <row r="456" spans="1:13" x14ac:dyDescent="0.2">
      <c r="A456" t="s">
        <v>2298</v>
      </c>
      <c r="B456" s="3" t="s">
        <v>3538</v>
      </c>
      <c r="C456" s="1" t="s">
        <v>8</v>
      </c>
      <c r="D456" s="11">
        <v>1</v>
      </c>
      <c r="E456" s="11">
        <v>1</v>
      </c>
      <c r="F456" s="11">
        <v>1</v>
      </c>
      <c r="M456" s="2"/>
    </row>
    <row r="457" spans="1:13" ht="16" x14ac:dyDescent="0.2">
      <c r="A457" s="2" t="s">
        <v>2300</v>
      </c>
      <c r="B457" s="4" t="s">
        <v>48</v>
      </c>
      <c r="C457" s="1" t="s">
        <v>8</v>
      </c>
      <c r="D457" s="11">
        <v>2</v>
      </c>
      <c r="E457" s="11">
        <v>2</v>
      </c>
      <c r="F457" s="11">
        <v>1</v>
      </c>
      <c r="H457" s="2"/>
      <c r="M457" s="5"/>
    </row>
    <row r="458" spans="1:13" ht="16" x14ac:dyDescent="0.2">
      <c r="A458" s="2" t="s">
        <v>439</v>
      </c>
      <c r="B458" s="3" t="s">
        <v>897</v>
      </c>
      <c r="C458" s="3" t="s">
        <v>8</v>
      </c>
      <c r="D458" s="11">
        <v>1</v>
      </c>
      <c r="E458" s="11">
        <v>1</v>
      </c>
      <c r="F458" s="11">
        <v>1</v>
      </c>
      <c r="M458" s="5"/>
    </row>
    <row r="459" spans="1:13" x14ac:dyDescent="0.2">
      <c r="A459" t="s">
        <v>2304</v>
      </c>
      <c r="B459" t="s">
        <v>903</v>
      </c>
      <c r="C459" s="1" t="s">
        <v>8</v>
      </c>
      <c r="D459" s="11">
        <v>18</v>
      </c>
      <c r="E459" s="11">
        <v>11</v>
      </c>
      <c r="F459" s="11">
        <v>1</v>
      </c>
      <c r="M459" s="2"/>
    </row>
    <row r="460" spans="1:13" ht="16" x14ac:dyDescent="0.2">
      <c r="A460" t="s">
        <v>2306</v>
      </c>
      <c r="B460" t="s">
        <v>676</v>
      </c>
      <c r="C460" s="1" t="s">
        <v>8</v>
      </c>
      <c r="D460" s="11">
        <v>4</v>
      </c>
      <c r="E460" s="11">
        <v>1</v>
      </c>
      <c r="F460" s="11">
        <v>1</v>
      </c>
      <c r="M460" s="5"/>
    </row>
    <row r="461" spans="1:13" x14ac:dyDescent="0.2">
      <c r="A461" s="2" t="s">
        <v>3885</v>
      </c>
      <c r="B461" s="4" t="s">
        <v>3886</v>
      </c>
      <c r="C461" s="4" t="s">
        <v>392</v>
      </c>
      <c r="D461" s="11">
        <v>1</v>
      </c>
      <c r="E461" s="11">
        <v>1</v>
      </c>
      <c r="F461" s="11">
        <v>1</v>
      </c>
    </row>
    <row r="462" spans="1:13" ht="16" x14ac:dyDescent="0.2">
      <c r="A462" t="s">
        <v>2308</v>
      </c>
      <c r="B462" t="s">
        <v>911</v>
      </c>
      <c r="C462" s="1" t="s">
        <v>8</v>
      </c>
      <c r="D462" s="11">
        <v>8</v>
      </c>
      <c r="E462" s="11">
        <v>8</v>
      </c>
      <c r="F462" s="11">
        <v>4</v>
      </c>
      <c r="H462" s="5"/>
    </row>
    <row r="463" spans="1:13" ht="16" x14ac:dyDescent="0.2">
      <c r="A463" s="2" t="s">
        <v>2310</v>
      </c>
      <c r="B463" t="s">
        <v>50</v>
      </c>
      <c r="C463" s="3" t="s">
        <v>8</v>
      </c>
      <c r="D463" s="11">
        <v>8</v>
      </c>
      <c r="E463" s="11">
        <v>8</v>
      </c>
      <c r="F463" s="11">
        <v>3</v>
      </c>
      <c r="M463" s="5"/>
    </row>
    <row r="464" spans="1:13" ht="16" x14ac:dyDescent="0.2">
      <c r="A464" s="2" t="s">
        <v>2314</v>
      </c>
      <c r="B464" t="s">
        <v>3106</v>
      </c>
      <c r="C464" s="1" t="s">
        <v>8</v>
      </c>
      <c r="D464" s="11">
        <v>14</v>
      </c>
      <c r="E464" s="11">
        <v>8</v>
      </c>
      <c r="F464" s="11">
        <v>2</v>
      </c>
      <c r="H464" s="5"/>
      <c r="M464" s="2"/>
    </row>
    <row r="465" spans="1:13" x14ac:dyDescent="0.2">
      <c r="A465" t="s">
        <v>445</v>
      </c>
      <c r="B465" s="4" t="s">
        <v>919</v>
      </c>
      <c r="C465" s="1" t="s">
        <v>8</v>
      </c>
      <c r="D465" s="11">
        <v>2</v>
      </c>
      <c r="E465" s="11">
        <v>2</v>
      </c>
      <c r="F465" s="11">
        <v>2</v>
      </c>
      <c r="M465" s="2"/>
    </row>
    <row r="466" spans="1:13" ht="16" x14ac:dyDescent="0.2">
      <c r="A466" t="s">
        <v>4094</v>
      </c>
      <c r="B466" s="7" t="s">
        <v>4095</v>
      </c>
      <c r="C466" s="6" t="s">
        <v>8</v>
      </c>
      <c r="D466" s="11">
        <v>1</v>
      </c>
      <c r="E466" s="11">
        <v>1</v>
      </c>
      <c r="F466" s="11">
        <v>1</v>
      </c>
      <c r="H466" s="5"/>
      <c r="M466" s="2"/>
    </row>
    <row r="467" spans="1:13" ht="16" x14ac:dyDescent="0.2">
      <c r="A467" t="s">
        <v>2325</v>
      </c>
      <c r="B467" s="3" t="s">
        <v>4096</v>
      </c>
      <c r="C467" s="4" t="s">
        <v>8</v>
      </c>
      <c r="D467" s="11">
        <v>1</v>
      </c>
      <c r="E467" s="11">
        <v>1</v>
      </c>
      <c r="F467" s="11">
        <v>0</v>
      </c>
      <c r="H467" s="2"/>
      <c r="M467" s="5"/>
    </row>
    <row r="468" spans="1:13" x14ac:dyDescent="0.2">
      <c r="A468" t="s">
        <v>2327</v>
      </c>
      <c r="B468" s="3" t="s">
        <v>56</v>
      </c>
      <c r="C468" s="4" t="s">
        <v>8</v>
      </c>
      <c r="D468" s="11">
        <v>2</v>
      </c>
      <c r="E468" s="11">
        <v>2</v>
      </c>
      <c r="F468" s="11">
        <v>0</v>
      </c>
      <c r="M468" s="2"/>
    </row>
    <row r="469" spans="1:13" x14ac:dyDescent="0.2">
      <c r="A469" t="s">
        <v>2329</v>
      </c>
      <c r="B469" s="3" t="s">
        <v>954</v>
      </c>
      <c r="C469" s="1" t="s">
        <v>8</v>
      </c>
      <c r="D469" s="11">
        <v>7</v>
      </c>
      <c r="E469" s="11">
        <v>6</v>
      </c>
      <c r="F469" s="11">
        <v>1</v>
      </c>
      <c r="M469" s="2"/>
    </row>
    <row r="470" spans="1:13" x14ac:dyDescent="0.2">
      <c r="A470" t="s">
        <v>2331</v>
      </c>
      <c r="B470" s="3" t="s">
        <v>58</v>
      </c>
      <c r="C470" s="4" t="s">
        <v>8</v>
      </c>
      <c r="D470" s="11">
        <v>7</v>
      </c>
      <c r="E470" s="11">
        <v>2</v>
      </c>
      <c r="F470" s="11">
        <v>1</v>
      </c>
      <c r="H470" s="2"/>
      <c r="M470" s="2"/>
    </row>
    <row r="471" spans="1:13" x14ac:dyDescent="0.2">
      <c r="A471" t="s">
        <v>2333</v>
      </c>
      <c r="B471" s="3" t="s">
        <v>60</v>
      </c>
      <c r="C471" s="3" t="s">
        <v>8</v>
      </c>
      <c r="D471" s="11">
        <v>1</v>
      </c>
      <c r="E471" s="11">
        <v>1</v>
      </c>
      <c r="F471" s="11">
        <v>0</v>
      </c>
      <c r="M471" s="2"/>
    </row>
    <row r="472" spans="1:13" x14ac:dyDescent="0.2">
      <c r="A472" t="s">
        <v>2335</v>
      </c>
      <c r="B472" s="3" t="s">
        <v>966</v>
      </c>
      <c r="C472" s="4" t="s">
        <v>8</v>
      </c>
      <c r="D472" s="11">
        <v>1</v>
      </c>
      <c r="E472" s="11">
        <v>1</v>
      </c>
      <c r="F472" s="11">
        <v>0</v>
      </c>
      <c r="M472" s="2"/>
    </row>
    <row r="473" spans="1:13" x14ac:dyDescent="0.2">
      <c r="A473" s="2" t="s">
        <v>2337</v>
      </c>
      <c r="B473" s="4" t="s">
        <v>3108</v>
      </c>
      <c r="C473" s="1" t="s">
        <v>8</v>
      </c>
      <c r="D473" s="11">
        <v>1</v>
      </c>
      <c r="E473" s="11">
        <v>1</v>
      </c>
      <c r="F473" s="11">
        <v>1</v>
      </c>
      <c r="M473" s="2"/>
    </row>
    <row r="474" spans="1:13" ht="16" x14ac:dyDescent="0.2">
      <c r="A474" s="5" t="s">
        <v>2339</v>
      </c>
      <c r="B474" s="4" t="s">
        <v>62</v>
      </c>
      <c r="C474" s="4" t="s">
        <v>8</v>
      </c>
      <c r="D474" s="11">
        <v>2</v>
      </c>
      <c r="E474" s="11">
        <v>2</v>
      </c>
      <c r="F474" s="11">
        <v>2</v>
      </c>
      <c r="H474" s="5"/>
    </row>
    <row r="475" spans="1:13" x14ac:dyDescent="0.2">
      <c r="A475" t="s">
        <v>2343</v>
      </c>
      <c r="B475" s="4" t="s">
        <v>64</v>
      </c>
      <c r="C475" s="1" t="s">
        <v>8</v>
      </c>
      <c r="D475" s="11">
        <v>1</v>
      </c>
      <c r="E475" s="11">
        <v>1</v>
      </c>
      <c r="F475" s="11">
        <v>1</v>
      </c>
      <c r="M475" s="2"/>
    </row>
    <row r="476" spans="1:13" x14ac:dyDescent="0.2">
      <c r="A476" t="s">
        <v>2345</v>
      </c>
      <c r="B476" s="4" t="s">
        <v>991</v>
      </c>
      <c r="C476" s="1" t="s">
        <v>8</v>
      </c>
      <c r="D476" s="11">
        <v>1</v>
      </c>
      <c r="E476" s="11">
        <v>1</v>
      </c>
      <c r="F476" s="11">
        <v>1</v>
      </c>
      <c r="M476" s="2"/>
    </row>
    <row r="477" spans="1:13" x14ac:dyDescent="0.2">
      <c r="A477" t="s">
        <v>451</v>
      </c>
      <c r="B477" t="s">
        <v>997</v>
      </c>
      <c r="C477" s="1" t="s">
        <v>8</v>
      </c>
      <c r="D477" s="11">
        <v>2</v>
      </c>
      <c r="E477" s="11">
        <v>2</v>
      </c>
      <c r="F477" s="11">
        <v>2</v>
      </c>
    </row>
    <row r="478" spans="1:13" ht="16" x14ac:dyDescent="0.2">
      <c r="A478" t="s">
        <v>3549</v>
      </c>
      <c r="B478" t="s">
        <v>3550</v>
      </c>
      <c r="C478" s="1" t="s">
        <v>8</v>
      </c>
      <c r="D478" s="11">
        <v>1</v>
      </c>
      <c r="E478" s="11">
        <v>1</v>
      </c>
      <c r="F478" s="11">
        <v>1</v>
      </c>
      <c r="M478" s="5"/>
    </row>
    <row r="479" spans="1:13" ht="16" x14ac:dyDescent="0.2">
      <c r="A479" s="5" t="s">
        <v>2351</v>
      </c>
      <c r="B479" t="s">
        <v>70</v>
      </c>
      <c r="C479" s="1" t="s">
        <v>8</v>
      </c>
      <c r="D479" s="11">
        <v>5</v>
      </c>
      <c r="E479" s="11">
        <v>3</v>
      </c>
      <c r="F479" s="11">
        <v>0</v>
      </c>
    </row>
    <row r="480" spans="1:13" ht="16" x14ac:dyDescent="0.2">
      <c r="A480" s="2" t="s">
        <v>2353</v>
      </c>
      <c r="B480" t="s">
        <v>72</v>
      </c>
      <c r="C480" s="1" t="s">
        <v>8</v>
      </c>
      <c r="D480" s="11">
        <v>1</v>
      </c>
      <c r="E480" s="11">
        <v>1</v>
      </c>
      <c r="F480" s="11">
        <v>0</v>
      </c>
      <c r="H480" s="2"/>
      <c r="M480" s="5"/>
    </row>
    <row r="481" spans="1:13" x14ac:dyDescent="0.2">
      <c r="A481" t="s">
        <v>3889</v>
      </c>
      <c r="B481" s="3" t="s">
        <v>3890</v>
      </c>
      <c r="C481" s="4" t="s">
        <v>8</v>
      </c>
      <c r="D481" s="11">
        <v>2</v>
      </c>
      <c r="E481" s="11">
        <v>1</v>
      </c>
      <c r="F481" s="11">
        <v>0</v>
      </c>
      <c r="H481" s="2"/>
    </row>
    <row r="482" spans="1:13" x14ac:dyDescent="0.2">
      <c r="A482" t="s">
        <v>2357</v>
      </c>
      <c r="B482" s="4" t="s">
        <v>80</v>
      </c>
      <c r="C482" s="1" t="s">
        <v>8</v>
      </c>
      <c r="D482" s="11">
        <v>1</v>
      </c>
      <c r="E482" s="11">
        <v>1</v>
      </c>
      <c r="F482" s="11">
        <v>1</v>
      </c>
    </row>
    <row r="483" spans="1:13" x14ac:dyDescent="0.2">
      <c r="A483" t="s">
        <v>465</v>
      </c>
      <c r="B483" s="7" t="s">
        <v>82</v>
      </c>
      <c r="C483" s="6" t="s">
        <v>8</v>
      </c>
      <c r="D483" s="11">
        <v>1</v>
      </c>
      <c r="E483" s="11">
        <v>1</v>
      </c>
      <c r="F483" s="11">
        <v>1</v>
      </c>
      <c r="H483" s="2"/>
    </row>
    <row r="484" spans="1:13" x14ac:dyDescent="0.2">
      <c r="A484" t="s">
        <v>2363</v>
      </c>
      <c r="B484" t="s">
        <v>84</v>
      </c>
      <c r="C484" s="3" t="s">
        <v>8</v>
      </c>
      <c r="D484" s="11">
        <v>1</v>
      </c>
      <c r="E484" s="11">
        <v>1</v>
      </c>
      <c r="F484" s="11">
        <v>1</v>
      </c>
      <c r="M484" s="2"/>
    </row>
    <row r="485" spans="1:13" x14ac:dyDescent="0.2">
      <c r="A485" s="2" t="s">
        <v>2367</v>
      </c>
      <c r="B485" t="s">
        <v>1038</v>
      </c>
      <c r="C485" s="1" t="s">
        <v>8</v>
      </c>
      <c r="D485" s="11">
        <v>9</v>
      </c>
      <c r="E485" s="11">
        <v>8</v>
      </c>
      <c r="F485" s="11">
        <v>4</v>
      </c>
      <c r="H485" s="2"/>
      <c r="M485" s="2"/>
    </row>
    <row r="486" spans="1:13" x14ac:dyDescent="0.2">
      <c r="A486" s="2" t="s">
        <v>2373</v>
      </c>
      <c r="B486" s="3" t="s">
        <v>1044</v>
      </c>
      <c r="C486" s="1" t="s">
        <v>8</v>
      </c>
      <c r="D486" s="11">
        <v>1</v>
      </c>
      <c r="E486" s="11">
        <v>1</v>
      </c>
      <c r="F486" s="11">
        <v>1</v>
      </c>
      <c r="H486" s="2"/>
    </row>
    <row r="487" spans="1:13" x14ac:dyDescent="0.2">
      <c r="A487" s="2" t="s">
        <v>2377</v>
      </c>
      <c r="B487" s="4" t="s">
        <v>1046</v>
      </c>
      <c r="C487" s="4" t="s">
        <v>2379</v>
      </c>
      <c r="D487" s="11">
        <v>1</v>
      </c>
      <c r="E487" s="11">
        <v>1</v>
      </c>
      <c r="F487" s="11">
        <v>1</v>
      </c>
      <c r="M487" s="2"/>
    </row>
    <row r="488" spans="1:13" x14ac:dyDescent="0.2">
      <c r="A488" t="s">
        <v>2380</v>
      </c>
      <c r="B488" t="s">
        <v>88</v>
      </c>
      <c r="C488" s="1" t="s">
        <v>8</v>
      </c>
      <c r="D488" s="11">
        <v>3</v>
      </c>
      <c r="E488" s="11">
        <v>2</v>
      </c>
      <c r="F488" s="11">
        <v>1</v>
      </c>
      <c r="M488" s="2"/>
    </row>
    <row r="489" spans="1:13" x14ac:dyDescent="0.2">
      <c r="A489" t="s">
        <v>471</v>
      </c>
      <c r="B489" s="3" t="s">
        <v>96</v>
      </c>
      <c r="C489" s="3" t="s">
        <v>8</v>
      </c>
      <c r="D489" s="11">
        <v>1</v>
      </c>
      <c r="E489" s="11">
        <v>1</v>
      </c>
      <c r="F489" s="11">
        <v>0</v>
      </c>
      <c r="M489" s="2"/>
    </row>
    <row r="490" spans="1:13" x14ac:dyDescent="0.2">
      <c r="A490" t="s">
        <v>2390</v>
      </c>
      <c r="B490" s="3" t="s">
        <v>3112</v>
      </c>
      <c r="C490" s="3" t="s">
        <v>8</v>
      </c>
      <c r="D490" s="11">
        <v>1</v>
      </c>
      <c r="E490" s="11">
        <v>1</v>
      </c>
      <c r="F490" s="11">
        <v>1</v>
      </c>
    </row>
    <row r="491" spans="1:13" x14ac:dyDescent="0.2">
      <c r="A491" t="s">
        <v>2392</v>
      </c>
      <c r="B491" t="s">
        <v>1058</v>
      </c>
      <c r="C491" s="1" t="s">
        <v>8</v>
      </c>
      <c r="D491" s="11">
        <v>3</v>
      </c>
      <c r="E491" s="11">
        <v>3</v>
      </c>
      <c r="F491" s="11">
        <v>1</v>
      </c>
      <c r="H491" s="2"/>
      <c r="M491" s="2"/>
    </row>
    <row r="492" spans="1:13" x14ac:dyDescent="0.2">
      <c r="A492" t="s">
        <v>2398</v>
      </c>
      <c r="B492" s="4" t="s">
        <v>682</v>
      </c>
      <c r="C492" s="1" t="s">
        <v>392</v>
      </c>
      <c r="D492" s="11">
        <v>37</v>
      </c>
      <c r="E492" s="11">
        <v>14</v>
      </c>
      <c r="F492" s="11">
        <v>6</v>
      </c>
      <c r="M492" s="2"/>
    </row>
    <row r="493" spans="1:13" x14ac:dyDescent="0.2">
      <c r="A493" t="s">
        <v>2400</v>
      </c>
      <c r="B493" s="4" t="s">
        <v>1076</v>
      </c>
      <c r="C493" s="1" t="s">
        <v>8</v>
      </c>
      <c r="D493" s="11">
        <v>1</v>
      </c>
      <c r="E493" s="11">
        <v>1</v>
      </c>
      <c r="F493" s="11">
        <v>1</v>
      </c>
      <c r="M493" s="2"/>
    </row>
    <row r="494" spans="1:13" x14ac:dyDescent="0.2">
      <c r="A494" s="2" t="s">
        <v>2402</v>
      </c>
      <c r="B494" t="s">
        <v>684</v>
      </c>
      <c r="C494" s="1" t="s">
        <v>8</v>
      </c>
      <c r="D494" s="11">
        <v>2</v>
      </c>
      <c r="E494" s="11">
        <v>2</v>
      </c>
      <c r="F494" s="11">
        <v>1</v>
      </c>
      <c r="H494" s="2"/>
      <c r="M494" s="2"/>
    </row>
    <row r="495" spans="1:13" x14ac:dyDescent="0.2">
      <c r="A495" s="2" t="s">
        <v>2410</v>
      </c>
      <c r="B495" t="s">
        <v>104</v>
      </c>
      <c r="C495" s="1" t="s">
        <v>8</v>
      </c>
      <c r="D495" s="11">
        <v>1</v>
      </c>
      <c r="E495" s="11">
        <v>1</v>
      </c>
      <c r="F495" s="11">
        <v>0</v>
      </c>
      <c r="H495" s="2"/>
    </row>
    <row r="496" spans="1:13" ht="16" x14ac:dyDescent="0.2">
      <c r="A496" t="s">
        <v>2418</v>
      </c>
      <c r="B496" s="3" t="s">
        <v>112</v>
      </c>
      <c r="C496" s="3" t="s">
        <v>8</v>
      </c>
      <c r="D496" s="11">
        <v>1</v>
      </c>
      <c r="E496" s="11">
        <v>1</v>
      </c>
      <c r="F496" s="11">
        <v>0</v>
      </c>
      <c r="M496" s="5"/>
    </row>
    <row r="497" spans="1:13" x14ac:dyDescent="0.2">
      <c r="A497" t="s">
        <v>2420</v>
      </c>
      <c r="B497" t="s">
        <v>1102</v>
      </c>
      <c r="C497" s="1" t="s">
        <v>8</v>
      </c>
      <c r="D497" s="11">
        <v>2</v>
      </c>
      <c r="E497" s="11">
        <v>2</v>
      </c>
      <c r="F497" s="11">
        <v>2</v>
      </c>
      <c r="H497" s="2"/>
      <c r="M497" s="2"/>
    </row>
    <row r="498" spans="1:13" ht="16" x14ac:dyDescent="0.2">
      <c r="A498" t="s">
        <v>4097</v>
      </c>
      <c r="B498" s="3" t="s">
        <v>4098</v>
      </c>
      <c r="C498" s="3" t="s">
        <v>8</v>
      </c>
      <c r="D498" s="11">
        <v>1</v>
      </c>
      <c r="E498" s="11">
        <v>1</v>
      </c>
      <c r="F498" s="11">
        <v>0</v>
      </c>
      <c r="M498" s="5"/>
    </row>
    <row r="499" spans="1:13" ht="16" x14ac:dyDescent="0.2">
      <c r="A499" t="s">
        <v>2424</v>
      </c>
      <c r="B499" t="s">
        <v>116</v>
      </c>
      <c r="C499" s="3" t="s">
        <v>8</v>
      </c>
      <c r="D499" s="11">
        <v>1</v>
      </c>
      <c r="E499" s="11">
        <v>1</v>
      </c>
      <c r="F499" s="11">
        <v>1</v>
      </c>
      <c r="H499" s="2"/>
      <c r="M499" s="5"/>
    </row>
    <row r="500" spans="1:13" x14ac:dyDescent="0.2">
      <c r="A500" t="s">
        <v>4099</v>
      </c>
      <c r="B500" s="3" t="s">
        <v>4100</v>
      </c>
      <c r="C500" s="1" t="s">
        <v>8</v>
      </c>
      <c r="D500" s="11">
        <v>2</v>
      </c>
      <c r="E500" s="11">
        <v>2</v>
      </c>
      <c r="F500" s="11">
        <v>2</v>
      </c>
      <c r="H500" s="2"/>
    </row>
    <row r="501" spans="1:13" x14ac:dyDescent="0.2">
      <c r="A501" t="s">
        <v>2426</v>
      </c>
      <c r="B501" s="4" t="s">
        <v>118</v>
      </c>
      <c r="C501" s="1" t="s">
        <v>8</v>
      </c>
      <c r="D501" s="11">
        <v>2</v>
      </c>
      <c r="E501" s="11">
        <v>2</v>
      </c>
      <c r="F501" s="11">
        <v>0</v>
      </c>
      <c r="H501" s="2"/>
      <c r="M501" s="2"/>
    </row>
    <row r="502" spans="1:13" ht="16" x14ac:dyDescent="0.2">
      <c r="A502" s="2" t="s">
        <v>2428</v>
      </c>
      <c r="B502" s="3" t="s">
        <v>1122</v>
      </c>
      <c r="C502" s="1" t="s">
        <v>8</v>
      </c>
      <c r="D502" s="11">
        <v>1</v>
      </c>
      <c r="E502" s="11">
        <v>1</v>
      </c>
      <c r="F502" s="11">
        <v>1</v>
      </c>
      <c r="H502" s="5"/>
      <c r="M502" s="2"/>
    </row>
    <row r="503" spans="1:13" x14ac:dyDescent="0.2">
      <c r="A503" t="s">
        <v>2430</v>
      </c>
      <c r="B503" t="s">
        <v>120</v>
      </c>
      <c r="C503" s="1" t="s">
        <v>8</v>
      </c>
      <c r="D503" s="11">
        <v>3</v>
      </c>
      <c r="E503" s="11">
        <v>3</v>
      </c>
      <c r="F503" s="11">
        <v>3</v>
      </c>
    </row>
    <row r="504" spans="1:13" x14ac:dyDescent="0.2">
      <c r="A504" t="s">
        <v>2432</v>
      </c>
      <c r="B504" t="s">
        <v>1130</v>
      </c>
      <c r="C504" s="1" t="s">
        <v>8</v>
      </c>
      <c r="D504" s="11">
        <v>10</v>
      </c>
      <c r="E504" s="11">
        <v>7</v>
      </c>
      <c r="F504" s="11">
        <v>1</v>
      </c>
      <c r="H504" s="2"/>
    </row>
    <row r="505" spans="1:13" ht="16" x14ac:dyDescent="0.2">
      <c r="A505" t="s">
        <v>2436</v>
      </c>
      <c r="B505" t="s">
        <v>3124</v>
      </c>
      <c r="C505" s="1" t="s">
        <v>8</v>
      </c>
      <c r="D505" s="11">
        <v>1</v>
      </c>
      <c r="E505" s="11">
        <v>1</v>
      </c>
      <c r="F505" s="11">
        <v>1</v>
      </c>
      <c r="H505" s="5"/>
      <c r="M505" s="2"/>
    </row>
    <row r="506" spans="1:13" x14ac:dyDescent="0.2">
      <c r="A506" s="2" t="s">
        <v>4101</v>
      </c>
      <c r="B506" s="4" t="s">
        <v>4102</v>
      </c>
      <c r="C506" s="4" t="s">
        <v>8</v>
      </c>
      <c r="D506" s="11">
        <v>1</v>
      </c>
      <c r="E506" s="11">
        <v>1</v>
      </c>
      <c r="F506" s="11">
        <v>1</v>
      </c>
      <c r="M506" s="2"/>
    </row>
    <row r="507" spans="1:13" x14ac:dyDescent="0.2">
      <c r="A507" t="s">
        <v>2452</v>
      </c>
      <c r="B507" t="s">
        <v>1146</v>
      </c>
      <c r="C507" s="1" t="s">
        <v>8</v>
      </c>
      <c r="D507" s="11">
        <v>1</v>
      </c>
      <c r="E507" s="11">
        <v>1</v>
      </c>
      <c r="F507" s="11">
        <v>1</v>
      </c>
      <c r="M507" s="2"/>
    </row>
    <row r="508" spans="1:13" x14ac:dyDescent="0.2">
      <c r="A508" s="2" t="s">
        <v>2454</v>
      </c>
      <c r="B508" s="3" t="s">
        <v>1148</v>
      </c>
      <c r="C508" s="1" t="s">
        <v>8</v>
      </c>
      <c r="D508" s="11">
        <v>1</v>
      </c>
      <c r="E508" s="11">
        <v>1</v>
      </c>
      <c r="F508" s="11">
        <v>1</v>
      </c>
      <c r="M508" s="2"/>
    </row>
    <row r="509" spans="1:13" x14ac:dyDescent="0.2">
      <c r="A509" t="s">
        <v>2458</v>
      </c>
      <c r="B509" s="7" t="s">
        <v>688</v>
      </c>
      <c r="C509" s="1" t="s">
        <v>8</v>
      </c>
      <c r="D509" s="11">
        <v>1</v>
      </c>
      <c r="E509" s="11">
        <v>1</v>
      </c>
      <c r="F509" s="11">
        <v>1</v>
      </c>
      <c r="M509" s="2"/>
    </row>
    <row r="510" spans="1:13" x14ac:dyDescent="0.2">
      <c r="A510" t="s">
        <v>2460</v>
      </c>
      <c r="B510" s="3" t="s">
        <v>3573</v>
      </c>
      <c r="C510" s="1" t="s">
        <v>8</v>
      </c>
      <c r="D510" s="11">
        <v>2</v>
      </c>
      <c r="E510" s="11">
        <v>2</v>
      </c>
      <c r="F510" s="11">
        <v>2</v>
      </c>
      <c r="M510" s="2"/>
    </row>
    <row r="511" spans="1:13" x14ac:dyDescent="0.2">
      <c r="A511" t="s">
        <v>2464</v>
      </c>
      <c r="B511" t="s">
        <v>1162</v>
      </c>
      <c r="C511" s="4" t="s">
        <v>8</v>
      </c>
      <c r="D511" s="11">
        <v>8</v>
      </c>
      <c r="E511" s="11">
        <v>6</v>
      </c>
      <c r="F511" s="11">
        <v>4</v>
      </c>
      <c r="M511" s="2"/>
    </row>
    <row r="512" spans="1:13" x14ac:dyDescent="0.2">
      <c r="A512" t="s">
        <v>2466</v>
      </c>
      <c r="B512" s="4" t="s">
        <v>1164</v>
      </c>
      <c r="C512" s="1" t="s">
        <v>8</v>
      </c>
      <c r="D512" s="11">
        <v>3</v>
      </c>
      <c r="E512" s="11">
        <v>3</v>
      </c>
      <c r="F512" s="11">
        <v>1</v>
      </c>
      <c r="H512" s="2"/>
      <c r="M512" s="2"/>
    </row>
    <row r="513" spans="1:13" x14ac:dyDescent="0.2">
      <c r="A513" t="s">
        <v>2468</v>
      </c>
      <c r="B513" s="3" t="s">
        <v>133</v>
      </c>
      <c r="C513" s="4" t="s">
        <v>8</v>
      </c>
      <c r="D513" s="11">
        <v>1</v>
      </c>
      <c r="E513" s="11">
        <v>1</v>
      </c>
      <c r="F513" s="11">
        <v>0</v>
      </c>
      <c r="M513" s="2"/>
    </row>
    <row r="514" spans="1:13" ht="16" x14ac:dyDescent="0.2">
      <c r="A514" s="5" t="s">
        <v>2470</v>
      </c>
      <c r="B514" s="4" t="s">
        <v>135</v>
      </c>
      <c r="C514" s="1" t="s">
        <v>8</v>
      </c>
      <c r="D514" s="11">
        <v>1</v>
      </c>
      <c r="E514" s="11">
        <v>1</v>
      </c>
      <c r="F514" s="11">
        <v>1</v>
      </c>
      <c r="H514" s="2"/>
      <c r="M514" s="2"/>
    </row>
    <row r="515" spans="1:13" x14ac:dyDescent="0.2">
      <c r="A515" s="2" t="s">
        <v>3901</v>
      </c>
      <c r="B515" s="3" t="s">
        <v>3902</v>
      </c>
      <c r="C515" s="4" t="s">
        <v>3903</v>
      </c>
      <c r="D515" s="11">
        <v>1</v>
      </c>
      <c r="E515" s="11">
        <v>0</v>
      </c>
      <c r="F515" s="11">
        <v>0</v>
      </c>
      <c r="M515" s="2"/>
    </row>
    <row r="516" spans="1:13" ht="16" x14ac:dyDescent="0.2">
      <c r="A516" s="2" t="s">
        <v>2478</v>
      </c>
      <c r="B516" s="3" t="s">
        <v>690</v>
      </c>
      <c r="C516" s="1" t="s">
        <v>8</v>
      </c>
      <c r="D516" s="11">
        <v>3</v>
      </c>
      <c r="E516" s="11">
        <v>3</v>
      </c>
      <c r="F516" s="11">
        <v>2</v>
      </c>
      <c r="M516" s="5"/>
    </row>
    <row r="517" spans="1:13" ht="16" x14ac:dyDescent="0.2">
      <c r="A517" t="s">
        <v>3574</v>
      </c>
      <c r="B517" s="4" t="s">
        <v>4103</v>
      </c>
      <c r="C517" s="1" t="s">
        <v>8</v>
      </c>
      <c r="D517" s="11">
        <v>1</v>
      </c>
      <c r="E517" s="11">
        <v>1</v>
      </c>
      <c r="F517" s="11">
        <v>0</v>
      </c>
      <c r="H517" s="5"/>
    </row>
    <row r="518" spans="1:13" ht="16" x14ac:dyDescent="0.2">
      <c r="A518" s="5" t="s">
        <v>2482</v>
      </c>
      <c r="B518" s="3" t="s">
        <v>1176</v>
      </c>
      <c r="C518" s="1" t="s">
        <v>8</v>
      </c>
      <c r="D518" s="11">
        <v>7</v>
      </c>
      <c r="E518" s="11">
        <v>2</v>
      </c>
      <c r="F518" s="11">
        <v>1</v>
      </c>
      <c r="M518" s="2"/>
    </row>
    <row r="519" spans="1:13" x14ac:dyDescent="0.2">
      <c r="A519" t="s">
        <v>2484</v>
      </c>
      <c r="B519" t="s">
        <v>1178</v>
      </c>
      <c r="C519" s="6" t="s">
        <v>8</v>
      </c>
      <c r="D519" s="11">
        <v>2</v>
      </c>
      <c r="E519" s="11">
        <v>2</v>
      </c>
      <c r="F519" s="11">
        <v>2</v>
      </c>
      <c r="H519" s="2"/>
      <c r="M519" s="2"/>
    </row>
    <row r="520" spans="1:13" x14ac:dyDescent="0.2">
      <c r="A520" t="s">
        <v>2486</v>
      </c>
      <c r="B520" s="3" t="s">
        <v>143</v>
      </c>
      <c r="C520" s="4" t="s">
        <v>8</v>
      </c>
      <c r="D520" s="11">
        <v>5</v>
      </c>
      <c r="E520" s="11">
        <v>4</v>
      </c>
      <c r="F520" s="11">
        <v>1</v>
      </c>
    </row>
    <row r="521" spans="1:13" ht="16" x14ac:dyDescent="0.2">
      <c r="A521" t="s">
        <v>2490</v>
      </c>
      <c r="B521" t="s">
        <v>1194</v>
      </c>
      <c r="C521" s="1" t="s">
        <v>8</v>
      </c>
      <c r="D521" s="11">
        <v>4</v>
      </c>
      <c r="E521" s="11">
        <v>4</v>
      </c>
      <c r="F521" s="11">
        <v>4</v>
      </c>
      <c r="H521" s="5"/>
      <c r="M521" s="2"/>
    </row>
    <row r="522" spans="1:13" x14ac:dyDescent="0.2">
      <c r="A522" t="s">
        <v>2492</v>
      </c>
      <c r="B522" t="s">
        <v>1196</v>
      </c>
      <c r="C522" s="6" t="s">
        <v>8</v>
      </c>
      <c r="D522" s="11">
        <v>3</v>
      </c>
      <c r="E522" s="11">
        <v>3</v>
      </c>
      <c r="F522" s="11">
        <v>3</v>
      </c>
      <c r="H522" s="2"/>
      <c r="M522" s="2"/>
    </row>
    <row r="523" spans="1:13" x14ac:dyDescent="0.2">
      <c r="A523" t="s">
        <v>2500</v>
      </c>
      <c r="B523" t="s">
        <v>1208</v>
      </c>
      <c r="C523" s="1" t="s">
        <v>8</v>
      </c>
      <c r="D523" s="11">
        <v>2</v>
      </c>
      <c r="E523" s="11">
        <v>1</v>
      </c>
      <c r="F523" s="11">
        <v>1</v>
      </c>
      <c r="H523" s="2"/>
    </row>
    <row r="524" spans="1:13" x14ac:dyDescent="0.2">
      <c r="A524" t="s">
        <v>2504</v>
      </c>
      <c r="B524" t="s">
        <v>151</v>
      </c>
      <c r="C524" s="1" t="s">
        <v>8</v>
      </c>
      <c r="D524" s="11">
        <v>1</v>
      </c>
      <c r="E524" s="11">
        <v>1</v>
      </c>
      <c r="F524" s="11">
        <v>1</v>
      </c>
    </row>
    <row r="525" spans="1:13" x14ac:dyDescent="0.2">
      <c r="A525" t="s">
        <v>2506</v>
      </c>
      <c r="B525" t="s">
        <v>1219</v>
      </c>
      <c r="C525" s="1" t="s">
        <v>8</v>
      </c>
      <c r="D525" s="11">
        <v>3</v>
      </c>
      <c r="E525" s="11">
        <v>2</v>
      </c>
      <c r="F525" s="11">
        <v>0</v>
      </c>
      <c r="H525" s="2"/>
      <c r="M525" s="2"/>
    </row>
    <row r="526" spans="1:13" x14ac:dyDescent="0.2">
      <c r="A526" t="s">
        <v>2508</v>
      </c>
      <c r="B526" t="s">
        <v>1221</v>
      </c>
      <c r="C526" s="1" t="s">
        <v>8</v>
      </c>
      <c r="D526" s="11">
        <v>10</v>
      </c>
      <c r="E526" s="11">
        <v>9</v>
      </c>
      <c r="F526" s="11">
        <v>4</v>
      </c>
      <c r="H526" s="2"/>
      <c r="M526" s="2"/>
    </row>
    <row r="527" spans="1:13" x14ac:dyDescent="0.2">
      <c r="A527" t="s">
        <v>2510</v>
      </c>
      <c r="B527" t="s">
        <v>1227</v>
      </c>
      <c r="C527" s="1" t="s">
        <v>8</v>
      </c>
      <c r="D527" s="11">
        <v>8</v>
      </c>
      <c r="E527" s="11">
        <v>5</v>
      </c>
      <c r="F527" s="11">
        <v>1</v>
      </c>
    </row>
    <row r="528" spans="1:13" ht="16" x14ac:dyDescent="0.2">
      <c r="A528" t="s">
        <v>3904</v>
      </c>
      <c r="B528" t="s">
        <v>3905</v>
      </c>
      <c r="C528" s="1" t="s">
        <v>8</v>
      </c>
      <c r="D528" s="11">
        <v>1</v>
      </c>
      <c r="E528" s="11">
        <v>1</v>
      </c>
      <c r="F528" s="11">
        <v>0</v>
      </c>
      <c r="H528" s="2"/>
      <c r="M528" s="5"/>
    </row>
    <row r="529" spans="1:13" x14ac:dyDescent="0.2">
      <c r="A529" s="2" t="s">
        <v>2514</v>
      </c>
      <c r="B529" s="4" t="s">
        <v>692</v>
      </c>
      <c r="C529" s="4" t="s">
        <v>8</v>
      </c>
      <c r="D529" s="11">
        <v>1</v>
      </c>
      <c r="E529" s="11">
        <v>1</v>
      </c>
      <c r="F529" s="11">
        <v>1</v>
      </c>
      <c r="H529" s="2"/>
      <c r="M529" s="2"/>
    </row>
    <row r="530" spans="1:13" ht="16" x14ac:dyDescent="0.2">
      <c r="A530" s="5" t="s">
        <v>2520</v>
      </c>
      <c r="B530" s="3" t="s">
        <v>157</v>
      </c>
      <c r="C530" s="3" t="s">
        <v>8</v>
      </c>
      <c r="D530" s="11">
        <v>1</v>
      </c>
      <c r="E530" s="11">
        <v>1</v>
      </c>
      <c r="F530" s="11">
        <v>0</v>
      </c>
    </row>
    <row r="531" spans="1:13" x14ac:dyDescent="0.2">
      <c r="A531" t="s">
        <v>2522</v>
      </c>
      <c r="B531" t="s">
        <v>159</v>
      </c>
      <c r="C531" s="4" t="s">
        <v>8</v>
      </c>
      <c r="D531" s="11">
        <v>9</v>
      </c>
      <c r="E531" s="11">
        <v>6</v>
      </c>
      <c r="F531" s="11">
        <v>0</v>
      </c>
      <c r="M531" s="2"/>
    </row>
    <row r="532" spans="1:13" x14ac:dyDescent="0.2">
      <c r="A532" t="s">
        <v>2526</v>
      </c>
      <c r="B532" t="s">
        <v>3580</v>
      </c>
      <c r="C532" s="4" t="s">
        <v>8</v>
      </c>
      <c r="D532" s="11">
        <v>4</v>
      </c>
      <c r="E532" s="11">
        <v>2</v>
      </c>
      <c r="F532" s="11">
        <v>0</v>
      </c>
      <c r="M532" s="2"/>
    </row>
    <row r="533" spans="1:13" x14ac:dyDescent="0.2">
      <c r="A533" t="s">
        <v>489</v>
      </c>
      <c r="B533" s="3" t="s">
        <v>1283</v>
      </c>
      <c r="C533" s="3" t="s">
        <v>8</v>
      </c>
      <c r="D533" s="11">
        <v>1</v>
      </c>
      <c r="E533" s="11">
        <v>1</v>
      </c>
      <c r="F533" s="11">
        <v>1</v>
      </c>
      <c r="M533" s="2"/>
    </row>
    <row r="534" spans="1:13" x14ac:dyDescent="0.2">
      <c r="A534" t="s">
        <v>2540</v>
      </c>
      <c r="B534" s="4" t="s">
        <v>167</v>
      </c>
      <c r="C534" s="1" t="s">
        <v>8</v>
      </c>
      <c r="D534" s="11">
        <v>1</v>
      </c>
      <c r="E534" s="11">
        <v>1</v>
      </c>
      <c r="F534" s="11">
        <v>1</v>
      </c>
      <c r="M534" s="2"/>
    </row>
    <row r="535" spans="1:13" x14ac:dyDescent="0.2">
      <c r="A535" t="s">
        <v>2544</v>
      </c>
      <c r="B535" s="3" t="s">
        <v>1295</v>
      </c>
      <c r="C535" s="3" t="s">
        <v>8</v>
      </c>
      <c r="D535" s="11">
        <v>1</v>
      </c>
      <c r="E535" s="11">
        <v>1</v>
      </c>
      <c r="F535" s="11">
        <v>1</v>
      </c>
      <c r="M535" s="2"/>
    </row>
    <row r="536" spans="1:13" x14ac:dyDescent="0.2">
      <c r="A536" t="s">
        <v>491</v>
      </c>
      <c r="B536" t="s">
        <v>169</v>
      </c>
      <c r="C536" s="1" t="s">
        <v>392</v>
      </c>
      <c r="D536" s="11">
        <v>1</v>
      </c>
      <c r="E536" s="11">
        <v>0</v>
      </c>
      <c r="F536" s="11">
        <v>0</v>
      </c>
      <c r="M536" s="2"/>
    </row>
    <row r="537" spans="1:13" x14ac:dyDescent="0.2">
      <c r="A537" t="s">
        <v>495</v>
      </c>
      <c r="B537" s="3" t="s">
        <v>1329</v>
      </c>
      <c r="C537" s="3" t="s">
        <v>8</v>
      </c>
      <c r="D537" s="11">
        <v>1</v>
      </c>
      <c r="E537" s="11">
        <v>1</v>
      </c>
      <c r="F537" s="11">
        <v>0</v>
      </c>
      <c r="M537" s="2"/>
    </row>
    <row r="538" spans="1:13" ht="16" x14ac:dyDescent="0.2">
      <c r="A538" t="s">
        <v>2552</v>
      </c>
      <c r="B538" s="4" t="s">
        <v>1345</v>
      </c>
      <c r="C538" s="6" t="s">
        <v>8</v>
      </c>
      <c r="D538" s="11">
        <v>1</v>
      </c>
      <c r="E538" s="11">
        <v>1</v>
      </c>
      <c r="F538" s="11">
        <v>1</v>
      </c>
      <c r="H538" s="2"/>
      <c r="M538" s="5"/>
    </row>
    <row r="539" spans="1:13" x14ac:dyDescent="0.2">
      <c r="A539" t="s">
        <v>2562</v>
      </c>
      <c r="B539" t="s">
        <v>1378</v>
      </c>
      <c r="C539" s="1" t="s">
        <v>8</v>
      </c>
      <c r="D539" s="11">
        <v>1</v>
      </c>
      <c r="E539" s="11">
        <v>1</v>
      </c>
      <c r="F539" s="11">
        <v>0</v>
      </c>
      <c r="H539" s="2"/>
      <c r="M539" s="2"/>
    </row>
    <row r="540" spans="1:13" x14ac:dyDescent="0.2">
      <c r="A540" t="s">
        <v>2570</v>
      </c>
      <c r="B540" s="7" t="s">
        <v>1402</v>
      </c>
      <c r="C540" s="1" t="s">
        <v>8</v>
      </c>
      <c r="D540" s="11">
        <v>1</v>
      </c>
      <c r="E540" s="11">
        <v>0</v>
      </c>
      <c r="F540" s="11">
        <v>0</v>
      </c>
    </row>
    <row r="541" spans="1:13" x14ac:dyDescent="0.2">
      <c r="A541" t="s">
        <v>2574</v>
      </c>
      <c r="B541" s="3" t="s">
        <v>194</v>
      </c>
      <c r="C541" s="1" t="s">
        <v>8</v>
      </c>
      <c r="D541" s="11">
        <v>1</v>
      </c>
      <c r="E541" s="11">
        <v>0</v>
      </c>
      <c r="F541" s="11">
        <v>0</v>
      </c>
      <c r="M541" s="2"/>
    </row>
    <row r="542" spans="1:13" x14ac:dyDescent="0.2">
      <c r="A542" t="s">
        <v>2578</v>
      </c>
      <c r="B542" t="s">
        <v>1413</v>
      </c>
      <c r="C542" s="1" t="s">
        <v>8</v>
      </c>
      <c r="D542" s="11">
        <v>9</v>
      </c>
      <c r="E542" s="11">
        <v>9</v>
      </c>
      <c r="F542" s="11">
        <v>3</v>
      </c>
      <c r="H542" s="2"/>
      <c r="M542" s="2"/>
    </row>
    <row r="543" spans="1:13" x14ac:dyDescent="0.2">
      <c r="A543" s="2" t="s">
        <v>2580</v>
      </c>
      <c r="B543" s="4" t="s">
        <v>1417</v>
      </c>
      <c r="C543" s="1" t="s">
        <v>8</v>
      </c>
      <c r="D543" s="11">
        <v>1</v>
      </c>
      <c r="E543" s="11">
        <v>1</v>
      </c>
      <c r="F543" s="11">
        <v>0</v>
      </c>
      <c r="M543" s="2"/>
    </row>
    <row r="544" spans="1:13" x14ac:dyDescent="0.2">
      <c r="A544" t="s">
        <v>2582</v>
      </c>
      <c r="B544" s="3" t="s">
        <v>198</v>
      </c>
      <c r="C544" s="6" t="s">
        <v>8</v>
      </c>
      <c r="D544" s="11">
        <v>2</v>
      </c>
      <c r="E544" s="11">
        <v>0</v>
      </c>
      <c r="F544" s="11">
        <v>0</v>
      </c>
      <c r="M544" s="2"/>
    </row>
    <row r="545" spans="1:13" x14ac:dyDescent="0.2">
      <c r="A545" t="s">
        <v>3914</v>
      </c>
      <c r="B545" s="3" t="s">
        <v>3915</v>
      </c>
      <c r="C545" s="1" t="s">
        <v>44</v>
      </c>
      <c r="D545" s="11">
        <v>1</v>
      </c>
      <c r="E545" s="11">
        <v>1</v>
      </c>
      <c r="F545" s="11">
        <v>1</v>
      </c>
      <c r="M545" s="2"/>
    </row>
    <row r="546" spans="1:13" ht="16" x14ac:dyDescent="0.2">
      <c r="A546" s="5" t="s">
        <v>2590</v>
      </c>
      <c r="B546" s="3" t="s">
        <v>1458</v>
      </c>
      <c r="C546" s="1" t="s">
        <v>8</v>
      </c>
      <c r="D546" s="11">
        <v>2</v>
      </c>
      <c r="E546" s="11">
        <v>2</v>
      </c>
      <c r="F546" s="11">
        <v>1</v>
      </c>
      <c r="H546" s="2"/>
      <c r="M546" s="2"/>
    </row>
    <row r="547" spans="1:13" x14ac:dyDescent="0.2">
      <c r="A547" s="2" t="s">
        <v>513</v>
      </c>
      <c r="B547" s="3" t="s">
        <v>1460</v>
      </c>
      <c r="C547" s="1" t="s">
        <v>8</v>
      </c>
      <c r="D547" s="11">
        <v>1</v>
      </c>
      <c r="E547" s="11">
        <v>1</v>
      </c>
      <c r="F547" s="11">
        <v>1</v>
      </c>
      <c r="M547" s="2"/>
    </row>
    <row r="548" spans="1:13" ht="16" x14ac:dyDescent="0.2">
      <c r="A548" t="s">
        <v>2596</v>
      </c>
      <c r="B548" t="s">
        <v>208</v>
      </c>
      <c r="C548" s="4" t="s">
        <v>8</v>
      </c>
      <c r="D548" s="11">
        <v>2</v>
      </c>
      <c r="E548" s="11">
        <v>1</v>
      </c>
      <c r="F548" s="11">
        <v>0</v>
      </c>
      <c r="H548" s="5"/>
      <c r="M548" s="2"/>
    </row>
    <row r="549" spans="1:13" x14ac:dyDescent="0.2">
      <c r="A549" t="s">
        <v>2600</v>
      </c>
      <c r="B549" s="3" t="s">
        <v>1498</v>
      </c>
      <c r="C549" s="3" t="s">
        <v>8</v>
      </c>
      <c r="D549" s="11">
        <v>1</v>
      </c>
      <c r="E549" s="11">
        <v>1</v>
      </c>
      <c r="F549" s="11">
        <v>1</v>
      </c>
      <c r="M549" s="2"/>
    </row>
    <row r="550" spans="1:13" x14ac:dyDescent="0.2">
      <c r="A550" t="s">
        <v>517</v>
      </c>
      <c r="B550" s="3" t="s">
        <v>1500</v>
      </c>
      <c r="C550" s="1" t="s">
        <v>8</v>
      </c>
      <c r="D550" s="11">
        <v>1</v>
      </c>
      <c r="E550" s="11">
        <v>1</v>
      </c>
      <c r="F550" s="11">
        <v>1</v>
      </c>
      <c r="H550" s="2"/>
      <c r="M550" s="2"/>
    </row>
    <row r="551" spans="1:13" x14ac:dyDescent="0.2">
      <c r="A551" t="s">
        <v>521</v>
      </c>
      <c r="B551" s="4" t="s">
        <v>4104</v>
      </c>
      <c r="C551" s="1" t="s">
        <v>8</v>
      </c>
      <c r="D551" s="11">
        <v>2</v>
      </c>
      <c r="E551" s="11">
        <v>2</v>
      </c>
      <c r="F551" s="11">
        <v>2</v>
      </c>
      <c r="H551" s="2"/>
      <c r="M551" s="2"/>
    </row>
    <row r="552" spans="1:13" ht="16" x14ac:dyDescent="0.2">
      <c r="A552" t="s">
        <v>2602</v>
      </c>
      <c r="B552" t="s">
        <v>1514</v>
      </c>
      <c r="C552" s="1" t="s">
        <v>8</v>
      </c>
      <c r="D552" s="11">
        <v>2</v>
      </c>
      <c r="E552" s="11">
        <v>2</v>
      </c>
      <c r="F552" s="11">
        <v>0</v>
      </c>
      <c r="H552" s="5"/>
    </row>
    <row r="553" spans="1:13" x14ac:dyDescent="0.2">
      <c r="A553" t="s">
        <v>2606</v>
      </c>
      <c r="B553" t="s">
        <v>214</v>
      </c>
      <c r="C553" s="1" t="s">
        <v>8</v>
      </c>
      <c r="D553" s="11">
        <v>3</v>
      </c>
      <c r="E553" s="11">
        <v>3</v>
      </c>
      <c r="F553" s="11">
        <v>3</v>
      </c>
      <c r="M553" s="2"/>
    </row>
    <row r="554" spans="1:13" x14ac:dyDescent="0.2">
      <c r="A554" s="2" t="s">
        <v>2610</v>
      </c>
      <c r="B554" t="s">
        <v>1518</v>
      </c>
      <c r="C554" s="1" t="s">
        <v>291</v>
      </c>
      <c r="D554" s="11">
        <v>1</v>
      </c>
      <c r="E554" s="11">
        <v>1</v>
      </c>
      <c r="F554" s="11">
        <v>1</v>
      </c>
      <c r="M554" s="2"/>
    </row>
    <row r="555" spans="1:13" x14ac:dyDescent="0.2">
      <c r="A555" t="s">
        <v>2614</v>
      </c>
      <c r="B555" t="s">
        <v>1526</v>
      </c>
      <c r="C555" s="1" t="s">
        <v>8</v>
      </c>
      <c r="D555" s="11">
        <v>12</v>
      </c>
      <c r="E555" s="11">
        <v>4</v>
      </c>
      <c r="F555" s="11">
        <v>2</v>
      </c>
      <c r="M555" s="2"/>
    </row>
    <row r="556" spans="1:13" x14ac:dyDescent="0.2">
      <c r="A556" s="2" t="s">
        <v>2620</v>
      </c>
      <c r="B556" t="s">
        <v>1530</v>
      </c>
      <c r="C556" s="1" t="s">
        <v>8</v>
      </c>
      <c r="D556" s="11">
        <v>2</v>
      </c>
      <c r="E556" s="11">
        <v>2</v>
      </c>
      <c r="F556" s="11">
        <v>0</v>
      </c>
      <c r="M556" s="2"/>
    </row>
    <row r="557" spans="1:13" x14ac:dyDescent="0.2">
      <c r="A557" t="s">
        <v>2622</v>
      </c>
      <c r="B557" s="4" t="s">
        <v>220</v>
      </c>
      <c r="C557" s="4" t="s">
        <v>8</v>
      </c>
      <c r="D557" s="11">
        <v>1</v>
      </c>
      <c r="E557" s="11">
        <v>1</v>
      </c>
      <c r="F557" s="11">
        <v>1</v>
      </c>
    </row>
    <row r="558" spans="1:13" x14ac:dyDescent="0.2">
      <c r="A558" s="2" t="s">
        <v>2626</v>
      </c>
      <c r="B558" s="4" t="s">
        <v>222</v>
      </c>
      <c r="C558" s="1" t="s">
        <v>8</v>
      </c>
      <c r="D558" s="11">
        <v>1</v>
      </c>
      <c r="E558" s="11">
        <v>1</v>
      </c>
      <c r="F558" s="11">
        <v>1</v>
      </c>
      <c r="M558" s="2"/>
    </row>
    <row r="559" spans="1:13" x14ac:dyDescent="0.2">
      <c r="A559" t="s">
        <v>2628</v>
      </c>
      <c r="B559" t="s">
        <v>1536</v>
      </c>
      <c r="C559" s="1" t="s">
        <v>8</v>
      </c>
      <c r="D559" s="11">
        <v>1</v>
      </c>
      <c r="E559" s="11">
        <v>1</v>
      </c>
      <c r="F559" s="11">
        <v>1</v>
      </c>
      <c r="M559" s="2"/>
    </row>
    <row r="560" spans="1:13" ht="16" x14ac:dyDescent="0.2">
      <c r="A560" t="s">
        <v>2632</v>
      </c>
      <c r="B560" t="s">
        <v>1544</v>
      </c>
      <c r="C560" s="1" t="s">
        <v>8</v>
      </c>
      <c r="D560" s="11">
        <v>1</v>
      </c>
      <c r="E560" s="11">
        <v>1</v>
      </c>
      <c r="F560" s="11">
        <v>0</v>
      </c>
      <c r="M560" s="5"/>
    </row>
    <row r="561" spans="1:13" x14ac:dyDescent="0.2">
      <c r="A561" s="2" t="s">
        <v>2646</v>
      </c>
      <c r="B561" t="s">
        <v>3140</v>
      </c>
      <c r="C561" s="1" t="s">
        <v>8</v>
      </c>
      <c r="D561" s="11">
        <v>1</v>
      </c>
      <c r="E561" s="11">
        <v>1</v>
      </c>
      <c r="F561" s="11">
        <v>1</v>
      </c>
      <c r="M561" s="2"/>
    </row>
    <row r="562" spans="1:13" x14ac:dyDescent="0.2">
      <c r="A562" t="s">
        <v>537</v>
      </c>
      <c r="B562" t="s">
        <v>1571</v>
      </c>
      <c r="C562" s="1" t="s">
        <v>8</v>
      </c>
      <c r="D562" s="11">
        <v>2</v>
      </c>
      <c r="E562" s="11">
        <v>2</v>
      </c>
      <c r="F562" s="11">
        <v>2</v>
      </c>
      <c r="H562" s="2"/>
      <c r="M562" s="2"/>
    </row>
    <row r="563" spans="1:13" x14ac:dyDescent="0.2">
      <c r="A563" t="s">
        <v>2648</v>
      </c>
      <c r="B563" s="3" t="s">
        <v>1577</v>
      </c>
      <c r="C563" s="3" t="s">
        <v>8</v>
      </c>
      <c r="D563" s="11">
        <v>1</v>
      </c>
      <c r="E563" s="11">
        <v>1</v>
      </c>
      <c r="F563" s="11">
        <v>1</v>
      </c>
      <c r="H563" s="2"/>
      <c r="M563" s="2"/>
    </row>
    <row r="564" spans="1:13" ht="16" x14ac:dyDescent="0.2">
      <c r="A564" s="5" t="s">
        <v>2652</v>
      </c>
      <c r="B564" s="3" t="s">
        <v>1583</v>
      </c>
      <c r="C564" s="1" t="s">
        <v>8</v>
      </c>
      <c r="D564" s="11">
        <v>1</v>
      </c>
      <c r="E564" s="11">
        <v>1</v>
      </c>
      <c r="F564" s="11">
        <v>0</v>
      </c>
      <c r="M564" s="2"/>
    </row>
    <row r="565" spans="1:13" ht="16" x14ac:dyDescent="0.2">
      <c r="A565" t="s">
        <v>2654</v>
      </c>
      <c r="B565" s="3" t="s">
        <v>1591</v>
      </c>
      <c r="C565" s="1" t="s">
        <v>8</v>
      </c>
      <c r="D565" s="11">
        <v>5</v>
      </c>
      <c r="E565" s="11">
        <v>5</v>
      </c>
      <c r="F565" s="11">
        <v>1</v>
      </c>
      <c r="H565" s="2"/>
      <c r="M565" s="5"/>
    </row>
    <row r="566" spans="1:13" ht="16" x14ac:dyDescent="0.2">
      <c r="A566" s="5" t="s">
        <v>2656</v>
      </c>
      <c r="B566" t="s">
        <v>1599</v>
      </c>
      <c r="C566" s="4" t="s">
        <v>8</v>
      </c>
      <c r="D566" s="11">
        <v>3</v>
      </c>
      <c r="E566" s="11">
        <v>2</v>
      </c>
      <c r="F566" s="11">
        <v>0</v>
      </c>
    </row>
    <row r="567" spans="1:13" x14ac:dyDescent="0.2">
      <c r="A567" t="s">
        <v>2658</v>
      </c>
      <c r="B567" s="7" t="s">
        <v>1603</v>
      </c>
      <c r="C567" s="3" t="s">
        <v>8</v>
      </c>
      <c r="D567" s="11">
        <v>2</v>
      </c>
      <c r="E567" s="11">
        <v>2</v>
      </c>
      <c r="F567" s="11">
        <v>1</v>
      </c>
      <c r="M567" s="2"/>
    </row>
    <row r="568" spans="1:13" ht="16" x14ac:dyDescent="0.2">
      <c r="A568" s="5" t="s">
        <v>2660</v>
      </c>
      <c r="B568" t="s">
        <v>1607</v>
      </c>
      <c r="C568" s="1" t="s">
        <v>8</v>
      </c>
      <c r="D568" s="11">
        <v>1</v>
      </c>
      <c r="E568" s="11">
        <v>1</v>
      </c>
      <c r="F568" s="11">
        <v>1</v>
      </c>
    </row>
    <row r="569" spans="1:13" x14ac:dyDescent="0.2">
      <c r="A569" s="2" t="s">
        <v>2662</v>
      </c>
      <c r="B569" s="3" t="s">
        <v>230</v>
      </c>
      <c r="C569" s="1" t="s">
        <v>8</v>
      </c>
      <c r="D569" s="11">
        <v>3</v>
      </c>
      <c r="E569" s="11">
        <v>2</v>
      </c>
      <c r="F569" s="11">
        <v>1</v>
      </c>
      <c r="H569" s="2"/>
      <c r="M569" s="2"/>
    </row>
    <row r="570" spans="1:13" x14ac:dyDescent="0.2">
      <c r="A570" t="s">
        <v>2664</v>
      </c>
      <c r="B570" t="s">
        <v>1611</v>
      </c>
      <c r="C570" s="6" t="s">
        <v>8</v>
      </c>
      <c r="D570" s="11">
        <v>3</v>
      </c>
      <c r="E570" s="11">
        <v>3</v>
      </c>
      <c r="F570" s="11">
        <v>0</v>
      </c>
      <c r="M570" s="2"/>
    </row>
    <row r="571" spans="1:13" x14ac:dyDescent="0.2">
      <c r="A571" t="s">
        <v>2666</v>
      </c>
      <c r="B571" t="s">
        <v>1615</v>
      </c>
      <c r="C571" s="1" t="s">
        <v>8</v>
      </c>
      <c r="D571" s="11">
        <v>9</v>
      </c>
      <c r="E571" s="11">
        <v>8</v>
      </c>
      <c r="F571" s="11">
        <v>2</v>
      </c>
      <c r="M571" s="2"/>
    </row>
    <row r="572" spans="1:13" x14ac:dyDescent="0.2">
      <c r="A572" s="2" t="s">
        <v>2668</v>
      </c>
      <c r="B572" t="s">
        <v>1617</v>
      </c>
      <c r="C572" s="1" t="s">
        <v>8</v>
      </c>
      <c r="D572" s="11">
        <v>6</v>
      </c>
      <c r="E572" s="11">
        <v>0</v>
      </c>
      <c r="F572" s="11">
        <v>0</v>
      </c>
      <c r="H572" s="2"/>
      <c r="M572" s="2"/>
    </row>
    <row r="573" spans="1:13" x14ac:dyDescent="0.2">
      <c r="A573" t="s">
        <v>2676</v>
      </c>
      <c r="B573" t="s">
        <v>234</v>
      </c>
      <c r="C573" s="6" t="s">
        <v>8</v>
      </c>
      <c r="D573" s="11">
        <v>3</v>
      </c>
      <c r="E573" s="11">
        <v>3</v>
      </c>
      <c r="F573" s="11">
        <v>3</v>
      </c>
      <c r="M573" s="2"/>
    </row>
    <row r="574" spans="1:13" x14ac:dyDescent="0.2">
      <c r="A574" t="s">
        <v>2678</v>
      </c>
      <c r="B574" t="s">
        <v>236</v>
      </c>
      <c r="C574" s="6" t="s">
        <v>8</v>
      </c>
      <c r="D574" s="11">
        <v>4</v>
      </c>
      <c r="E574" s="11">
        <v>3</v>
      </c>
      <c r="F574" s="11">
        <v>0</v>
      </c>
      <c r="M574" s="2"/>
    </row>
    <row r="575" spans="1:13" x14ac:dyDescent="0.2">
      <c r="A575" t="s">
        <v>2680</v>
      </c>
      <c r="B575" t="s">
        <v>1637</v>
      </c>
      <c r="C575" s="1" t="s">
        <v>8</v>
      </c>
      <c r="D575" s="11">
        <v>2</v>
      </c>
      <c r="E575" s="11">
        <v>2</v>
      </c>
      <c r="F575" s="11">
        <v>1</v>
      </c>
      <c r="M575" s="2"/>
    </row>
    <row r="576" spans="1:13" ht="16" x14ac:dyDescent="0.2">
      <c r="A576" s="5" t="s">
        <v>2684</v>
      </c>
      <c r="B576" s="3" t="s">
        <v>238</v>
      </c>
      <c r="C576" s="1" t="s">
        <v>8</v>
      </c>
      <c r="D576" s="11">
        <v>3</v>
      </c>
      <c r="E576" s="11">
        <v>3</v>
      </c>
      <c r="F576" s="11">
        <v>2</v>
      </c>
      <c r="M576" s="2"/>
    </row>
    <row r="577" spans="1:13" x14ac:dyDescent="0.2">
      <c r="A577" t="s">
        <v>2690</v>
      </c>
      <c r="B577" s="3" t="s">
        <v>242</v>
      </c>
      <c r="C577" s="1" t="s">
        <v>8</v>
      </c>
      <c r="D577" s="11">
        <v>2</v>
      </c>
      <c r="E577" s="11">
        <v>2</v>
      </c>
      <c r="F577" s="11">
        <v>2</v>
      </c>
      <c r="H577" s="2"/>
      <c r="M577" s="2"/>
    </row>
    <row r="578" spans="1:13" x14ac:dyDescent="0.2">
      <c r="A578" t="s">
        <v>2694</v>
      </c>
      <c r="B578" t="s">
        <v>1663</v>
      </c>
      <c r="C578" s="1" t="s">
        <v>8</v>
      </c>
      <c r="D578" s="11">
        <v>33</v>
      </c>
      <c r="E578" s="11">
        <v>15</v>
      </c>
      <c r="F578" s="11">
        <v>1</v>
      </c>
      <c r="M578" s="2"/>
    </row>
    <row r="579" spans="1:13" x14ac:dyDescent="0.2">
      <c r="A579" t="s">
        <v>2698</v>
      </c>
      <c r="B579" s="4" t="s">
        <v>246</v>
      </c>
      <c r="C579" s="3" t="s">
        <v>8</v>
      </c>
      <c r="D579" s="11">
        <v>7</v>
      </c>
      <c r="E579" s="11">
        <v>6</v>
      </c>
      <c r="F579" s="11">
        <v>2</v>
      </c>
      <c r="M579" s="2"/>
    </row>
    <row r="580" spans="1:13" x14ac:dyDescent="0.2">
      <c r="A580" t="s">
        <v>2700</v>
      </c>
      <c r="B580" s="4" t="s">
        <v>4105</v>
      </c>
      <c r="C580" s="1" t="s">
        <v>8</v>
      </c>
      <c r="D580" s="11">
        <v>2</v>
      </c>
      <c r="E580" s="11">
        <v>2</v>
      </c>
      <c r="F580" s="11">
        <v>1</v>
      </c>
      <c r="M580" s="2"/>
    </row>
    <row r="581" spans="1:13" x14ac:dyDescent="0.2">
      <c r="A581" t="s">
        <v>2706</v>
      </c>
      <c r="B581" t="s">
        <v>1679</v>
      </c>
      <c r="C581" s="6" t="s">
        <v>8</v>
      </c>
      <c r="D581" s="11">
        <v>29</v>
      </c>
      <c r="E581" s="11">
        <v>8</v>
      </c>
      <c r="F581" s="11">
        <v>1</v>
      </c>
    </row>
    <row r="582" spans="1:13" x14ac:dyDescent="0.2">
      <c r="A582" s="2" t="s">
        <v>2710</v>
      </c>
      <c r="B582" t="s">
        <v>250</v>
      </c>
      <c r="C582" s="1" t="s">
        <v>8</v>
      </c>
      <c r="D582" s="11">
        <v>2</v>
      </c>
      <c r="E582" s="11">
        <v>2</v>
      </c>
      <c r="F582" s="11">
        <v>2</v>
      </c>
    </row>
    <row r="583" spans="1:13" ht="16" x14ac:dyDescent="0.2">
      <c r="A583" s="2" t="s">
        <v>2716</v>
      </c>
      <c r="B583" t="s">
        <v>3158</v>
      </c>
      <c r="C583" s="5" t="s">
        <v>8</v>
      </c>
      <c r="D583" s="11">
        <v>2</v>
      </c>
      <c r="E583" s="11">
        <v>2</v>
      </c>
      <c r="F583" s="11">
        <v>2</v>
      </c>
      <c r="M583" s="2"/>
    </row>
    <row r="584" spans="1:13" x14ac:dyDescent="0.2">
      <c r="A584" s="2" t="s">
        <v>3920</v>
      </c>
      <c r="B584" s="4" t="s">
        <v>3921</v>
      </c>
      <c r="C584" s="1" t="s">
        <v>8</v>
      </c>
      <c r="D584" s="11">
        <v>1</v>
      </c>
      <c r="E584" s="11">
        <v>1</v>
      </c>
      <c r="F584" s="11">
        <v>1</v>
      </c>
      <c r="M584" s="2"/>
    </row>
    <row r="585" spans="1:13" x14ac:dyDescent="0.2">
      <c r="A585" t="s">
        <v>2718</v>
      </c>
      <c r="B585" s="4" t="s">
        <v>1693</v>
      </c>
      <c r="C585" s="4" t="s">
        <v>2720</v>
      </c>
      <c r="D585" s="11">
        <v>1</v>
      </c>
      <c r="E585" s="11">
        <v>1</v>
      </c>
      <c r="F585" s="11">
        <v>1</v>
      </c>
      <c r="M585" s="2"/>
    </row>
    <row r="586" spans="1:13" ht="16" x14ac:dyDescent="0.2">
      <c r="A586" s="2" t="s">
        <v>2723</v>
      </c>
      <c r="B586" t="s">
        <v>1713</v>
      </c>
      <c r="C586" s="1" t="s">
        <v>8</v>
      </c>
      <c r="D586" s="11">
        <v>9</v>
      </c>
      <c r="E586" s="11">
        <v>6</v>
      </c>
      <c r="F586" s="11">
        <v>3</v>
      </c>
      <c r="H586" s="5"/>
    </row>
    <row r="587" spans="1:13" x14ac:dyDescent="0.2">
      <c r="A587" t="s">
        <v>2729</v>
      </c>
      <c r="B587" t="s">
        <v>1741</v>
      </c>
      <c r="C587" s="1" t="s">
        <v>8</v>
      </c>
      <c r="D587" s="11">
        <v>12</v>
      </c>
      <c r="E587" s="11">
        <v>11</v>
      </c>
      <c r="F587" s="11">
        <v>2</v>
      </c>
      <c r="M587" s="2"/>
    </row>
    <row r="588" spans="1:13" x14ac:dyDescent="0.2">
      <c r="A588" t="s">
        <v>2734</v>
      </c>
      <c r="B588" s="3" t="s">
        <v>3164</v>
      </c>
      <c r="C588" s="1" t="s">
        <v>8</v>
      </c>
      <c r="D588" s="11">
        <v>1</v>
      </c>
      <c r="E588" s="11">
        <v>1</v>
      </c>
      <c r="F588" s="11">
        <v>0</v>
      </c>
      <c r="H588" s="2"/>
      <c r="M588" s="2"/>
    </row>
    <row r="589" spans="1:13" x14ac:dyDescent="0.2">
      <c r="A589" s="2" t="s">
        <v>2736</v>
      </c>
      <c r="B589" s="3" t="s">
        <v>256</v>
      </c>
      <c r="C589" s="3" t="s">
        <v>8</v>
      </c>
      <c r="D589" s="11">
        <v>1</v>
      </c>
      <c r="E589" s="11">
        <v>0</v>
      </c>
      <c r="F589" s="11">
        <v>0</v>
      </c>
    </row>
    <row r="590" spans="1:13" ht="16" x14ac:dyDescent="0.2">
      <c r="A590" s="2" t="s">
        <v>2738</v>
      </c>
      <c r="B590" s="3" t="s">
        <v>702</v>
      </c>
      <c r="C590" s="5" t="s">
        <v>8</v>
      </c>
      <c r="D590" s="11">
        <v>1</v>
      </c>
      <c r="E590" s="11">
        <v>0</v>
      </c>
      <c r="F590" s="11">
        <v>0</v>
      </c>
      <c r="H590" s="2"/>
      <c r="M590" s="2"/>
    </row>
    <row r="591" spans="1:13" x14ac:dyDescent="0.2">
      <c r="A591" t="s">
        <v>2740</v>
      </c>
      <c r="B591" t="s">
        <v>704</v>
      </c>
      <c r="C591" s="1" t="s">
        <v>8</v>
      </c>
      <c r="D591" s="11">
        <v>2</v>
      </c>
      <c r="E591" s="11">
        <v>2</v>
      </c>
      <c r="F591" s="11">
        <v>2</v>
      </c>
    </row>
    <row r="592" spans="1:13" x14ac:dyDescent="0.2">
      <c r="A592" s="2" t="s">
        <v>2742</v>
      </c>
      <c r="B592" t="s">
        <v>1743</v>
      </c>
      <c r="C592" s="1" t="s">
        <v>8</v>
      </c>
      <c r="D592" s="11">
        <v>1</v>
      </c>
      <c r="E592" s="11">
        <v>1</v>
      </c>
      <c r="F592" s="11">
        <v>1</v>
      </c>
      <c r="M592" s="2"/>
    </row>
    <row r="593" spans="1:13" x14ac:dyDescent="0.2">
      <c r="A593" s="2" t="s">
        <v>2744</v>
      </c>
      <c r="B593" s="3" t="s">
        <v>3170</v>
      </c>
      <c r="C593" s="1" t="s">
        <v>8</v>
      </c>
      <c r="D593" s="11">
        <v>2</v>
      </c>
      <c r="E593" s="11">
        <v>1</v>
      </c>
      <c r="F593" s="11">
        <v>0</v>
      </c>
      <c r="M593" s="2"/>
    </row>
    <row r="594" spans="1:13" ht="16" x14ac:dyDescent="0.2">
      <c r="A594" t="s">
        <v>2748</v>
      </c>
      <c r="B594" s="3" t="s">
        <v>1747</v>
      </c>
      <c r="C594" s="3" t="s">
        <v>8</v>
      </c>
      <c r="D594" s="11">
        <v>1</v>
      </c>
      <c r="E594" s="11">
        <v>1</v>
      </c>
      <c r="F594" s="11">
        <v>1</v>
      </c>
      <c r="H594" s="5"/>
    </row>
    <row r="595" spans="1:13" x14ac:dyDescent="0.2">
      <c r="A595" t="s">
        <v>2750</v>
      </c>
      <c r="B595" s="3" t="s">
        <v>258</v>
      </c>
      <c r="C595" s="1" t="s">
        <v>8</v>
      </c>
      <c r="D595" s="11">
        <v>1</v>
      </c>
      <c r="E595" s="11">
        <v>1</v>
      </c>
      <c r="F595" s="11">
        <v>0</v>
      </c>
      <c r="M595" s="2"/>
    </row>
    <row r="596" spans="1:13" x14ac:dyDescent="0.2">
      <c r="A596" t="s">
        <v>2760</v>
      </c>
      <c r="B596" s="3" t="s">
        <v>1763</v>
      </c>
      <c r="C596" s="1" t="s">
        <v>8</v>
      </c>
      <c r="D596" s="11">
        <v>4</v>
      </c>
      <c r="E596" s="11">
        <v>1</v>
      </c>
      <c r="F596" s="11">
        <v>0</v>
      </c>
      <c r="M596" s="2"/>
    </row>
    <row r="597" spans="1:13" x14ac:dyDescent="0.2">
      <c r="A597" t="s">
        <v>2762</v>
      </c>
      <c r="B597" t="s">
        <v>260</v>
      </c>
      <c r="C597" s="4" t="s">
        <v>8</v>
      </c>
      <c r="D597" s="11">
        <v>3</v>
      </c>
      <c r="E597" s="11">
        <v>3</v>
      </c>
      <c r="F597" s="11">
        <v>1</v>
      </c>
      <c r="M597" s="2"/>
    </row>
    <row r="598" spans="1:13" x14ac:dyDescent="0.2">
      <c r="A598" s="2" t="s">
        <v>2768</v>
      </c>
      <c r="B598" s="4" t="s">
        <v>1777</v>
      </c>
      <c r="C598" s="1" t="s">
        <v>8</v>
      </c>
      <c r="D598" s="11">
        <v>2</v>
      </c>
      <c r="E598" s="11">
        <v>1</v>
      </c>
      <c r="F598" s="11">
        <v>0</v>
      </c>
      <c r="M598" s="2"/>
    </row>
    <row r="599" spans="1:13" x14ac:dyDescent="0.2">
      <c r="A599" t="s">
        <v>563</v>
      </c>
      <c r="B599" s="3" t="s">
        <v>264</v>
      </c>
      <c r="C599" s="1" t="s">
        <v>8</v>
      </c>
      <c r="D599" s="11">
        <v>1</v>
      </c>
      <c r="E599" s="11">
        <v>1</v>
      </c>
      <c r="F599" s="11">
        <v>1</v>
      </c>
      <c r="M599" s="2"/>
    </row>
    <row r="600" spans="1:13" x14ac:dyDescent="0.2">
      <c r="A600" t="s">
        <v>2778</v>
      </c>
      <c r="B600" t="s">
        <v>268</v>
      </c>
      <c r="C600" s="1" t="s">
        <v>8</v>
      </c>
      <c r="D600" s="11">
        <v>2</v>
      </c>
      <c r="E600" s="11">
        <v>2</v>
      </c>
      <c r="F600" s="11">
        <v>1</v>
      </c>
    </row>
    <row r="601" spans="1:13" x14ac:dyDescent="0.2">
      <c r="A601" s="2" t="s">
        <v>2782</v>
      </c>
      <c r="B601" t="s">
        <v>708</v>
      </c>
      <c r="C601" s="1" t="s">
        <v>8</v>
      </c>
      <c r="D601" s="11">
        <v>2</v>
      </c>
      <c r="E601" s="11">
        <v>2</v>
      </c>
      <c r="F601" s="11">
        <v>0</v>
      </c>
      <c r="M601" s="2"/>
    </row>
    <row r="602" spans="1:13" ht="16" x14ac:dyDescent="0.2">
      <c r="A602" s="2" t="s">
        <v>3928</v>
      </c>
      <c r="B602" t="s">
        <v>3929</v>
      </c>
      <c r="C602" s="1" t="s">
        <v>8</v>
      </c>
      <c r="D602" s="11">
        <v>19</v>
      </c>
      <c r="E602" s="11">
        <v>3</v>
      </c>
      <c r="F602" s="11">
        <v>0</v>
      </c>
      <c r="H602" s="2"/>
      <c r="M602" s="5"/>
    </row>
    <row r="603" spans="1:13" x14ac:dyDescent="0.2">
      <c r="A603" s="2" t="s">
        <v>565</v>
      </c>
      <c r="B603" s="3" t="s">
        <v>1845</v>
      </c>
      <c r="C603" s="1" t="s">
        <v>8</v>
      </c>
      <c r="D603" s="11">
        <v>2</v>
      </c>
      <c r="E603" s="11">
        <v>2</v>
      </c>
      <c r="F603" s="11">
        <v>2</v>
      </c>
    </row>
    <row r="604" spans="1:13" ht="16" x14ac:dyDescent="0.2">
      <c r="A604" t="s">
        <v>2792</v>
      </c>
      <c r="B604" s="3" t="s">
        <v>270</v>
      </c>
      <c r="C604" s="1" t="s">
        <v>8</v>
      </c>
      <c r="D604" s="11">
        <v>3</v>
      </c>
      <c r="E604" s="11">
        <v>0</v>
      </c>
      <c r="F604" s="11">
        <v>0</v>
      </c>
      <c r="M604" s="5"/>
    </row>
    <row r="605" spans="1:13" x14ac:dyDescent="0.2">
      <c r="A605" s="2" t="s">
        <v>2794</v>
      </c>
      <c r="B605" t="s">
        <v>1853</v>
      </c>
      <c r="C605" s="6" t="s">
        <v>8</v>
      </c>
      <c r="D605" s="11">
        <v>13</v>
      </c>
      <c r="E605" s="11">
        <v>7</v>
      </c>
      <c r="F605" s="11">
        <v>1</v>
      </c>
      <c r="M605" s="2"/>
    </row>
    <row r="606" spans="1:13" x14ac:dyDescent="0.2">
      <c r="A606" t="s">
        <v>2796</v>
      </c>
      <c r="B606" s="3" t="s">
        <v>272</v>
      </c>
      <c r="C606" s="1" t="s">
        <v>8</v>
      </c>
      <c r="D606" s="11">
        <v>4</v>
      </c>
      <c r="E606" s="11">
        <v>2</v>
      </c>
      <c r="F606" s="11">
        <v>0</v>
      </c>
      <c r="M606" s="2"/>
    </row>
    <row r="607" spans="1:13" x14ac:dyDescent="0.2">
      <c r="A607" s="2" t="s">
        <v>2798</v>
      </c>
      <c r="B607" t="s">
        <v>1857</v>
      </c>
      <c r="C607" s="1" t="s">
        <v>8</v>
      </c>
      <c r="D607" s="11">
        <v>11</v>
      </c>
      <c r="E607" s="11">
        <v>6</v>
      </c>
      <c r="F607" s="11">
        <v>3</v>
      </c>
    </row>
    <row r="608" spans="1:13" ht="16" x14ac:dyDescent="0.2">
      <c r="A608" s="2" t="s">
        <v>2800</v>
      </c>
      <c r="B608" t="s">
        <v>274</v>
      </c>
      <c r="C608" s="1" t="s">
        <v>8</v>
      </c>
      <c r="D608" s="11">
        <v>16</v>
      </c>
      <c r="E608" s="11">
        <v>6</v>
      </c>
      <c r="F608" s="11">
        <v>2</v>
      </c>
      <c r="M608" s="5"/>
    </row>
    <row r="609" spans="1:13" x14ac:dyDescent="0.2">
      <c r="A609" s="2" t="s">
        <v>2804</v>
      </c>
      <c r="B609" t="s">
        <v>1859</v>
      </c>
      <c r="C609" s="1" t="s">
        <v>8</v>
      </c>
      <c r="D609" s="11">
        <v>62</v>
      </c>
      <c r="E609" s="11">
        <v>32</v>
      </c>
      <c r="F609" s="11">
        <v>12</v>
      </c>
      <c r="M609" s="2"/>
    </row>
    <row r="610" spans="1:13" ht="16" x14ac:dyDescent="0.2">
      <c r="A610" s="5" t="s">
        <v>2808</v>
      </c>
      <c r="B610" s="3" t="s">
        <v>1867</v>
      </c>
      <c r="C610" s="3" t="s">
        <v>8</v>
      </c>
      <c r="D610" s="11">
        <v>1</v>
      </c>
      <c r="E610" s="11">
        <v>1</v>
      </c>
      <c r="F610" s="11">
        <v>1</v>
      </c>
      <c r="M610" s="2"/>
    </row>
    <row r="611" spans="1:13" x14ac:dyDescent="0.2">
      <c r="A611" t="s">
        <v>2814</v>
      </c>
      <c r="B611" s="4" t="s">
        <v>278</v>
      </c>
      <c r="C611" s="3" t="s">
        <v>8</v>
      </c>
      <c r="D611" s="11">
        <v>1</v>
      </c>
      <c r="E611" s="11">
        <v>1</v>
      </c>
      <c r="F611" s="11">
        <v>1</v>
      </c>
      <c r="M611" s="2"/>
    </row>
    <row r="612" spans="1:13" x14ac:dyDescent="0.2">
      <c r="A612" s="2" t="s">
        <v>4106</v>
      </c>
      <c r="B612" t="s">
        <v>4107</v>
      </c>
      <c r="C612" s="1" t="s">
        <v>8</v>
      </c>
      <c r="D612" s="11">
        <v>2</v>
      </c>
      <c r="E612" s="11">
        <v>2</v>
      </c>
      <c r="F612" s="11">
        <v>1</v>
      </c>
      <c r="M612" s="2"/>
    </row>
    <row r="613" spans="1:13" ht="16" x14ac:dyDescent="0.2">
      <c r="A613" s="5" t="s">
        <v>2820</v>
      </c>
      <c r="B613" t="s">
        <v>286</v>
      </c>
      <c r="C613" s="1" t="s">
        <v>8</v>
      </c>
      <c r="D613" s="11">
        <v>2</v>
      </c>
      <c r="E613" s="11">
        <v>2</v>
      </c>
      <c r="F613" s="11">
        <v>1</v>
      </c>
    </row>
    <row r="614" spans="1:13" x14ac:dyDescent="0.2">
      <c r="A614" t="s">
        <v>2826</v>
      </c>
      <c r="B614" t="s">
        <v>1901</v>
      </c>
      <c r="C614" s="1" t="s">
        <v>8</v>
      </c>
      <c r="D614" s="11">
        <v>6</v>
      </c>
      <c r="E614" s="11">
        <v>5</v>
      </c>
      <c r="F614" s="11">
        <v>1</v>
      </c>
      <c r="M614" s="2"/>
    </row>
    <row r="615" spans="1:13" x14ac:dyDescent="0.2">
      <c r="A615" s="2" t="s">
        <v>4108</v>
      </c>
      <c r="B615" s="3" t="s">
        <v>4109</v>
      </c>
      <c r="C615" s="1" t="s">
        <v>8</v>
      </c>
      <c r="D615" s="11">
        <v>1</v>
      </c>
      <c r="E615" s="11">
        <v>1</v>
      </c>
      <c r="F615" s="11">
        <v>1</v>
      </c>
      <c r="M615" s="2"/>
    </row>
    <row r="616" spans="1:13" x14ac:dyDescent="0.2">
      <c r="A616" t="s">
        <v>2834</v>
      </c>
      <c r="B616" s="4" t="s">
        <v>1913</v>
      </c>
      <c r="C616" s="4" t="s">
        <v>8</v>
      </c>
      <c r="D616" s="11">
        <v>2</v>
      </c>
      <c r="E616" s="11">
        <v>1</v>
      </c>
      <c r="F616" s="11">
        <v>1</v>
      </c>
      <c r="M616" s="2"/>
    </row>
    <row r="617" spans="1:13" x14ac:dyDescent="0.2">
      <c r="A617" t="s">
        <v>2844</v>
      </c>
      <c r="B617" s="3" t="s">
        <v>1919</v>
      </c>
      <c r="C617" s="3" t="s">
        <v>8</v>
      </c>
      <c r="D617" s="11">
        <v>1</v>
      </c>
      <c r="E617" s="11">
        <v>0</v>
      </c>
      <c r="F617" s="11">
        <v>0</v>
      </c>
      <c r="M617" s="2"/>
    </row>
    <row r="618" spans="1:13" x14ac:dyDescent="0.2">
      <c r="A618" t="s">
        <v>2848</v>
      </c>
      <c r="B618" t="s">
        <v>3609</v>
      </c>
      <c r="C618" s="1" t="s">
        <v>8</v>
      </c>
      <c r="D618" s="11">
        <v>3</v>
      </c>
      <c r="E618" s="11">
        <v>1</v>
      </c>
      <c r="F618" s="11">
        <v>0</v>
      </c>
    </row>
    <row r="619" spans="1:13" x14ac:dyDescent="0.2">
      <c r="A619" t="s">
        <v>2850</v>
      </c>
      <c r="B619" t="s">
        <v>299</v>
      </c>
      <c r="C619" s="1" t="s">
        <v>8</v>
      </c>
      <c r="D619" s="11">
        <v>6</v>
      </c>
      <c r="E619" s="11">
        <v>3</v>
      </c>
      <c r="F619" s="11">
        <v>1</v>
      </c>
      <c r="M619" s="2"/>
    </row>
    <row r="620" spans="1:13" ht="16" x14ac:dyDescent="0.2">
      <c r="A620" t="s">
        <v>2852</v>
      </c>
      <c r="B620" s="3" t="s">
        <v>301</v>
      </c>
      <c r="C620" s="4" t="s">
        <v>8</v>
      </c>
      <c r="D620" s="11">
        <v>5</v>
      </c>
      <c r="E620" s="11">
        <v>5</v>
      </c>
      <c r="F620" s="11">
        <v>2</v>
      </c>
      <c r="M620" s="5"/>
    </row>
    <row r="621" spans="1:13" x14ac:dyDescent="0.2">
      <c r="A621" s="2" t="s">
        <v>2858</v>
      </c>
      <c r="B621" s="3" t="s">
        <v>1974</v>
      </c>
      <c r="C621" s="3" t="s">
        <v>8</v>
      </c>
      <c r="D621" s="11">
        <v>1</v>
      </c>
      <c r="E621" s="11">
        <v>1</v>
      </c>
      <c r="F621" s="11">
        <v>0</v>
      </c>
      <c r="M621" s="2"/>
    </row>
    <row r="622" spans="1:13" x14ac:dyDescent="0.2">
      <c r="A622" t="s">
        <v>2862</v>
      </c>
      <c r="B622" s="3" t="s">
        <v>1982</v>
      </c>
      <c r="C622" s="6" t="s">
        <v>8</v>
      </c>
      <c r="D622" s="11">
        <v>1</v>
      </c>
      <c r="E622" s="11">
        <v>1</v>
      </c>
      <c r="F622" s="11">
        <v>1</v>
      </c>
      <c r="M622" s="2"/>
    </row>
    <row r="623" spans="1:13" x14ac:dyDescent="0.2">
      <c r="A623" s="2" t="s">
        <v>2864</v>
      </c>
      <c r="B623" s="3" t="s">
        <v>1986</v>
      </c>
      <c r="C623" s="6" t="s">
        <v>8</v>
      </c>
      <c r="D623" s="11">
        <v>1</v>
      </c>
      <c r="E623" s="11">
        <v>1</v>
      </c>
      <c r="F623" s="11">
        <v>1</v>
      </c>
      <c r="M623" s="2"/>
    </row>
    <row r="624" spans="1:13" x14ac:dyDescent="0.2">
      <c r="A624" t="s">
        <v>4110</v>
      </c>
      <c r="B624" s="3" t="s">
        <v>4111</v>
      </c>
      <c r="C624" s="1" t="s">
        <v>8</v>
      </c>
      <c r="D624" s="11">
        <v>1</v>
      </c>
      <c r="E624" s="11">
        <v>1</v>
      </c>
      <c r="F624" s="11">
        <v>0</v>
      </c>
      <c r="M624" s="2"/>
    </row>
    <row r="625" spans="1:13" x14ac:dyDescent="0.2">
      <c r="A625" t="s">
        <v>2866</v>
      </c>
      <c r="B625" s="4" t="s">
        <v>309</v>
      </c>
      <c r="C625" s="6" t="s">
        <v>8</v>
      </c>
      <c r="D625" s="11">
        <v>1</v>
      </c>
      <c r="E625" s="11">
        <v>1</v>
      </c>
      <c r="F625" s="11">
        <v>1</v>
      </c>
    </row>
    <row r="626" spans="1:13" ht="16" x14ac:dyDescent="0.2">
      <c r="A626" s="5" t="s">
        <v>2868</v>
      </c>
      <c r="B626" s="3" t="s">
        <v>311</v>
      </c>
      <c r="C626" s="3" t="s">
        <v>8</v>
      </c>
      <c r="D626" s="11">
        <v>1</v>
      </c>
      <c r="E626" s="11">
        <v>1</v>
      </c>
      <c r="F626" s="11">
        <v>1</v>
      </c>
      <c r="M626" s="2"/>
    </row>
    <row r="627" spans="1:13" x14ac:dyDescent="0.2">
      <c r="A627" t="s">
        <v>2870</v>
      </c>
      <c r="B627" t="s">
        <v>2002</v>
      </c>
      <c r="C627" s="4" t="s">
        <v>8</v>
      </c>
      <c r="D627" s="11">
        <v>1</v>
      </c>
      <c r="E627" s="11">
        <v>1</v>
      </c>
      <c r="F627" s="11">
        <v>0</v>
      </c>
      <c r="M627" s="2"/>
    </row>
    <row r="628" spans="1:13" x14ac:dyDescent="0.2">
      <c r="A628" s="2" t="s">
        <v>602</v>
      </c>
      <c r="B628" s="4" t="s">
        <v>317</v>
      </c>
      <c r="C628" s="4" t="s">
        <v>8</v>
      </c>
      <c r="D628" s="11">
        <v>1</v>
      </c>
      <c r="E628" s="11">
        <v>1</v>
      </c>
      <c r="F628" s="11">
        <v>1</v>
      </c>
      <c r="M628" s="2"/>
    </row>
    <row r="629" spans="1:13" x14ac:dyDescent="0.2">
      <c r="A629" t="s">
        <v>2882</v>
      </c>
      <c r="B629" s="3" t="s">
        <v>2024</v>
      </c>
      <c r="C629" s="6" t="s">
        <v>8</v>
      </c>
      <c r="D629" s="11">
        <v>3</v>
      </c>
      <c r="E629" s="11">
        <v>1</v>
      </c>
      <c r="F629" s="11">
        <v>0</v>
      </c>
      <c r="M629" s="2"/>
    </row>
    <row r="630" spans="1:13" ht="16" x14ac:dyDescent="0.2">
      <c r="A630" s="5" t="s">
        <v>2884</v>
      </c>
      <c r="B630" t="s">
        <v>2026</v>
      </c>
      <c r="C630" s="4" t="s">
        <v>8</v>
      </c>
      <c r="D630" s="11">
        <v>2</v>
      </c>
      <c r="E630" s="11">
        <v>2</v>
      </c>
      <c r="F630" s="11">
        <v>2</v>
      </c>
      <c r="M630" s="2"/>
    </row>
    <row r="631" spans="1:13" x14ac:dyDescent="0.2">
      <c r="A631" s="2" t="s">
        <v>2890</v>
      </c>
      <c r="B631" t="s">
        <v>2033</v>
      </c>
      <c r="C631" s="1" t="s">
        <v>8</v>
      </c>
      <c r="D631" s="11">
        <v>3</v>
      </c>
      <c r="E631" s="11">
        <v>2</v>
      </c>
      <c r="F631" s="11">
        <v>2</v>
      </c>
      <c r="M631" s="2"/>
    </row>
    <row r="632" spans="1:13" x14ac:dyDescent="0.2">
      <c r="A632" s="2" t="s">
        <v>2896</v>
      </c>
      <c r="B632" t="s">
        <v>2045</v>
      </c>
      <c r="C632" s="4" t="s">
        <v>8</v>
      </c>
      <c r="D632" s="11">
        <v>2</v>
      </c>
      <c r="E632" s="11">
        <v>2</v>
      </c>
      <c r="F632" s="11">
        <v>2</v>
      </c>
      <c r="M632" s="2"/>
    </row>
    <row r="633" spans="1:13" x14ac:dyDescent="0.2">
      <c r="A633" s="2" t="s">
        <v>2898</v>
      </c>
      <c r="B633" s="7" t="s">
        <v>3194</v>
      </c>
      <c r="C633" s="1" t="s">
        <v>8</v>
      </c>
      <c r="D633" s="11">
        <v>1</v>
      </c>
      <c r="E633" s="11">
        <v>1</v>
      </c>
      <c r="F633" s="11">
        <v>0</v>
      </c>
      <c r="M633" s="2"/>
    </row>
    <row r="634" spans="1:13" x14ac:dyDescent="0.2">
      <c r="A634" t="s">
        <v>2902</v>
      </c>
      <c r="B634" t="s">
        <v>327</v>
      </c>
      <c r="C634" s="3" t="s">
        <v>8</v>
      </c>
      <c r="D634" s="11">
        <v>1</v>
      </c>
      <c r="E634" s="11">
        <v>1</v>
      </c>
      <c r="F634" s="11">
        <v>1</v>
      </c>
      <c r="M634" s="2"/>
    </row>
    <row r="635" spans="1:13" x14ac:dyDescent="0.2">
      <c r="A635" s="2" t="s">
        <v>2906</v>
      </c>
      <c r="B635" s="3" t="s">
        <v>329</v>
      </c>
      <c r="C635" s="1" t="s">
        <v>8</v>
      </c>
      <c r="D635" s="11">
        <v>1</v>
      </c>
      <c r="E635" s="11">
        <v>1</v>
      </c>
      <c r="F635" s="11">
        <v>1</v>
      </c>
      <c r="M635" s="2"/>
    </row>
    <row r="636" spans="1:13" x14ac:dyDescent="0.2">
      <c r="A636" s="2" t="s">
        <v>608</v>
      </c>
      <c r="B636" s="4" t="s">
        <v>2069</v>
      </c>
      <c r="C636" s="4" t="s">
        <v>8</v>
      </c>
      <c r="D636" s="11">
        <v>1</v>
      </c>
      <c r="E636" s="11">
        <v>1</v>
      </c>
      <c r="F636" s="11">
        <v>1</v>
      </c>
      <c r="M636" s="2"/>
    </row>
    <row r="637" spans="1:13" x14ac:dyDescent="0.2">
      <c r="A637" t="s">
        <v>2910</v>
      </c>
      <c r="B637" t="s">
        <v>335</v>
      </c>
      <c r="C637" s="1" t="s">
        <v>8</v>
      </c>
      <c r="D637" s="11">
        <v>2</v>
      </c>
      <c r="E637" s="11">
        <v>1</v>
      </c>
      <c r="F637" s="11">
        <v>0</v>
      </c>
      <c r="M637" s="2"/>
    </row>
    <row r="638" spans="1:13" x14ac:dyDescent="0.2">
      <c r="A638" s="2" t="s">
        <v>2912</v>
      </c>
      <c r="B638" s="3" t="s">
        <v>712</v>
      </c>
      <c r="C638" s="1" t="s">
        <v>8</v>
      </c>
      <c r="D638" s="11">
        <v>1</v>
      </c>
      <c r="E638" s="11">
        <v>1</v>
      </c>
      <c r="F638" s="11">
        <v>1</v>
      </c>
      <c r="M638" s="2"/>
    </row>
    <row r="639" spans="1:13" x14ac:dyDescent="0.2">
      <c r="A639" s="2" t="s">
        <v>2914</v>
      </c>
      <c r="B639" t="s">
        <v>2073</v>
      </c>
      <c r="C639" s="1" t="s">
        <v>2916</v>
      </c>
      <c r="D639" s="11">
        <v>3</v>
      </c>
      <c r="E639" s="11">
        <v>3</v>
      </c>
      <c r="F639" s="11">
        <v>2</v>
      </c>
      <c r="M639" s="2"/>
    </row>
    <row r="640" spans="1:13" x14ac:dyDescent="0.2">
      <c r="A640" s="2" t="s">
        <v>2917</v>
      </c>
      <c r="B640" s="3" t="s">
        <v>2075</v>
      </c>
      <c r="C640" s="1" t="s">
        <v>392</v>
      </c>
      <c r="D640" s="11">
        <v>2</v>
      </c>
      <c r="E640" s="11">
        <v>2</v>
      </c>
      <c r="F640" s="11">
        <v>1</v>
      </c>
    </row>
    <row r="641" spans="1:13" x14ac:dyDescent="0.2">
      <c r="A641" t="s">
        <v>2921</v>
      </c>
      <c r="B641" s="4" t="s">
        <v>3626</v>
      </c>
      <c r="C641" s="4" t="s">
        <v>8</v>
      </c>
      <c r="D641" s="11">
        <v>3</v>
      </c>
      <c r="E641" s="11">
        <v>3</v>
      </c>
      <c r="F641" s="11">
        <v>1</v>
      </c>
      <c r="M641" s="2"/>
    </row>
    <row r="642" spans="1:13" ht="16" x14ac:dyDescent="0.2">
      <c r="A642" t="s">
        <v>3627</v>
      </c>
      <c r="B642" s="4" t="s">
        <v>3628</v>
      </c>
      <c r="C642" s="4" t="s">
        <v>8</v>
      </c>
      <c r="D642" s="11">
        <v>1</v>
      </c>
      <c r="E642" s="11">
        <v>1</v>
      </c>
      <c r="F642" s="11">
        <v>0</v>
      </c>
      <c r="M642" s="5"/>
    </row>
    <row r="643" spans="1:13" ht="16" x14ac:dyDescent="0.2">
      <c r="A643" t="s">
        <v>2929</v>
      </c>
      <c r="B643" t="s">
        <v>714</v>
      </c>
      <c r="C643" s="1" t="s">
        <v>8</v>
      </c>
      <c r="D643" s="11">
        <v>1</v>
      </c>
      <c r="E643" s="11">
        <v>1</v>
      </c>
      <c r="F643" s="11">
        <v>1</v>
      </c>
      <c r="M643" s="5"/>
    </row>
    <row r="644" spans="1:13" x14ac:dyDescent="0.2">
      <c r="A644" t="s">
        <v>2935</v>
      </c>
      <c r="B644" t="s">
        <v>4112</v>
      </c>
      <c r="C644" s="1" t="s">
        <v>8</v>
      </c>
      <c r="D644" s="11">
        <v>1</v>
      </c>
      <c r="E644" s="11">
        <v>0</v>
      </c>
      <c r="F644" s="11">
        <v>0</v>
      </c>
    </row>
    <row r="645" spans="1:13" x14ac:dyDescent="0.2">
      <c r="A645" t="s">
        <v>2941</v>
      </c>
      <c r="B645" s="4" t="s">
        <v>360</v>
      </c>
      <c r="C645" s="1" t="s">
        <v>8</v>
      </c>
      <c r="D645" s="11">
        <v>2</v>
      </c>
      <c r="E645" s="11">
        <v>2</v>
      </c>
      <c r="F645" s="11">
        <v>0</v>
      </c>
    </row>
    <row r="646" spans="1:13" x14ac:dyDescent="0.2">
      <c r="A646" t="s">
        <v>2943</v>
      </c>
      <c r="B646" s="4" t="s">
        <v>3198</v>
      </c>
      <c r="C646" s="4" t="s">
        <v>31</v>
      </c>
      <c r="D646" s="11">
        <v>1</v>
      </c>
      <c r="E646" s="11">
        <v>1</v>
      </c>
      <c r="F646" s="11">
        <v>1</v>
      </c>
    </row>
    <row r="647" spans="1:13" x14ac:dyDescent="0.2">
      <c r="A647" t="s">
        <v>2947</v>
      </c>
      <c r="B647" s="4" t="s">
        <v>364</v>
      </c>
      <c r="C647" s="4" t="s">
        <v>8</v>
      </c>
      <c r="D647" s="11">
        <v>2</v>
      </c>
      <c r="E647" s="11">
        <v>1</v>
      </c>
      <c r="F647" s="11">
        <v>0</v>
      </c>
      <c r="M647" s="2"/>
    </row>
    <row r="648" spans="1:13" x14ac:dyDescent="0.2">
      <c r="A648" s="2" t="s">
        <v>2955</v>
      </c>
      <c r="B648" s="3" t="s">
        <v>3212</v>
      </c>
      <c r="C648" s="4" t="s">
        <v>8</v>
      </c>
      <c r="D648" s="11">
        <v>2</v>
      </c>
      <c r="E648" s="11">
        <v>2</v>
      </c>
      <c r="F648" s="11">
        <v>1</v>
      </c>
    </row>
    <row r="649" spans="1:13" x14ac:dyDescent="0.2">
      <c r="A649" t="s">
        <v>2959</v>
      </c>
      <c r="B649" s="3" t="s">
        <v>370</v>
      </c>
      <c r="C649" s="4" t="s">
        <v>8</v>
      </c>
      <c r="D649" s="11">
        <v>1</v>
      </c>
      <c r="E649" s="11">
        <v>1</v>
      </c>
      <c r="F649" s="11">
        <v>0</v>
      </c>
      <c r="M649" s="2"/>
    </row>
    <row r="650" spans="1:13" ht="16" x14ac:dyDescent="0.2">
      <c r="A650" t="s">
        <v>2967</v>
      </c>
      <c r="B650" t="s">
        <v>3216</v>
      </c>
      <c r="C650" s="5" t="s">
        <v>8</v>
      </c>
      <c r="D650" s="11">
        <v>2</v>
      </c>
      <c r="E650" s="11">
        <v>2</v>
      </c>
      <c r="F650" s="11">
        <v>2</v>
      </c>
    </row>
    <row r="651" spans="1:13" x14ac:dyDescent="0.2">
      <c r="A651" t="s">
        <v>2969</v>
      </c>
      <c r="B651" t="s">
        <v>374</v>
      </c>
      <c r="C651" s="1" t="s">
        <v>8</v>
      </c>
      <c r="D651" s="11">
        <v>4</v>
      </c>
      <c r="E651" s="11">
        <v>4</v>
      </c>
      <c r="F651" s="11">
        <v>2</v>
      </c>
    </row>
    <row r="652" spans="1:13" x14ac:dyDescent="0.2">
      <c r="A652" t="s">
        <v>2973</v>
      </c>
      <c r="B652" s="3" t="s">
        <v>4113</v>
      </c>
      <c r="C652" s="1" t="s">
        <v>8</v>
      </c>
      <c r="D652" s="11">
        <v>3</v>
      </c>
      <c r="E652" s="11">
        <v>3</v>
      </c>
      <c r="F652" s="11">
        <v>3</v>
      </c>
    </row>
    <row r="653" spans="1:13" x14ac:dyDescent="0.2">
      <c r="A653" s="2" t="s">
        <v>2975</v>
      </c>
      <c r="B653" t="s">
        <v>2158</v>
      </c>
      <c r="C653" s="4" t="s">
        <v>8</v>
      </c>
      <c r="D653" s="11">
        <v>1</v>
      </c>
      <c r="E653" s="11">
        <v>1</v>
      </c>
      <c r="F653" s="11">
        <v>1</v>
      </c>
      <c r="M653" s="2"/>
    </row>
    <row r="654" spans="1:13" x14ac:dyDescent="0.2">
      <c r="A654" s="2" t="s">
        <v>2979</v>
      </c>
      <c r="B654" s="3" t="s">
        <v>380</v>
      </c>
      <c r="C654" s="1" t="s">
        <v>8</v>
      </c>
      <c r="D654" s="11">
        <v>2</v>
      </c>
      <c r="E654" s="11">
        <v>2</v>
      </c>
      <c r="F654" s="11">
        <v>1</v>
      </c>
      <c r="M654" s="2"/>
    </row>
    <row r="655" spans="1:13" x14ac:dyDescent="0.2">
      <c r="A655" t="s">
        <v>2987</v>
      </c>
      <c r="B655" s="3" t="s">
        <v>4114</v>
      </c>
      <c r="C655" s="1" t="s">
        <v>8</v>
      </c>
      <c r="D655" s="11">
        <v>1</v>
      </c>
      <c r="E655" s="11">
        <v>1</v>
      </c>
      <c r="F655" s="11">
        <v>0</v>
      </c>
      <c r="M655" s="2"/>
    </row>
    <row r="656" spans="1:13" x14ac:dyDescent="0.2">
      <c r="A656" t="s">
        <v>2989</v>
      </c>
      <c r="B656" s="3" t="s">
        <v>2192</v>
      </c>
      <c r="C656" s="4" t="s">
        <v>8</v>
      </c>
      <c r="D656" s="11">
        <v>4</v>
      </c>
      <c r="E656" s="11">
        <v>2</v>
      </c>
      <c r="F656" s="11">
        <v>2</v>
      </c>
      <c r="M656" s="2"/>
    </row>
    <row r="657" spans="1:13" x14ac:dyDescent="0.2">
      <c r="A657" s="2" t="s">
        <v>2991</v>
      </c>
      <c r="B657" t="s">
        <v>386</v>
      </c>
      <c r="C657" s="1" t="s">
        <v>8</v>
      </c>
      <c r="D657" s="11">
        <v>1</v>
      </c>
      <c r="E657" s="11">
        <v>1</v>
      </c>
      <c r="F657" s="11">
        <v>1</v>
      </c>
      <c r="M657" s="2"/>
    </row>
    <row r="658" spans="1:13" x14ac:dyDescent="0.2">
      <c r="A658" s="2" t="s">
        <v>2993</v>
      </c>
      <c r="B658" s="4" t="s">
        <v>3226</v>
      </c>
      <c r="C658" s="1" t="s">
        <v>8</v>
      </c>
      <c r="D658" s="11">
        <v>1</v>
      </c>
      <c r="E658" s="11">
        <v>1</v>
      </c>
      <c r="F658" s="11">
        <v>0</v>
      </c>
      <c r="M658" s="2"/>
    </row>
    <row r="659" spans="1:13" x14ac:dyDescent="0.2">
      <c r="A659" t="s">
        <v>2997</v>
      </c>
      <c r="B659" t="s">
        <v>2203</v>
      </c>
      <c r="C659" s="1" t="s">
        <v>8</v>
      </c>
      <c r="D659" s="11">
        <v>1</v>
      </c>
      <c r="E659" s="11">
        <v>1</v>
      </c>
      <c r="F659" s="11">
        <v>1</v>
      </c>
    </row>
    <row r="660" spans="1:13" x14ac:dyDescent="0.2">
      <c r="A660" t="s">
        <v>3001</v>
      </c>
      <c r="B660" t="s">
        <v>394</v>
      </c>
      <c r="C660" s="6" t="s">
        <v>8</v>
      </c>
      <c r="D660" s="11">
        <v>10</v>
      </c>
      <c r="E660" s="11">
        <v>4</v>
      </c>
      <c r="F660" s="11">
        <v>4</v>
      </c>
    </row>
    <row r="661" spans="1:13" x14ac:dyDescent="0.2">
      <c r="A661" t="s">
        <v>3003</v>
      </c>
      <c r="B661" t="s">
        <v>3230</v>
      </c>
      <c r="C661" s="1" t="s">
        <v>8</v>
      </c>
      <c r="D661" s="11">
        <v>1</v>
      </c>
      <c r="E661" s="11">
        <v>1</v>
      </c>
      <c r="F661" s="11">
        <v>1</v>
      </c>
      <c r="M661" s="2"/>
    </row>
    <row r="662" spans="1:13" ht="16" x14ac:dyDescent="0.2">
      <c r="A662" t="s">
        <v>3007</v>
      </c>
      <c r="B662" t="s">
        <v>398</v>
      </c>
      <c r="C662" s="1" t="s">
        <v>8</v>
      </c>
      <c r="D662" s="11">
        <v>3</v>
      </c>
      <c r="E662" s="11">
        <v>2</v>
      </c>
      <c r="F662" s="11">
        <v>1</v>
      </c>
      <c r="M662" s="5"/>
    </row>
    <row r="663" spans="1:13" x14ac:dyDescent="0.2">
      <c r="A663" s="2" t="s">
        <v>3017</v>
      </c>
      <c r="B663" s="3" t="s">
        <v>2225</v>
      </c>
      <c r="C663" s="1" t="s">
        <v>8</v>
      </c>
      <c r="D663" s="11">
        <v>1</v>
      </c>
      <c r="E663" s="11">
        <v>0</v>
      </c>
      <c r="F663" s="11">
        <v>0</v>
      </c>
      <c r="M663" s="2"/>
    </row>
    <row r="664" spans="1:13" x14ac:dyDescent="0.2">
      <c r="A664" t="s">
        <v>3658</v>
      </c>
      <c r="B664" s="3" t="s">
        <v>3659</v>
      </c>
      <c r="C664" s="4" t="s">
        <v>8</v>
      </c>
      <c r="D664" s="11">
        <v>1</v>
      </c>
      <c r="E664" s="11">
        <v>0</v>
      </c>
      <c r="F664" s="11">
        <v>0</v>
      </c>
      <c r="M664" s="2"/>
    </row>
    <row r="665" spans="1:13" ht="16" x14ac:dyDescent="0.2">
      <c r="A665" s="5" t="s">
        <v>653</v>
      </c>
      <c r="B665" s="3" t="s">
        <v>412</v>
      </c>
      <c r="C665" s="1" t="s">
        <v>8</v>
      </c>
      <c r="D665" s="11">
        <v>1</v>
      </c>
      <c r="E665" s="11">
        <v>1</v>
      </c>
      <c r="F665" s="11">
        <v>1</v>
      </c>
      <c r="M665" s="2"/>
    </row>
    <row r="666" spans="1:13" ht="16" x14ac:dyDescent="0.2">
      <c r="A666" t="s">
        <v>3027</v>
      </c>
      <c r="B666" s="4" t="s">
        <v>2233</v>
      </c>
      <c r="C666" s="1" t="s">
        <v>8</v>
      </c>
      <c r="D666" s="11">
        <v>1</v>
      </c>
      <c r="E666" s="11">
        <v>1</v>
      </c>
      <c r="F666" s="11">
        <v>1</v>
      </c>
      <c r="M666" s="5"/>
    </row>
    <row r="667" spans="1:13" ht="16" x14ac:dyDescent="0.2">
      <c r="A667" s="2" t="s">
        <v>3031</v>
      </c>
      <c r="B667" s="3" t="s">
        <v>724</v>
      </c>
      <c r="C667" s="3" t="s">
        <v>8</v>
      </c>
      <c r="D667" s="11">
        <v>1</v>
      </c>
      <c r="E667" s="11">
        <v>1</v>
      </c>
      <c r="F667" s="11">
        <v>0</v>
      </c>
      <c r="M667" s="5"/>
    </row>
    <row r="668" spans="1:13" x14ac:dyDescent="0.2">
      <c r="A668" s="2" t="s">
        <v>3942</v>
      </c>
      <c r="B668" s="4" t="s">
        <v>3943</v>
      </c>
      <c r="C668" s="1" t="s">
        <v>8</v>
      </c>
      <c r="D668" s="11">
        <v>2</v>
      </c>
      <c r="E668" s="11">
        <v>2</v>
      </c>
      <c r="F668" s="11">
        <v>1</v>
      </c>
      <c r="M668" s="2"/>
    </row>
    <row r="669" spans="1:13" x14ac:dyDescent="0.2">
      <c r="A669" s="2" t="s">
        <v>3033</v>
      </c>
      <c r="B669" s="4" t="s">
        <v>416</v>
      </c>
      <c r="C669" s="1" t="s">
        <v>8</v>
      </c>
      <c r="D669" s="11">
        <v>1</v>
      </c>
      <c r="E669" s="11">
        <v>1</v>
      </c>
      <c r="F669" s="11">
        <v>1</v>
      </c>
      <c r="M669" s="2"/>
    </row>
    <row r="670" spans="1:13" ht="16" x14ac:dyDescent="0.2">
      <c r="A670" s="5" t="s">
        <v>3035</v>
      </c>
      <c r="B670" s="3" t="s">
        <v>2239</v>
      </c>
      <c r="C670" s="4" t="s">
        <v>8</v>
      </c>
      <c r="D670" s="11">
        <v>1</v>
      </c>
      <c r="E670" s="11">
        <v>1</v>
      </c>
      <c r="F670" s="11">
        <v>0</v>
      </c>
      <c r="M670" s="2"/>
    </row>
    <row r="671" spans="1:13" x14ac:dyDescent="0.2">
      <c r="A671" s="2" t="s">
        <v>3037</v>
      </c>
      <c r="B671" s="3" t="s">
        <v>726</v>
      </c>
      <c r="C671" s="1" t="s">
        <v>8</v>
      </c>
      <c r="D671" s="11">
        <v>4</v>
      </c>
      <c r="E671" s="11">
        <v>4</v>
      </c>
      <c r="F671" s="11">
        <v>4</v>
      </c>
      <c r="M671" s="2"/>
    </row>
    <row r="672" spans="1:13" x14ac:dyDescent="0.2">
      <c r="A672" t="s">
        <v>659</v>
      </c>
      <c r="B672" s="4" t="s">
        <v>2249</v>
      </c>
      <c r="C672" s="1" t="s">
        <v>8</v>
      </c>
      <c r="D672" s="11">
        <v>1</v>
      </c>
      <c r="E672" s="11">
        <v>1</v>
      </c>
      <c r="F672" s="11">
        <v>1</v>
      </c>
      <c r="M672" s="2"/>
    </row>
    <row r="673" spans="1:13" x14ac:dyDescent="0.2">
      <c r="A673" s="2" t="s">
        <v>3944</v>
      </c>
      <c r="B673" s="3" t="s">
        <v>3945</v>
      </c>
      <c r="C673" s="4" t="s">
        <v>8</v>
      </c>
      <c r="D673" s="11">
        <v>2</v>
      </c>
      <c r="E673" s="11">
        <v>2</v>
      </c>
      <c r="F673" s="11">
        <v>0</v>
      </c>
    </row>
    <row r="674" spans="1:13" x14ac:dyDescent="0.2">
      <c r="A674" t="s">
        <v>3051</v>
      </c>
      <c r="B674" s="4" t="s">
        <v>426</v>
      </c>
      <c r="C674" s="1" t="s">
        <v>8</v>
      </c>
      <c r="D674" s="11">
        <v>1</v>
      </c>
      <c r="E674" s="11">
        <v>1</v>
      </c>
      <c r="F674" s="11">
        <v>1</v>
      </c>
      <c r="M674" s="2"/>
    </row>
    <row r="675" spans="1:13" x14ac:dyDescent="0.2">
      <c r="A675" t="s">
        <v>3053</v>
      </c>
      <c r="B675" s="3" t="s">
        <v>428</v>
      </c>
      <c r="C675" s="1" t="s">
        <v>8</v>
      </c>
      <c r="D675" s="11">
        <v>1</v>
      </c>
      <c r="E675" s="11">
        <v>1</v>
      </c>
      <c r="F675" s="11">
        <v>0</v>
      </c>
    </row>
    <row r="676" spans="1:13" x14ac:dyDescent="0.2">
      <c r="A676" s="2" t="s">
        <v>3057</v>
      </c>
      <c r="B676" t="s">
        <v>728</v>
      </c>
      <c r="C676" s="1" t="s">
        <v>8</v>
      </c>
      <c r="D676" s="11">
        <v>1</v>
      </c>
      <c r="E676" s="11">
        <v>1</v>
      </c>
      <c r="F676" s="11">
        <v>0</v>
      </c>
    </row>
    <row r="677" spans="1:13" x14ac:dyDescent="0.2">
      <c r="A677" t="s">
        <v>3061</v>
      </c>
      <c r="B677" t="s">
        <v>2273</v>
      </c>
      <c r="C677" s="1" t="s">
        <v>8</v>
      </c>
      <c r="D677" s="11">
        <v>5</v>
      </c>
      <c r="E677" s="11">
        <v>5</v>
      </c>
      <c r="F677" s="11">
        <v>4</v>
      </c>
    </row>
    <row r="678" spans="1:13" x14ac:dyDescent="0.2">
      <c r="A678" t="s">
        <v>3063</v>
      </c>
      <c r="B678" s="4" t="s">
        <v>434</v>
      </c>
      <c r="C678" s="1" t="s">
        <v>8</v>
      </c>
      <c r="D678" s="11">
        <v>2</v>
      </c>
      <c r="E678" s="11">
        <v>1</v>
      </c>
      <c r="F678" s="11">
        <v>0</v>
      </c>
    </row>
    <row r="679" spans="1:13" x14ac:dyDescent="0.2">
      <c r="A679" t="s">
        <v>3065</v>
      </c>
      <c r="B679" s="4" t="s">
        <v>730</v>
      </c>
      <c r="C679" s="1" t="s">
        <v>8</v>
      </c>
      <c r="D679" s="11">
        <v>1</v>
      </c>
      <c r="E679" s="11">
        <v>1</v>
      </c>
      <c r="F679" s="11">
        <v>1</v>
      </c>
      <c r="M679" s="2"/>
    </row>
    <row r="680" spans="1:13" x14ac:dyDescent="0.2">
      <c r="A680" t="s">
        <v>3946</v>
      </c>
      <c r="B680" s="4" t="s">
        <v>3947</v>
      </c>
      <c r="C680" s="3" t="s">
        <v>8</v>
      </c>
      <c r="D680" s="11">
        <v>1</v>
      </c>
      <c r="E680" s="11">
        <v>1</v>
      </c>
      <c r="F680" s="11">
        <v>1</v>
      </c>
      <c r="M680" s="2"/>
    </row>
    <row r="681" spans="1:13" x14ac:dyDescent="0.2">
      <c r="A681" t="s">
        <v>3067</v>
      </c>
      <c r="B681" s="3" t="s">
        <v>3666</v>
      </c>
      <c r="C681" s="1" t="s">
        <v>8</v>
      </c>
      <c r="D681" s="11">
        <v>1</v>
      </c>
      <c r="E681" s="11">
        <v>0</v>
      </c>
      <c r="F681" s="11">
        <v>0</v>
      </c>
      <c r="M681" s="2"/>
    </row>
    <row r="682" spans="1:13" x14ac:dyDescent="0.2">
      <c r="A682" t="s">
        <v>3950</v>
      </c>
      <c r="B682" s="3" t="s">
        <v>3951</v>
      </c>
      <c r="C682" s="3" t="s">
        <v>8</v>
      </c>
      <c r="D682" s="11">
        <v>2</v>
      </c>
      <c r="E682" s="11">
        <v>2</v>
      </c>
      <c r="F682" s="11">
        <v>0</v>
      </c>
      <c r="M682" s="2"/>
    </row>
    <row r="683" spans="1:13" ht="16" x14ac:dyDescent="0.2">
      <c r="A683" s="2" t="s">
        <v>3069</v>
      </c>
      <c r="B683" s="7" t="s">
        <v>732</v>
      </c>
      <c r="C683" s="5" t="s">
        <v>8</v>
      </c>
      <c r="D683" s="11">
        <v>3</v>
      </c>
      <c r="E683" s="11">
        <v>3</v>
      </c>
      <c r="F683" s="11">
        <v>0</v>
      </c>
      <c r="M683" s="2"/>
    </row>
    <row r="684" spans="1:13" x14ac:dyDescent="0.2">
      <c r="A684" t="s">
        <v>3071</v>
      </c>
      <c r="B684" s="3" t="s">
        <v>2281</v>
      </c>
      <c r="C684" s="4" t="s">
        <v>8</v>
      </c>
      <c r="D684" s="11">
        <v>5</v>
      </c>
      <c r="E684" s="11">
        <v>2</v>
      </c>
      <c r="F684" s="11">
        <v>1</v>
      </c>
      <c r="M684" s="2"/>
    </row>
    <row r="685" spans="1:13" x14ac:dyDescent="0.2">
      <c r="A685" s="2" t="s">
        <v>3073</v>
      </c>
      <c r="B685" t="s">
        <v>2287</v>
      </c>
      <c r="C685" s="1" t="s">
        <v>8</v>
      </c>
      <c r="D685" s="11">
        <v>1</v>
      </c>
      <c r="E685" s="11">
        <v>0</v>
      </c>
      <c r="F685" s="11">
        <v>0</v>
      </c>
    </row>
    <row r="686" spans="1:13" x14ac:dyDescent="0.2">
      <c r="A686" s="2" t="s">
        <v>3669</v>
      </c>
      <c r="B686" s="3" t="s">
        <v>3670</v>
      </c>
      <c r="C686" s="4" t="s">
        <v>8</v>
      </c>
      <c r="D686" s="11">
        <v>1</v>
      </c>
      <c r="E686" s="11">
        <v>0</v>
      </c>
      <c r="F686" s="11">
        <v>0</v>
      </c>
      <c r="M686" s="2"/>
    </row>
    <row r="687" spans="1:13" x14ac:dyDescent="0.2">
      <c r="A687" t="s">
        <v>3075</v>
      </c>
      <c r="B687" s="4" t="s">
        <v>436</v>
      </c>
      <c r="C687" s="4" t="s">
        <v>8</v>
      </c>
      <c r="D687" s="11">
        <v>1</v>
      </c>
      <c r="E687" s="11">
        <v>1</v>
      </c>
      <c r="F687" s="11">
        <v>1</v>
      </c>
    </row>
    <row r="688" spans="1:13" x14ac:dyDescent="0.2">
      <c r="A688" s="2" t="s">
        <v>3077</v>
      </c>
      <c r="B688" t="s">
        <v>2293</v>
      </c>
      <c r="C688" s="1" t="s">
        <v>8</v>
      </c>
      <c r="D688" s="11">
        <v>4</v>
      </c>
      <c r="E688" s="11">
        <v>4</v>
      </c>
      <c r="F688" s="11">
        <v>4</v>
      </c>
      <c r="M688" s="2"/>
    </row>
    <row r="689" spans="1:13" x14ac:dyDescent="0.2">
      <c r="A689" s="2" t="s">
        <v>3081</v>
      </c>
      <c r="B689" t="s">
        <v>3244</v>
      </c>
      <c r="C689" s="1" t="s">
        <v>8</v>
      </c>
      <c r="D689" s="11">
        <v>2</v>
      </c>
      <c r="E689" s="11">
        <v>2</v>
      </c>
      <c r="F689" s="11">
        <v>0</v>
      </c>
      <c r="M689" s="2"/>
    </row>
    <row r="690" spans="1:13" x14ac:dyDescent="0.2">
      <c r="A690" t="s">
        <v>3083</v>
      </c>
      <c r="B690" s="3" t="s">
        <v>3246</v>
      </c>
      <c r="C690" s="1" t="s">
        <v>8</v>
      </c>
      <c r="D690" s="11">
        <v>1</v>
      </c>
      <c r="E690" s="11">
        <v>1</v>
      </c>
      <c r="F690" s="11">
        <v>0</v>
      </c>
      <c r="M690" s="2"/>
    </row>
    <row r="691" spans="1:13" x14ac:dyDescent="0.2">
      <c r="A691" t="s">
        <v>665</v>
      </c>
      <c r="B691" s="3" t="s">
        <v>440</v>
      </c>
      <c r="C691" s="1" t="s">
        <v>8</v>
      </c>
      <c r="D691" s="11">
        <v>1</v>
      </c>
      <c r="E691" s="11">
        <v>1</v>
      </c>
      <c r="F691" s="11">
        <v>1</v>
      </c>
      <c r="M691" s="2"/>
    </row>
    <row r="692" spans="1:13" x14ac:dyDescent="0.2">
      <c r="A692" t="s">
        <v>669</v>
      </c>
      <c r="B692" t="s">
        <v>446</v>
      </c>
      <c r="C692" s="1" t="s">
        <v>8</v>
      </c>
      <c r="D692" s="11">
        <v>2</v>
      </c>
      <c r="E692" s="11">
        <v>2</v>
      </c>
      <c r="F692" s="11">
        <v>2</v>
      </c>
    </row>
    <row r="693" spans="1:13" x14ac:dyDescent="0.2">
      <c r="A693" t="s">
        <v>671</v>
      </c>
      <c r="B693" t="s">
        <v>2319</v>
      </c>
      <c r="C693" s="1" t="s">
        <v>8</v>
      </c>
      <c r="D693" s="11">
        <v>1</v>
      </c>
      <c r="E693" s="11">
        <v>1</v>
      </c>
      <c r="F693" s="11">
        <v>1</v>
      </c>
      <c r="M693" s="2"/>
    </row>
    <row r="694" spans="1:13" x14ac:dyDescent="0.2">
      <c r="A694" t="s">
        <v>3093</v>
      </c>
      <c r="B694" s="4" t="s">
        <v>3250</v>
      </c>
      <c r="C694" s="1" t="s">
        <v>8</v>
      </c>
      <c r="D694" s="11">
        <v>1</v>
      </c>
      <c r="E694" s="11">
        <v>1</v>
      </c>
      <c r="F694" s="11">
        <v>1</v>
      </c>
      <c r="M694" s="2"/>
    </row>
    <row r="695" spans="1:13" x14ac:dyDescent="0.2">
      <c r="A695" s="2" t="s">
        <v>673</v>
      </c>
      <c r="B695" s="4" t="s">
        <v>2338</v>
      </c>
      <c r="C695" s="4" t="s">
        <v>8</v>
      </c>
      <c r="D695" s="11">
        <v>1</v>
      </c>
      <c r="E695" s="11">
        <v>1</v>
      </c>
      <c r="F695" s="11">
        <v>1</v>
      </c>
      <c r="M695" s="2"/>
    </row>
    <row r="696" spans="1:13" x14ac:dyDescent="0.2">
      <c r="A696" t="s">
        <v>3103</v>
      </c>
      <c r="B696" t="s">
        <v>448</v>
      </c>
      <c r="C696" s="1" t="s">
        <v>8</v>
      </c>
      <c r="D696" s="11">
        <v>1</v>
      </c>
      <c r="E696" s="11">
        <v>1</v>
      </c>
      <c r="F696" s="11">
        <v>1</v>
      </c>
      <c r="M696" s="2"/>
    </row>
    <row r="697" spans="1:13" x14ac:dyDescent="0.2">
      <c r="A697" t="s">
        <v>3107</v>
      </c>
      <c r="B697" t="s">
        <v>2346</v>
      </c>
      <c r="C697" s="1" t="s">
        <v>8</v>
      </c>
      <c r="D697" s="11">
        <v>1</v>
      </c>
      <c r="E697" s="11">
        <v>1</v>
      </c>
      <c r="F697" s="11">
        <v>1</v>
      </c>
      <c r="M697" s="2"/>
    </row>
    <row r="698" spans="1:13" x14ac:dyDescent="0.2">
      <c r="A698" s="2" t="s">
        <v>3119</v>
      </c>
      <c r="B698" t="s">
        <v>464</v>
      </c>
      <c r="C698" s="1" t="s">
        <v>8</v>
      </c>
      <c r="D698" s="11">
        <v>30</v>
      </c>
      <c r="E698" s="11">
        <v>22</v>
      </c>
      <c r="F698" s="11">
        <v>6</v>
      </c>
      <c r="M698" s="2"/>
    </row>
    <row r="699" spans="1:13" ht="16" x14ac:dyDescent="0.2">
      <c r="A699" t="s">
        <v>3121</v>
      </c>
      <c r="B699" t="s">
        <v>3677</v>
      </c>
      <c r="C699" s="1" t="s">
        <v>8</v>
      </c>
      <c r="D699" s="11">
        <v>1</v>
      </c>
      <c r="E699" s="11">
        <v>1</v>
      </c>
      <c r="F699" s="11">
        <v>0</v>
      </c>
      <c r="M699" s="5"/>
    </row>
    <row r="700" spans="1:13" x14ac:dyDescent="0.2">
      <c r="A700" s="2" t="s">
        <v>3123</v>
      </c>
      <c r="B700" s="3" t="s">
        <v>3252</v>
      </c>
      <c r="C700" s="1" t="s">
        <v>8</v>
      </c>
      <c r="D700" s="11">
        <v>1</v>
      </c>
      <c r="E700" s="11">
        <v>1</v>
      </c>
      <c r="F700" s="11">
        <v>0</v>
      </c>
      <c r="M700" s="2"/>
    </row>
    <row r="701" spans="1:13" x14ac:dyDescent="0.2">
      <c r="A701" t="s">
        <v>3125</v>
      </c>
      <c r="B701" s="3" t="s">
        <v>468</v>
      </c>
      <c r="C701" s="4" t="s">
        <v>8</v>
      </c>
      <c r="D701" s="11">
        <v>2</v>
      </c>
      <c r="E701" s="11">
        <v>0</v>
      </c>
      <c r="F701" s="11">
        <v>0</v>
      </c>
      <c r="M701" s="2"/>
    </row>
    <row r="702" spans="1:13" x14ac:dyDescent="0.2">
      <c r="A702" t="s">
        <v>691</v>
      </c>
      <c r="B702" t="s">
        <v>2376</v>
      </c>
      <c r="C702" s="1" t="s">
        <v>8</v>
      </c>
      <c r="D702" s="11">
        <v>2</v>
      </c>
      <c r="E702" s="11">
        <v>2</v>
      </c>
      <c r="F702" s="11">
        <v>2</v>
      </c>
      <c r="M702" s="2"/>
    </row>
    <row r="703" spans="1:13" x14ac:dyDescent="0.2">
      <c r="A703" t="s">
        <v>3127</v>
      </c>
      <c r="B703" t="s">
        <v>2378</v>
      </c>
      <c r="C703" s="1" t="s">
        <v>8</v>
      </c>
      <c r="D703" s="11">
        <v>2</v>
      </c>
      <c r="E703" s="11">
        <v>2</v>
      </c>
      <c r="F703" s="11">
        <v>1</v>
      </c>
    </row>
    <row r="704" spans="1:13" x14ac:dyDescent="0.2">
      <c r="A704" s="2" t="s">
        <v>3141</v>
      </c>
      <c r="B704" s="3" t="s">
        <v>2403</v>
      </c>
      <c r="C704" s="6" t="s">
        <v>8</v>
      </c>
      <c r="D704" s="11">
        <v>6</v>
      </c>
      <c r="E704" s="11">
        <v>5</v>
      </c>
      <c r="F704" s="11">
        <v>4</v>
      </c>
      <c r="M704" s="2"/>
    </row>
    <row r="705" spans="1:13" x14ac:dyDescent="0.2">
      <c r="A705" t="s">
        <v>3145</v>
      </c>
      <c r="B705" s="4" t="s">
        <v>4115</v>
      </c>
      <c r="C705" s="4" t="s">
        <v>8</v>
      </c>
      <c r="D705" s="11">
        <v>10</v>
      </c>
      <c r="E705" s="11">
        <v>9</v>
      </c>
      <c r="F705" s="11">
        <v>5</v>
      </c>
    </row>
    <row r="706" spans="1:13" x14ac:dyDescent="0.2">
      <c r="A706" t="s">
        <v>3153</v>
      </c>
      <c r="B706" t="s">
        <v>478</v>
      </c>
      <c r="C706" s="1" t="s">
        <v>8</v>
      </c>
      <c r="D706" s="11">
        <v>1</v>
      </c>
      <c r="E706" s="11">
        <v>1</v>
      </c>
      <c r="F706" s="11">
        <v>1</v>
      </c>
      <c r="M706" s="2"/>
    </row>
    <row r="707" spans="1:13" x14ac:dyDescent="0.2">
      <c r="A707" t="s">
        <v>3683</v>
      </c>
      <c r="B707" s="3" t="s">
        <v>3684</v>
      </c>
      <c r="C707" s="1" t="s">
        <v>8</v>
      </c>
      <c r="D707" s="11">
        <v>1</v>
      </c>
      <c r="E707" s="11">
        <v>1</v>
      </c>
      <c r="F707" s="11">
        <v>0</v>
      </c>
      <c r="M707" s="2"/>
    </row>
    <row r="708" spans="1:13" ht="16" x14ac:dyDescent="0.2">
      <c r="A708" t="s">
        <v>699</v>
      </c>
      <c r="B708" s="3" t="s">
        <v>2455</v>
      </c>
      <c r="C708" s="1" t="s">
        <v>8</v>
      </c>
      <c r="D708" s="11">
        <v>2</v>
      </c>
      <c r="E708" s="11">
        <v>2</v>
      </c>
      <c r="F708" s="11">
        <v>2</v>
      </c>
      <c r="M708" s="5"/>
    </row>
    <row r="709" spans="1:13" x14ac:dyDescent="0.2">
      <c r="A709" t="s">
        <v>3163</v>
      </c>
      <c r="B709" s="4" t="s">
        <v>2457</v>
      </c>
      <c r="C709" s="4" t="s">
        <v>8</v>
      </c>
      <c r="D709" s="11">
        <v>2</v>
      </c>
      <c r="E709" s="11">
        <v>2</v>
      </c>
      <c r="F709" s="11">
        <v>1</v>
      </c>
    </row>
    <row r="710" spans="1:13" x14ac:dyDescent="0.2">
      <c r="A710" t="s">
        <v>3167</v>
      </c>
      <c r="B710" t="s">
        <v>2473</v>
      </c>
      <c r="C710" s="1" t="s">
        <v>8</v>
      </c>
      <c r="D710" s="11">
        <v>2</v>
      </c>
      <c r="E710" s="11">
        <v>2</v>
      </c>
      <c r="F710" s="11">
        <v>1</v>
      </c>
      <c r="M710" s="2"/>
    </row>
    <row r="711" spans="1:13" ht="16" x14ac:dyDescent="0.2">
      <c r="A711" t="s">
        <v>3169</v>
      </c>
      <c r="B711" s="3" t="s">
        <v>2475</v>
      </c>
      <c r="C711" s="4" t="s">
        <v>8</v>
      </c>
      <c r="D711" s="11">
        <v>2</v>
      </c>
      <c r="E711" s="11">
        <v>0</v>
      </c>
      <c r="F711" s="11">
        <v>0</v>
      </c>
      <c r="M711" s="5"/>
    </row>
    <row r="712" spans="1:13" x14ac:dyDescent="0.2">
      <c r="A712" t="s">
        <v>3175</v>
      </c>
      <c r="B712" s="4" t="s">
        <v>4116</v>
      </c>
      <c r="C712" s="1" t="s">
        <v>44</v>
      </c>
      <c r="D712" s="11">
        <v>1</v>
      </c>
      <c r="E712" s="11">
        <v>1</v>
      </c>
      <c r="F712" s="11">
        <v>1</v>
      </c>
      <c r="M712" s="2"/>
    </row>
    <row r="713" spans="1:13" ht="16" x14ac:dyDescent="0.2">
      <c r="A713" s="5" t="s">
        <v>3187</v>
      </c>
      <c r="B713" s="3" t="s">
        <v>488</v>
      </c>
      <c r="C713" s="4" t="s">
        <v>8</v>
      </c>
      <c r="D713" s="11">
        <v>2</v>
      </c>
      <c r="E713" s="11">
        <v>1</v>
      </c>
      <c r="F713" s="11">
        <v>0</v>
      </c>
      <c r="M713" s="2"/>
    </row>
    <row r="714" spans="1:13" x14ac:dyDescent="0.2">
      <c r="A714" t="s">
        <v>3189</v>
      </c>
      <c r="B714" s="3" t="s">
        <v>2537</v>
      </c>
      <c r="C714" s="4" t="s">
        <v>8</v>
      </c>
      <c r="D714" s="11">
        <v>7</v>
      </c>
      <c r="E714" s="11">
        <v>6</v>
      </c>
      <c r="F714" s="11">
        <v>2</v>
      </c>
    </row>
    <row r="715" spans="1:13" ht="16" x14ac:dyDescent="0.2">
      <c r="A715" s="2" t="s">
        <v>3191</v>
      </c>
      <c r="B715" t="s">
        <v>2539</v>
      </c>
      <c r="C715" s="1" t="s">
        <v>8</v>
      </c>
      <c r="D715" s="11">
        <v>6</v>
      </c>
      <c r="E715" s="11">
        <v>1</v>
      </c>
      <c r="F715" s="11">
        <v>1</v>
      </c>
      <c r="M715" s="5"/>
    </row>
    <row r="716" spans="1:13" x14ac:dyDescent="0.2">
      <c r="A716" t="s">
        <v>709</v>
      </c>
      <c r="B716" t="s">
        <v>494</v>
      </c>
      <c r="C716" s="1" t="s">
        <v>8</v>
      </c>
      <c r="D716" s="11">
        <v>1</v>
      </c>
      <c r="E716" s="11">
        <v>1</v>
      </c>
      <c r="F716" s="11">
        <v>1</v>
      </c>
      <c r="M716" s="2"/>
    </row>
    <row r="717" spans="1:13" x14ac:dyDescent="0.2">
      <c r="A717" s="2" t="s">
        <v>3197</v>
      </c>
      <c r="B717" s="4" t="s">
        <v>738</v>
      </c>
      <c r="C717" s="1" t="s">
        <v>8</v>
      </c>
      <c r="D717" s="11">
        <v>1</v>
      </c>
      <c r="E717" s="11">
        <v>1</v>
      </c>
      <c r="F717" s="11">
        <v>0</v>
      </c>
      <c r="M717" s="2"/>
    </row>
    <row r="718" spans="1:13" x14ac:dyDescent="0.2">
      <c r="A718" s="2" t="s">
        <v>3203</v>
      </c>
      <c r="B718" t="s">
        <v>504</v>
      </c>
      <c r="C718" s="1" t="s">
        <v>8</v>
      </c>
      <c r="D718" s="11">
        <v>2</v>
      </c>
      <c r="E718" s="11">
        <v>2</v>
      </c>
      <c r="F718" s="11">
        <v>2</v>
      </c>
    </row>
    <row r="719" spans="1:13" x14ac:dyDescent="0.2">
      <c r="A719" s="2" t="s">
        <v>3956</v>
      </c>
      <c r="B719" t="s">
        <v>3957</v>
      </c>
      <c r="C719" s="1" t="s">
        <v>8</v>
      </c>
      <c r="D719" s="11">
        <v>2</v>
      </c>
      <c r="E719" s="11">
        <v>2</v>
      </c>
      <c r="F719" s="11">
        <v>2</v>
      </c>
      <c r="M719" s="2"/>
    </row>
    <row r="720" spans="1:13" x14ac:dyDescent="0.2">
      <c r="A720" t="s">
        <v>3205</v>
      </c>
      <c r="B720" t="s">
        <v>506</v>
      </c>
      <c r="C720" s="1" t="s">
        <v>8</v>
      </c>
      <c r="D720" s="11">
        <v>6</v>
      </c>
      <c r="E720" s="11">
        <v>4</v>
      </c>
      <c r="F720" s="11">
        <v>0</v>
      </c>
      <c r="M720" s="2"/>
    </row>
    <row r="721" spans="1:13" x14ac:dyDescent="0.2">
      <c r="A721" t="s">
        <v>3209</v>
      </c>
      <c r="B721" t="s">
        <v>2585</v>
      </c>
      <c r="C721" s="1" t="s">
        <v>8</v>
      </c>
      <c r="D721" s="11">
        <v>2</v>
      </c>
      <c r="E721" s="11">
        <v>1</v>
      </c>
      <c r="F721" s="11">
        <v>1</v>
      </c>
      <c r="M721" s="2"/>
    </row>
    <row r="722" spans="1:13" x14ac:dyDescent="0.2">
      <c r="A722" t="s">
        <v>3213</v>
      </c>
      <c r="B722" t="s">
        <v>2587</v>
      </c>
      <c r="C722" s="1" t="s">
        <v>8</v>
      </c>
      <c r="D722" s="11">
        <v>1</v>
      </c>
      <c r="E722" s="11">
        <v>0</v>
      </c>
      <c r="F722" s="11">
        <v>0</v>
      </c>
    </row>
    <row r="723" spans="1:13" ht="16" x14ac:dyDescent="0.2">
      <c r="A723" s="5" t="s">
        <v>3219</v>
      </c>
      <c r="B723" t="s">
        <v>514</v>
      </c>
      <c r="C723" s="1" t="s">
        <v>8</v>
      </c>
      <c r="D723" s="11">
        <v>73</v>
      </c>
      <c r="E723" s="11">
        <v>35</v>
      </c>
      <c r="F723" s="11">
        <v>11</v>
      </c>
      <c r="M723" s="2"/>
    </row>
    <row r="724" spans="1:13" x14ac:dyDescent="0.2">
      <c r="A724" t="s">
        <v>717</v>
      </c>
      <c r="B724" s="3" t="s">
        <v>2599</v>
      </c>
      <c r="C724" s="1" t="s">
        <v>8</v>
      </c>
      <c r="D724" s="11">
        <v>1</v>
      </c>
      <c r="E724" s="11">
        <v>1</v>
      </c>
      <c r="F724" s="11">
        <v>1</v>
      </c>
      <c r="M724" s="2"/>
    </row>
    <row r="725" spans="1:13" x14ac:dyDescent="0.2">
      <c r="A725" t="s">
        <v>3229</v>
      </c>
      <c r="B725" s="4" t="s">
        <v>520</v>
      </c>
      <c r="C725" s="1" t="s">
        <v>44</v>
      </c>
      <c r="D725" s="11">
        <v>1</v>
      </c>
      <c r="E725" s="11">
        <v>1</v>
      </c>
      <c r="F725" s="11">
        <v>0</v>
      </c>
      <c r="M725" s="2"/>
    </row>
    <row r="726" spans="1:13" x14ac:dyDescent="0.2">
      <c r="A726" t="s">
        <v>3963</v>
      </c>
      <c r="B726" s="3" t="s">
        <v>3964</v>
      </c>
      <c r="C726" s="1" t="s">
        <v>8</v>
      </c>
      <c r="D726" s="11">
        <v>2</v>
      </c>
      <c r="E726" s="11">
        <v>2</v>
      </c>
      <c r="F726" s="11">
        <v>1</v>
      </c>
      <c r="M726" s="2"/>
    </row>
    <row r="727" spans="1:13" x14ac:dyDescent="0.2">
      <c r="A727" t="s">
        <v>3239</v>
      </c>
      <c r="B727" t="s">
        <v>2627</v>
      </c>
      <c r="C727" s="1" t="s">
        <v>8</v>
      </c>
      <c r="D727" s="11">
        <v>14</v>
      </c>
      <c r="E727" s="11">
        <v>10</v>
      </c>
      <c r="F727" s="11">
        <v>3</v>
      </c>
      <c r="M727" s="2"/>
    </row>
    <row r="728" spans="1:13" ht="16" x14ac:dyDescent="0.2">
      <c r="A728" t="s">
        <v>3245</v>
      </c>
      <c r="B728" s="3" t="s">
        <v>742</v>
      </c>
      <c r="C728" s="5" t="s">
        <v>8</v>
      </c>
      <c r="D728" s="11">
        <v>1</v>
      </c>
      <c r="E728" s="11">
        <v>1</v>
      </c>
      <c r="F728" s="11">
        <v>0</v>
      </c>
      <c r="M728" s="2"/>
    </row>
    <row r="729" spans="1:13" x14ac:dyDescent="0.2">
      <c r="A729" t="s">
        <v>3247</v>
      </c>
      <c r="B729" t="s">
        <v>536</v>
      </c>
      <c r="C729" s="1" t="s">
        <v>8</v>
      </c>
      <c r="D729" s="11">
        <v>1</v>
      </c>
      <c r="E729" s="11">
        <v>0</v>
      </c>
      <c r="F729" s="11">
        <v>0</v>
      </c>
      <c r="M729" s="2"/>
    </row>
    <row r="730" spans="1:13" ht="16" x14ac:dyDescent="0.2">
      <c r="A730" s="2" t="s">
        <v>3249</v>
      </c>
      <c r="B730" s="4" t="s">
        <v>744</v>
      </c>
      <c r="C730" s="1" t="s">
        <v>8</v>
      </c>
      <c r="D730" s="11">
        <v>1</v>
      </c>
      <c r="E730" s="11">
        <v>1</v>
      </c>
      <c r="F730" s="11">
        <v>0</v>
      </c>
      <c r="M730" s="5"/>
    </row>
    <row r="731" spans="1:13" x14ac:dyDescent="0.2">
      <c r="A731" t="s">
        <v>3251</v>
      </c>
      <c r="B731" s="3" t="s">
        <v>3965</v>
      </c>
      <c r="C731" s="1" t="s">
        <v>8</v>
      </c>
      <c r="D731" s="11">
        <v>1</v>
      </c>
      <c r="E731" s="11">
        <v>1</v>
      </c>
      <c r="F731" s="11">
        <v>1</v>
      </c>
    </row>
    <row r="732" spans="1:13" x14ac:dyDescent="0.2">
      <c r="A732" s="2" t="s">
        <v>3253</v>
      </c>
      <c r="B732" t="s">
        <v>748</v>
      </c>
      <c r="C732" s="1" t="s">
        <v>8</v>
      </c>
      <c r="D732" s="11">
        <v>2</v>
      </c>
      <c r="E732" s="11">
        <v>2</v>
      </c>
      <c r="F732" s="11">
        <v>2</v>
      </c>
      <c r="M732" s="2"/>
    </row>
    <row r="733" spans="1:13" x14ac:dyDescent="0.2">
      <c r="A733" t="s">
        <v>3257</v>
      </c>
      <c r="B733" s="3" t="s">
        <v>540</v>
      </c>
      <c r="C733" s="1" t="s">
        <v>8</v>
      </c>
      <c r="D733" s="11">
        <v>6</v>
      </c>
      <c r="E733" s="11">
        <v>6</v>
      </c>
      <c r="F733" s="11">
        <v>0</v>
      </c>
      <c r="M733" s="2"/>
    </row>
    <row r="734" spans="1:13" x14ac:dyDescent="0.2">
      <c r="A734" t="s">
        <v>3259</v>
      </c>
      <c r="B734" t="s">
        <v>542</v>
      </c>
      <c r="C734" s="1" t="s">
        <v>8</v>
      </c>
      <c r="D734" s="11">
        <v>6</v>
      </c>
      <c r="E734" s="11">
        <v>4</v>
      </c>
      <c r="F734" s="11">
        <v>0</v>
      </c>
      <c r="M734" s="2"/>
    </row>
    <row r="735" spans="1:13" x14ac:dyDescent="0.2">
      <c r="A735" t="s">
        <v>3261</v>
      </c>
      <c r="B735" s="4" t="s">
        <v>3284</v>
      </c>
      <c r="C735" s="1" t="s">
        <v>8</v>
      </c>
      <c r="D735" s="11">
        <v>1</v>
      </c>
      <c r="E735" s="11">
        <v>1</v>
      </c>
      <c r="F735" s="11">
        <v>1</v>
      </c>
    </row>
    <row r="736" spans="1:13" x14ac:dyDescent="0.2">
      <c r="A736" s="2" t="s">
        <v>3705</v>
      </c>
      <c r="B736" s="3" t="s">
        <v>3706</v>
      </c>
      <c r="C736" s="1" t="s">
        <v>8</v>
      </c>
      <c r="D736" s="11">
        <v>2</v>
      </c>
      <c r="E736" s="11">
        <v>1</v>
      </c>
      <c r="F736" s="11">
        <v>0</v>
      </c>
    </row>
    <row r="737" spans="1:13" x14ac:dyDescent="0.2">
      <c r="A737" t="s">
        <v>3269</v>
      </c>
      <c r="B737" s="4" t="s">
        <v>2683</v>
      </c>
      <c r="C737" s="1" t="s">
        <v>8</v>
      </c>
      <c r="D737" s="11">
        <v>4</v>
      </c>
      <c r="E737" s="11">
        <v>3</v>
      </c>
      <c r="F737" s="11">
        <v>0</v>
      </c>
      <c r="M737" s="2"/>
    </row>
    <row r="738" spans="1:13" x14ac:dyDescent="0.2">
      <c r="A738" t="s">
        <v>745</v>
      </c>
      <c r="B738" s="4" t="s">
        <v>552</v>
      </c>
      <c r="C738" s="1" t="s">
        <v>8</v>
      </c>
      <c r="D738" s="11">
        <v>3</v>
      </c>
      <c r="E738" s="11">
        <v>3</v>
      </c>
      <c r="F738" s="11">
        <v>3</v>
      </c>
    </row>
    <row r="739" spans="1:13" x14ac:dyDescent="0.2">
      <c r="A739" t="s">
        <v>3277</v>
      </c>
      <c r="B739" t="s">
        <v>2719</v>
      </c>
      <c r="C739" s="1" t="s">
        <v>8</v>
      </c>
      <c r="D739" s="11">
        <v>1</v>
      </c>
      <c r="E739" s="11">
        <v>1</v>
      </c>
      <c r="F739" s="11">
        <v>1</v>
      </c>
      <c r="M739" s="2"/>
    </row>
    <row r="741" spans="1:13" x14ac:dyDescent="0.2">
      <c r="M741" s="2"/>
    </row>
    <row r="742" spans="1:13" x14ac:dyDescent="0.2">
      <c r="M742" s="2"/>
    </row>
    <row r="743" spans="1:13" x14ac:dyDescent="0.2">
      <c r="M743" s="2"/>
    </row>
    <row r="744" spans="1:13" x14ac:dyDescent="0.2">
      <c r="M744" s="2"/>
    </row>
    <row r="745" spans="1:13" x14ac:dyDescent="0.2">
      <c r="M745" s="2"/>
    </row>
    <row r="746" spans="1:13" x14ac:dyDescent="0.2">
      <c r="M746" s="2"/>
    </row>
    <row r="748" spans="1:13" x14ac:dyDescent="0.2">
      <c r="M748" s="2"/>
    </row>
    <row r="749" spans="1:13" x14ac:dyDescent="0.2">
      <c r="M749" s="2"/>
    </row>
    <row r="751" spans="1:13" x14ac:dyDescent="0.2">
      <c r="M751" s="2"/>
    </row>
    <row r="752" spans="1:13" ht="16" x14ac:dyDescent="0.2">
      <c r="M752" s="5"/>
    </row>
    <row r="753" spans="13:13" ht="16" x14ac:dyDescent="0.2">
      <c r="M753" s="5"/>
    </row>
    <row r="754" spans="13:13" x14ac:dyDescent="0.2">
      <c r="M754" s="2"/>
    </row>
    <row r="755" spans="13:13" x14ac:dyDescent="0.2">
      <c r="M755" s="2"/>
    </row>
    <row r="756" spans="13:13" x14ac:dyDescent="0.2">
      <c r="M756" s="2"/>
    </row>
    <row r="757" spans="13:13" x14ac:dyDescent="0.2">
      <c r="M757" s="2"/>
    </row>
    <row r="758" spans="13:13" ht="16" x14ac:dyDescent="0.2">
      <c r="M758" s="5"/>
    </row>
    <row r="759" spans="13:13" x14ac:dyDescent="0.2">
      <c r="M759" s="2"/>
    </row>
    <row r="760" spans="13:13" x14ac:dyDescent="0.2">
      <c r="M760" s="2"/>
    </row>
    <row r="761" spans="13:13" x14ac:dyDescent="0.2">
      <c r="M761" s="2"/>
    </row>
    <row r="762" spans="13:13" x14ac:dyDescent="0.2">
      <c r="M762" s="2"/>
    </row>
    <row r="763" spans="13:13" x14ac:dyDescent="0.2">
      <c r="M763" s="2"/>
    </row>
    <row r="764" spans="13:13" x14ac:dyDescent="0.2">
      <c r="M764" s="2"/>
    </row>
    <row r="765" spans="13:13" x14ac:dyDescent="0.2">
      <c r="M765" s="2"/>
    </row>
    <row r="766" spans="13:13" x14ac:dyDescent="0.2">
      <c r="M766" s="2"/>
    </row>
    <row r="768" spans="13:13" x14ac:dyDescent="0.2">
      <c r="M768" s="2"/>
    </row>
    <row r="769" spans="13:13" ht="16" x14ac:dyDescent="0.2">
      <c r="M769" s="5"/>
    </row>
    <row r="770" spans="13:13" x14ac:dyDescent="0.2">
      <c r="M770" s="2"/>
    </row>
    <row r="771" spans="13:13" x14ac:dyDescent="0.2">
      <c r="M771" s="2"/>
    </row>
    <row r="772" spans="13:13" ht="16" x14ac:dyDescent="0.2">
      <c r="M772" s="5"/>
    </row>
    <row r="775" spans="13:13" x14ac:dyDescent="0.2">
      <c r="M775" s="2"/>
    </row>
    <row r="777" spans="13:13" x14ac:dyDescent="0.2">
      <c r="M777" s="2"/>
    </row>
    <row r="778" spans="13:13" ht="16" x14ac:dyDescent="0.2">
      <c r="M778" s="5"/>
    </row>
    <row r="779" spans="13:13" x14ac:dyDescent="0.2">
      <c r="M779" s="2"/>
    </row>
    <row r="780" spans="13:13" x14ac:dyDescent="0.2">
      <c r="M780" s="2"/>
    </row>
    <row r="781" spans="13:13" x14ac:dyDescent="0.2">
      <c r="M781" s="2"/>
    </row>
    <row r="782" spans="13:13" ht="16" x14ac:dyDescent="0.2">
      <c r="M782" s="5"/>
    </row>
    <row r="783" spans="13:13" x14ac:dyDescent="0.2">
      <c r="M783" s="2"/>
    </row>
    <row r="788" spans="13:13" x14ac:dyDescent="0.2">
      <c r="M788" s="2"/>
    </row>
    <row r="789" spans="13:13" x14ac:dyDescent="0.2">
      <c r="M789" s="2"/>
    </row>
    <row r="790" spans="13:13" x14ac:dyDescent="0.2">
      <c r="M790" s="2"/>
    </row>
    <row r="791" spans="13:13" x14ac:dyDescent="0.2">
      <c r="M791" s="2"/>
    </row>
    <row r="792" spans="13:13" x14ac:dyDescent="0.2">
      <c r="M792" s="2"/>
    </row>
    <row r="793" spans="13:13" x14ac:dyDescent="0.2">
      <c r="M793" s="2"/>
    </row>
    <row r="795" spans="13:13" x14ac:dyDescent="0.2">
      <c r="M795" s="2"/>
    </row>
    <row r="799" spans="13:13" x14ac:dyDescent="0.2">
      <c r="M799" s="2"/>
    </row>
    <row r="800" spans="13:13" x14ac:dyDescent="0.2">
      <c r="M800" s="2"/>
    </row>
    <row r="802" spans="13:13" x14ac:dyDescent="0.2">
      <c r="M802" s="2"/>
    </row>
    <row r="804" spans="13:13" x14ac:dyDescent="0.2">
      <c r="M804" s="2"/>
    </row>
    <row r="805" spans="13:13" x14ac:dyDescent="0.2">
      <c r="M805" s="2"/>
    </row>
    <row r="806" spans="13:13" x14ac:dyDescent="0.2">
      <c r="M806" s="2"/>
    </row>
    <row r="807" spans="13:13" x14ac:dyDescent="0.2">
      <c r="M807" s="2"/>
    </row>
    <row r="808" spans="13:13" x14ac:dyDescent="0.2">
      <c r="M808" s="2"/>
    </row>
    <row r="809" spans="13:13" x14ac:dyDescent="0.2">
      <c r="M809" s="2"/>
    </row>
    <row r="810" spans="13:13" ht="16" x14ac:dyDescent="0.2">
      <c r="M810" s="5"/>
    </row>
    <row r="811" spans="13:13" x14ac:dyDescent="0.2">
      <c r="M811" s="2"/>
    </row>
    <row r="812" spans="13:13" x14ac:dyDescent="0.2">
      <c r="M812" s="2"/>
    </row>
    <row r="814" spans="13:13" x14ac:dyDescent="0.2">
      <c r="M814" s="2"/>
    </row>
    <row r="815" spans="13:13" x14ac:dyDescent="0.2">
      <c r="M815" s="2"/>
    </row>
    <row r="816" spans="13:13" x14ac:dyDescent="0.2">
      <c r="M816" s="2"/>
    </row>
    <row r="817" spans="13:13" ht="16" x14ac:dyDescent="0.2">
      <c r="M817" s="5"/>
    </row>
    <row r="818" spans="13:13" ht="16" x14ac:dyDescent="0.2">
      <c r="M818" s="5"/>
    </row>
    <row r="819" spans="13:13" x14ac:dyDescent="0.2">
      <c r="M819" s="2"/>
    </row>
    <row r="821" spans="13:13" x14ac:dyDescent="0.2">
      <c r="M821" s="2"/>
    </row>
    <row r="823" spans="13:13" x14ac:dyDescent="0.2">
      <c r="M823" s="2"/>
    </row>
    <row r="824" spans="13:13" x14ac:dyDescent="0.2">
      <c r="M824" s="2"/>
    </row>
    <row r="825" spans="13:13" x14ac:dyDescent="0.2">
      <c r="M825" s="2"/>
    </row>
    <row r="827" spans="13:13" x14ac:dyDescent="0.2">
      <c r="M827" s="2"/>
    </row>
    <row r="829" spans="13:13" x14ac:dyDescent="0.2">
      <c r="M829" s="2"/>
    </row>
    <row r="830" spans="13:13" x14ac:dyDescent="0.2">
      <c r="M830" s="2"/>
    </row>
    <row r="831" spans="13:13" x14ac:dyDescent="0.2">
      <c r="M831" s="2"/>
    </row>
    <row r="832" spans="13:13" x14ac:dyDescent="0.2">
      <c r="M832" s="2"/>
    </row>
    <row r="833" spans="13:13" ht="16" x14ac:dyDescent="0.2">
      <c r="M833" s="5"/>
    </row>
    <row r="834" spans="13:13" x14ac:dyDescent="0.2">
      <c r="M834" s="2"/>
    </row>
    <row r="835" spans="13:13" ht="16" x14ac:dyDescent="0.2">
      <c r="M835" s="5"/>
    </row>
    <row r="836" spans="13:13" x14ac:dyDescent="0.2">
      <c r="M836" s="2"/>
    </row>
    <row r="837" spans="13:13" x14ac:dyDescent="0.2">
      <c r="M837" s="2"/>
    </row>
    <row r="838" spans="13:13" x14ac:dyDescent="0.2">
      <c r="M838" s="2"/>
    </row>
    <row r="839" spans="13:13" x14ac:dyDescent="0.2">
      <c r="M839" s="2"/>
    </row>
    <row r="841" spans="13:13" x14ac:dyDescent="0.2">
      <c r="M841" s="2"/>
    </row>
    <row r="842" spans="13:13" x14ac:dyDescent="0.2">
      <c r="M842" s="2"/>
    </row>
    <row r="843" spans="13:13" x14ac:dyDescent="0.2">
      <c r="M843" s="2"/>
    </row>
    <row r="844" spans="13:13" x14ac:dyDescent="0.2">
      <c r="M844" s="2"/>
    </row>
    <row r="845" spans="13:13" x14ac:dyDescent="0.2">
      <c r="M845" s="2"/>
    </row>
    <row r="851" spans="13:13" x14ac:dyDescent="0.2">
      <c r="M851" s="2"/>
    </row>
    <row r="852" spans="13:13" x14ac:dyDescent="0.2">
      <c r="M852" s="2"/>
    </row>
    <row r="853" spans="13:13" x14ac:dyDescent="0.2">
      <c r="M853" s="2"/>
    </row>
    <row r="854" spans="13:13" x14ac:dyDescent="0.2">
      <c r="M854" s="2"/>
    </row>
    <row r="855" spans="13:13" x14ac:dyDescent="0.2">
      <c r="M855" s="2"/>
    </row>
    <row r="856" spans="13:13" x14ac:dyDescent="0.2">
      <c r="M856" s="2"/>
    </row>
    <row r="857" spans="13:13" x14ac:dyDescent="0.2">
      <c r="M857" s="2"/>
    </row>
    <row r="858" spans="13:13" x14ac:dyDescent="0.2">
      <c r="M858" s="2"/>
    </row>
    <row r="860" spans="13:13" x14ac:dyDescent="0.2">
      <c r="M860" s="2"/>
    </row>
    <row r="862" spans="13:13" x14ac:dyDescent="0.2">
      <c r="M862" s="2"/>
    </row>
    <row r="863" spans="13:13" x14ac:dyDescent="0.2">
      <c r="M863" s="2"/>
    </row>
    <row r="864" spans="13:13" x14ac:dyDescent="0.2">
      <c r="M864" s="2"/>
    </row>
    <row r="865" spans="13:13" x14ac:dyDescent="0.2">
      <c r="M865" s="2"/>
    </row>
    <row r="866" spans="13:13" x14ac:dyDescent="0.2">
      <c r="M866" s="2"/>
    </row>
    <row r="867" spans="13:13" x14ac:dyDescent="0.2">
      <c r="M867" s="2"/>
    </row>
    <row r="870" spans="13:13" x14ac:dyDescent="0.2">
      <c r="M870" s="2"/>
    </row>
    <row r="871" spans="13:13" x14ac:dyDescent="0.2">
      <c r="M871" s="2"/>
    </row>
    <row r="872" spans="13:13" ht="16" x14ac:dyDescent="0.2">
      <c r="M872" s="5"/>
    </row>
    <row r="875" spans="13:13" x14ac:dyDescent="0.2">
      <c r="M875" s="2"/>
    </row>
    <row r="878" spans="13:13" x14ac:dyDescent="0.2">
      <c r="M878" s="2"/>
    </row>
    <row r="879" spans="13:13" x14ac:dyDescent="0.2">
      <c r="M879" s="2"/>
    </row>
    <row r="880" spans="13:13" x14ac:dyDescent="0.2">
      <c r="M880" s="2"/>
    </row>
    <row r="881" spans="13:13" x14ac:dyDescent="0.2">
      <c r="M881" s="2"/>
    </row>
    <row r="882" spans="13:13" x14ac:dyDescent="0.2">
      <c r="M882" s="2"/>
    </row>
    <row r="884" spans="13:13" x14ac:dyDescent="0.2">
      <c r="M884" s="2"/>
    </row>
    <row r="885" spans="13:13" ht="16" x14ac:dyDescent="0.2">
      <c r="M885" s="5"/>
    </row>
    <row r="886" spans="13:13" ht="16" x14ac:dyDescent="0.2">
      <c r="M886" s="5"/>
    </row>
    <row r="887" spans="13:13" x14ac:dyDescent="0.2">
      <c r="M887" s="2"/>
    </row>
    <row r="888" spans="13:13" x14ac:dyDescent="0.2">
      <c r="M888" s="2"/>
    </row>
    <row r="890" spans="13:13" x14ac:dyDescent="0.2">
      <c r="M890" s="2"/>
    </row>
    <row r="891" spans="13:13" x14ac:dyDescent="0.2">
      <c r="M891" s="2"/>
    </row>
    <row r="892" spans="13:13" ht="16" x14ac:dyDescent="0.2">
      <c r="M892" s="5"/>
    </row>
    <row r="893" spans="13:13" x14ac:dyDescent="0.2">
      <c r="M893" s="2"/>
    </row>
    <row r="894" spans="13:13" x14ac:dyDescent="0.2">
      <c r="M894" s="2"/>
    </row>
    <row r="895" spans="13:13" x14ac:dyDescent="0.2">
      <c r="M895" s="2"/>
    </row>
    <row r="896" spans="13:13" x14ac:dyDescent="0.2">
      <c r="M896" s="2"/>
    </row>
    <row r="897" spans="13:13" x14ac:dyDescent="0.2">
      <c r="M897" s="2"/>
    </row>
    <row r="899" spans="13:13" x14ac:dyDescent="0.2">
      <c r="M899" s="2"/>
    </row>
    <row r="900" spans="13:13" x14ac:dyDescent="0.2">
      <c r="M900" s="2"/>
    </row>
    <row r="901" spans="13:13" ht="16" x14ac:dyDescent="0.2">
      <c r="M901" s="5"/>
    </row>
    <row r="902" spans="13:13" x14ac:dyDescent="0.2">
      <c r="M902" s="2"/>
    </row>
    <row r="903" spans="13:13" ht="16" x14ac:dyDescent="0.2">
      <c r="M903" s="5"/>
    </row>
    <row r="904" spans="13:13" ht="16" x14ac:dyDescent="0.2">
      <c r="M904" s="5"/>
    </row>
    <row r="905" spans="13:13" x14ac:dyDescent="0.2">
      <c r="M905" s="2"/>
    </row>
    <row r="907" spans="13:13" ht="16" x14ac:dyDescent="0.2">
      <c r="M907" s="5"/>
    </row>
    <row r="909" spans="13:13" ht="16" x14ac:dyDescent="0.2">
      <c r="M909" s="5"/>
    </row>
    <row r="910" spans="13:13" ht="16" x14ac:dyDescent="0.2">
      <c r="M910" s="5"/>
    </row>
    <row r="913" spans="13:13" x14ac:dyDescent="0.2">
      <c r="M913" s="2"/>
    </row>
    <row r="914" spans="13:13" ht="16" x14ac:dyDescent="0.2">
      <c r="M914" s="5"/>
    </row>
    <row r="915" spans="13:13" x14ac:dyDescent="0.2">
      <c r="M915" s="2"/>
    </row>
    <row r="916" spans="13:13" x14ac:dyDescent="0.2">
      <c r="M916" s="2"/>
    </row>
    <row r="917" spans="13:13" x14ac:dyDescent="0.2">
      <c r="M917" s="2"/>
    </row>
    <row r="918" spans="13:13" x14ac:dyDescent="0.2">
      <c r="M918" s="2"/>
    </row>
    <row r="919" spans="13:13" x14ac:dyDescent="0.2">
      <c r="M919" s="2"/>
    </row>
    <row r="920" spans="13:13" x14ac:dyDescent="0.2">
      <c r="M920" s="2"/>
    </row>
    <row r="921" spans="13:13" x14ac:dyDescent="0.2">
      <c r="M921" s="2"/>
    </row>
    <row r="922" spans="13:13" x14ac:dyDescent="0.2">
      <c r="M922" s="2"/>
    </row>
    <row r="923" spans="13:13" x14ac:dyDescent="0.2">
      <c r="M923" s="2"/>
    </row>
    <row r="924" spans="13:13" x14ac:dyDescent="0.2">
      <c r="M924" s="2"/>
    </row>
    <row r="926" spans="13:13" x14ac:dyDescent="0.2">
      <c r="M926" s="2"/>
    </row>
    <row r="928" spans="13:13" x14ac:dyDescent="0.2">
      <c r="M928" s="2"/>
    </row>
    <row r="929" spans="13:13" x14ac:dyDescent="0.2">
      <c r="M929" s="2"/>
    </row>
    <row r="932" spans="13:13" x14ac:dyDescent="0.2">
      <c r="M932" s="2"/>
    </row>
    <row r="935" spans="13:13" x14ac:dyDescent="0.2">
      <c r="M935" s="2"/>
    </row>
    <row r="936" spans="13:13" ht="16" x14ac:dyDescent="0.2">
      <c r="M936" s="5"/>
    </row>
    <row r="937" spans="13:13" x14ac:dyDescent="0.2">
      <c r="M937" s="2"/>
    </row>
    <row r="938" spans="13:13" x14ac:dyDescent="0.2">
      <c r="M938" s="2"/>
    </row>
    <row r="940" spans="13:13" ht="16" x14ac:dyDescent="0.2">
      <c r="M940" s="5"/>
    </row>
    <row r="943" spans="13:13" ht="16" x14ac:dyDescent="0.2">
      <c r="M943" s="5"/>
    </row>
    <row r="948" spans="13:13" x14ac:dyDescent="0.2">
      <c r="M948" s="2"/>
    </row>
    <row r="949" spans="13:13" ht="16" x14ac:dyDescent="0.2">
      <c r="M949" s="5"/>
    </row>
    <row r="950" spans="13:13" x14ac:dyDescent="0.2">
      <c r="M950" s="2"/>
    </row>
    <row r="951" spans="13:13" x14ac:dyDescent="0.2">
      <c r="M951" s="2"/>
    </row>
    <row r="952" spans="13:13" x14ac:dyDescent="0.2">
      <c r="M952" s="2"/>
    </row>
    <row r="953" spans="13:13" x14ac:dyDescent="0.2">
      <c r="M953" s="2"/>
    </row>
    <row r="954" spans="13:13" x14ac:dyDescent="0.2">
      <c r="M954" s="2"/>
    </row>
    <row r="957" spans="13:13" x14ac:dyDescent="0.2">
      <c r="M957" s="2"/>
    </row>
    <row r="958" spans="13:13" x14ac:dyDescent="0.2">
      <c r="M958" s="2"/>
    </row>
    <row r="959" spans="13:13" x14ac:dyDescent="0.2">
      <c r="M959" s="2"/>
    </row>
    <row r="960" spans="13:13" x14ac:dyDescent="0.2">
      <c r="M960" s="2"/>
    </row>
    <row r="961" spans="13:13" x14ac:dyDescent="0.2">
      <c r="M961" s="2"/>
    </row>
    <row r="962" spans="13:13" x14ac:dyDescent="0.2">
      <c r="M962" s="2"/>
    </row>
    <row r="963" spans="13:13" x14ac:dyDescent="0.2">
      <c r="M963" s="2"/>
    </row>
    <row r="964" spans="13:13" x14ac:dyDescent="0.2">
      <c r="M964" s="2"/>
    </row>
    <row r="965" spans="13:13" x14ac:dyDescent="0.2">
      <c r="M965" s="2"/>
    </row>
    <row r="966" spans="13:13" x14ac:dyDescent="0.2">
      <c r="M966" s="2"/>
    </row>
    <row r="967" spans="13:13" x14ac:dyDescent="0.2">
      <c r="M967" s="2"/>
    </row>
    <row r="968" spans="13:13" ht="16" x14ac:dyDescent="0.2">
      <c r="M968" s="5"/>
    </row>
    <row r="969" spans="13:13" x14ac:dyDescent="0.2">
      <c r="M969" s="2"/>
    </row>
    <row r="970" spans="13:13" ht="16" x14ac:dyDescent="0.2">
      <c r="M970" s="5"/>
    </row>
    <row r="971" spans="13:13" x14ac:dyDescent="0.2">
      <c r="M971" s="2"/>
    </row>
    <row r="972" spans="13:13" x14ac:dyDescent="0.2">
      <c r="M972" s="2"/>
    </row>
    <row r="973" spans="13:13" x14ac:dyDescent="0.2">
      <c r="M973" s="2"/>
    </row>
    <row r="974" spans="13:13" x14ac:dyDescent="0.2">
      <c r="M974" s="2"/>
    </row>
    <row r="975" spans="13:13" x14ac:dyDescent="0.2">
      <c r="M975" s="2"/>
    </row>
    <row r="976" spans="13:13" x14ac:dyDescent="0.2">
      <c r="M976" s="2"/>
    </row>
    <row r="978" spans="13:13" x14ac:dyDescent="0.2">
      <c r="M978" s="2"/>
    </row>
    <row r="979" spans="13:13" x14ac:dyDescent="0.2">
      <c r="M979" s="2"/>
    </row>
    <row r="980" spans="13:13" x14ac:dyDescent="0.2">
      <c r="M980" s="2"/>
    </row>
    <row r="982" spans="13:13" x14ac:dyDescent="0.2">
      <c r="M982" s="2"/>
    </row>
    <row r="983" spans="13:13" x14ac:dyDescent="0.2">
      <c r="M983" s="2"/>
    </row>
    <row r="985" spans="13:13" x14ac:dyDescent="0.2">
      <c r="M985" s="2"/>
    </row>
    <row r="986" spans="13:13" x14ac:dyDescent="0.2">
      <c r="M986" s="2"/>
    </row>
    <row r="987" spans="13:13" x14ac:dyDescent="0.2">
      <c r="M987" s="2"/>
    </row>
    <row r="989" spans="13:13" x14ac:dyDescent="0.2">
      <c r="M989" s="2"/>
    </row>
    <row r="991" spans="13:13" x14ac:dyDescent="0.2">
      <c r="M991" s="2"/>
    </row>
    <row r="993" spans="13:13" ht="16" x14ac:dyDescent="0.2">
      <c r="M993" s="5"/>
    </row>
    <row r="994" spans="13:13" ht="16" x14ac:dyDescent="0.2">
      <c r="M994" s="5"/>
    </row>
    <row r="995" spans="13:13" x14ac:dyDescent="0.2">
      <c r="M995" s="2"/>
    </row>
    <row r="996" spans="13:13" x14ac:dyDescent="0.2">
      <c r="M996" s="2"/>
    </row>
    <row r="997" spans="13:13" x14ac:dyDescent="0.2">
      <c r="M997" s="2"/>
    </row>
    <row r="999" spans="13:13" x14ac:dyDescent="0.2">
      <c r="M999" s="2"/>
    </row>
    <row r="1000" spans="13:13" x14ac:dyDescent="0.2">
      <c r="M1000" s="2"/>
    </row>
    <row r="1001" spans="13:13" x14ac:dyDescent="0.2">
      <c r="M1001" s="2"/>
    </row>
    <row r="1002" spans="13:13" x14ac:dyDescent="0.2">
      <c r="M1002" s="2"/>
    </row>
    <row r="1003" spans="13:13" x14ac:dyDescent="0.2">
      <c r="M1003" s="2"/>
    </row>
    <row r="1005" spans="13:13" x14ac:dyDescent="0.2">
      <c r="M1005" s="2"/>
    </row>
    <row r="1006" spans="13:13" x14ac:dyDescent="0.2">
      <c r="M1006" s="2"/>
    </row>
    <row r="1007" spans="13:13" x14ac:dyDescent="0.2">
      <c r="M1007" s="2"/>
    </row>
    <row r="1008" spans="13:13" x14ac:dyDescent="0.2">
      <c r="M1008" s="2"/>
    </row>
    <row r="1009" spans="13:13" x14ac:dyDescent="0.2">
      <c r="M1009" s="2"/>
    </row>
    <row r="1010" spans="13:13" x14ac:dyDescent="0.2">
      <c r="M1010" s="2"/>
    </row>
    <row r="1011" spans="13:13" x14ac:dyDescent="0.2">
      <c r="M1011" s="2"/>
    </row>
    <row r="1012" spans="13:13" x14ac:dyDescent="0.2">
      <c r="M1012" s="2"/>
    </row>
    <row r="1013" spans="13:13" x14ac:dyDescent="0.2">
      <c r="M1013" s="2"/>
    </row>
    <row r="1014" spans="13:13" x14ac:dyDescent="0.2">
      <c r="M1014" s="2"/>
    </row>
    <row r="1017" spans="13:13" x14ac:dyDescent="0.2">
      <c r="M1017" s="2"/>
    </row>
    <row r="1018" spans="13:13" x14ac:dyDescent="0.2">
      <c r="M1018" s="2"/>
    </row>
    <row r="1019" spans="13:13" x14ac:dyDescent="0.2">
      <c r="M1019" s="2"/>
    </row>
    <row r="1020" spans="13:13" x14ac:dyDescent="0.2">
      <c r="M1020" s="2"/>
    </row>
    <row r="1021" spans="13:13" x14ac:dyDescent="0.2">
      <c r="M1021" s="2"/>
    </row>
    <row r="1022" spans="13:13" x14ac:dyDescent="0.2">
      <c r="M1022" s="2"/>
    </row>
    <row r="1023" spans="13:13" x14ac:dyDescent="0.2">
      <c r="M1023" s="2"/>
    </row>
    <row r="1025" spans="13:13" x14ac:dyDescent="0.2">
      <c r="M1025" s="2"/>
    </row>
    <row r="1027" spans="13:13" x14ac:dyDescent="0.2">
      <c r="M1027" s="2"/>
    </row>
    <row r="1028" spans="13:13" ht="16" x14ac:dyDescent="0.2">
      <c r="M1028" s="5"/>
    </row>
    <row r="1029" spans="13:13" x14ac:dyDescent="0.2">
      <c r="M1029" s="2"/>
    </row>
    <row r="1031" spans="13:13" x14ac:dyDescent="0.2">
      <c r="M1031" s="2"/>
    </row>
    <row r="1032" spans="13:13" x14ac:dyDescent="0.2">
      <c r="M1032" s="2"/>
    </row>
    <row r="1033" spans="13:13" x14ac:dyDescent="0.2">
      <c r="M1033" s="2"/>
    </row>
    <row r="1034" spans="13:13" x14ac:dyDescent="0.2">
      <c r="M1034" s="2"/>
    </row>
    <row r="1035" spans="13:13" x14ac:dyDescent="0.2">
      <c r="M1035" s="2"/>
    </row>
    <row r="1037" spans="13:13" x14ac:dyDescent="0.2">
      <c r="M1037" s="2"/>
    </row>
    <row r="1038" spans="13:13" x14ac:dyDescent="0.2">
      <c r="M1038" s="2"/>
    </row>
    <row r="1039" spans="13:13" x14ac:dyDescent="0.2">
      <c r="M1039" s="2"/>
    </row>
    <row r="1040" spans="13:13" x14ac:dyDescent="0.2">
      <c r="M1040" s="2"/>
    </row>
    <row r="1041" spans="13:13" x14ac:dyDescent="0.2">
      <c r="M1041" s="2"/>
    </row>
    <row r="1043" spans="13:13" x14ac:dyDescent="0.2">
      <c r="M1043" s="2"/>
    </row>
    <row r="1044" spans="13:13" x14ac:dyDescent="0.2">
      <c r="M1044" s="2"/>
    </row>
    <row r="1045" spans="13:13" x14ac:dyDescent="0.2">
      <c r="M1045" s="2"/>
    </row>
    <row r="1046" spans="13:13" x14ac:dyDescent="0.2">
      <c r="M1046" s="2"/>
    </row>
    <row r="1047" spans="13:13" x14ac:dyDescent="0.2">
      <c r="M1047" s="2"/>
    </row>
    <row r="1048" spans="13:13" x14ac:dyDescent="0.2">
      <c r="M1048" s="2"/>
    </row>
    <row r="1049" spans="13:13" x14ac:dyDescent="0.2">
      <c r="M1049" s="2"/>
    </row>
    <row r="1050" spans="13:13" x14ac:dyDescent="0.2">
      <c r="M1050" s="2"/>
    </row>
    <row r="1051" spans="13:13" x14ac:dyDescent="0.2">
      <c r="M1051" s="2"/>
    </row>
    <row r="1053" spans="13:13" x14ac:dyDescent="0.2">
      <c r="M1053" s="2"/>
    </row>
    <row r="1054" spans="13:13" x14ac:dyDescent="0.2">
      <c r="M1054" s="2"/>
    </row>
    <row r="1055" spans="13:13" x14ac:dyDescent="0.2">
      <c r="M1055" s="2"/>
    </row>
    <row r="1056" spans="13:13" x14ac:dyDescent="0.2">
      <c r="M1056" s="2"/>
    </row>
    <row r="1058" spans="13:13" x14ac:dyDescent="0.2">
      <c r="M1058" s="2"/>
    </row>
    <row r="1059" spans="13:13" x14ac:dyDescent="0.2">
      <c r="M1059" s="2"/>
    </row>
    <row r="1060" spans="13:13" x14ac:dyDescent="0.2">
      <c r="M1060" s="2"/>
    </row>
    <row r="1061" spans="13:13" x14ac:dyDescent="0.2">
      <c r="M1061" s="2"/>
    </row>
    <row r="1063" spans="13:13" x14ac:dyDescent="0.2">
      <c r="M1063" s="2"/>
    </row>
    <row r="1064" spans="13:13" x14ac:dyDescent="0.2">
      <c r="M1064" s="2"/>
    </row>
    <row r="1065" spans="13:13" x14ac:dyDescent="0.2">
      <c r="M1065" s="2"/>
    </row>
    <row r="1066" spans="13:13" ht="16" x14ac:dyDescent="0.2">
      <c r="M1066" s="5"/>
    </row>
    <row r="1067" spans="13:13" x14ac:dyDescent="0.2">
      <c r="M1067" s="2"/>
    </row>
    <row r="1068" spans="13:13" x14ac:dyDescent="0.2">
      <c r="M1068" s="2"/>
    </row>
    <row r="1069" spans="13:13" x14ac:dyDescent="0.2">
      <c r="M1069" s="2"/>
    </row>
    <row r="1070" spans="13:13" x14ac:dyDescent="0.2">
      <c r="M1070" s="2"/>
    </row>
    <row r="1071" spans="13:13" x14ac:dyDescent="0.2">
      <c r="M1071" s="2"/>
    </row>
    <row r="1072" spans="13:13" x14ac:dyDescent="0.2">
      <c r="M1072" s="2"/>
    </row>
    <row r="1073" spans="13:13" x14ac:dyDescent="0.2">
      <c r="M1073" s="2"/>
    </row>
    <row r="1074" spans="13:13" x14ac:dyDescent="0.2">
      <c r="M1074" s="2"/>
    </row>
    <row r="1075" spans="13:13" x14ac:dyDescent="0.2">
      <c r="M1075" s="2"/>
    </row>
    <row r="1076" spans="13:13" x14ac:dyDescent="0.2">
      <c r="M1076" s="2"/>
    </row>
    <row r="1079" spans="13:13" x14ac:dyDescent="0.2">
      <c r="M1079" s="2"/>
    </row>
    <row r="1080" spans="13:13" x14ac:dyDescent="0.2">
      <c r="M1080" s="2"/>
    </row>
    <row r="1081" spans="13:13" x14ac:dyDescent="0.2">
      <c r="M1081" s="2"/>
    </row>
    <row r="1082" spans="13:13" x14ac:dyDescent="0.2">
      <c r="M1082" s="2"/>
    </row>
    <row r="1083" spans="13:13" x14ac:dyDescent="0.2">
      <c r="M1083" s="2"/>
    </row>
    <row r="1084" spans="13:13" ht="16" x14ac:dyDescent="0.2">
      <c r="M1084" s="5"/>
    </row>
    <row r="1085" spans="13:13" x14ac:dyDescent="0.2">
      <c r="M1085" s="2"/>
    </row>
    <row r="1086" spans="13:13" x14ac:dyDescent="0.2">
      <c r="M1086" s="2"/>
    </row>
    <row r="1087" spans="13:13" x14ac:dyDescent="0.2">
      <c r="M1087" s="2"/>
    </row>
    <row r="1088" spans="13:13" x14ac:dyDescent="0.2">
      <c r="M1088" s="2"/>
    </row>
    <row r="1090" spans="13:13" x14ac:dyDescent="0.2">
      <c r="M1090" s="2"/>
    </row>
    <row r="1091" spans="13:13" x14ac:dyDescent="0.2">
      <c r="M1091" s="2"/>
    </row>
    <row r="1092" spans="13:13" x14ac:dyDescent="0.2">
      <c r="M1092" s="2"/>
    </row>
    <row r="1093" spans="13:13" x14ac:dyDescent="0.2">
      <c r="M1093" s="2"/>
    </row>
    <row r="1094" spans="13:13" x14ac:dyDescent="0.2">
      <c r="M1094" s="2"/>
    </row>
    <row r="1095" spans="13:13" x14ac:dyDescent="0.2">
      <c r="M1095" s="2"/>
    </row>
    <row r="1096" spans="13:13" x14ac:dyDescent="0.2">
      <c r="M1096" s="2"/>
    </row>
    <row r="1097" spans="13:13" x14ac:dyDescent="0.2">
      <c r="M1097" s="2"/>
    </row>
    <row r="1098" spans="13:13" x14ac:dyDescent="0.2">
      <c r="M1098" s="2"/>
    </row>
    <row r="1099" spans="13:13" x14ac:dyDescent="0.2">
      <c r="M1099" s="2"/>
    </row>
    <row r="1100" spans="13:13" x14ac:dyDescent="0.2">
      <c r="M1100" s="2"/>
    </row>
    <row r="1101" spans="13:13" x14ac:dyDescent="0.2">
      <c r="M1101" s="2"/>
    </row>
    <row r="1102" spans="13:13" x14ac:dyDescent="0.2">
      <c r="M1102" s="2"/>
    </row>
    <row r="1103" spans="13:13" x14ac:dyDescent="0.2">
      <c r="M1103" s="2"/>
    </row>
    <row r="1105" spans="13:13" x14ac:dyDescent="0.2">
      <c r="M1105" s="2"/>
    </row>
    <row r="1107" spans="13:13" x14ac:dyDescent="0.2">
      <c r="M1107" s="2"/>
    </row>
    <row r="1108" spans="13:13" x14ac:dyDescent="0.2">
      <c r="M1108" s="2"/>
    </row>
    <row r="1109" spans="13:13" x14ac:dyDescent="0.2">
      <c r="M1109" s="2"/>
    </row>
    <row r="1111" spans="13:13" x14ac:dyDescent="0.2">
      <c r="M1111" s="2"/>
    </row>
    <row r="1112" spans="13:13" x14ac:dyDescent="0.2">
      <c r="M1112" s="2"/>
    </row>
    <row r="1113" spans="13:13" x14ac:dyDescent="0.2">
      <c r="M1113" s="2"/>
    </row>
    <row r="1114" spans="13:13" x14ac:dyDescent="0.2">
      <c r="M1114" s="2"/>
    </row>
    <row r="1116" spans="13:13" x14ac:dyDescent="0.2">
      <c r="M1116" s="2"/>
    </row>
    <row r="1118" spans="13:13" ht="16" x14ac:dyDescent="0.2">
      <c r="M1118" s="5"/>
    </row>
    <row r="1119" spans="13:13" x14ac:dyDescent="0.2">
      <c r="M1119" s="2"/>
    </row>
    <row r="1120" spans="13:13" x14ac:dyDescent="0.2">
      <c r="M1120" s="2"/>
    </row>
    <row r="1121" spans="13:13" x14ac:dyDescent="0.2">
      <c r="M1121" s="2"/>
    </row>
    <row r="1123" spans="13:13" x14ac:dyDescent="0.2">
      <c r="M1123" s="2"/>
    </row>
    <row r="1125" spans="13:13" x14ac:dyDescent="0.2">
      <c r="M1125" s="2"/>
    </row>
    <row r="1126" spans="13:13" x14ac:dyDescent="0.2">
      <c r="M1126" s="2"/>
    </row>
    <row r="1127" spans="13:13" x14ac:dyDescent="0.2">
      <c r="M1127" s="2"/>
    </row>
    <row r="1128" spans="13:13" x14ac:dyDescent="0.2">
      <c r="M1128" s="2"/>
    </row>
    <row r="1129" spans="13:13" x14ac:dyDescent="0.2">
      <c r="M1129" s="2"/>
    </row>
    <row r="1130" spans="13:13" x14ac:dyDescent="0.2">
      <c r="M1130" s="2"/>
    </row>
    <row r="1131" spans="13:13" x14ac:dyDescent="0.2">
      <c r="M1131" s="2"/>
    </row>
    <row r="1134" spans="13:13" x14ac:dyDescent="0.2">
      <c r="M1134" s="2"/>
    </row>
    <row r="1135" spans="13:13" x14ac:dyDescent="0.2">
      <c r="M1135" s="2"/>
    </row>
    <row r="1136" spans="13:13" x14ac:dyDescent="0.2">
      <c r="M1136" s="2"/>
    </row>
    <row r="1137" spans="13:13" x14ac:dyDescent="0.2">
      <c r="M1137" s="2"/>
    </row>
    <row r="1138" spans="13:13" x14ac:dyDescent="0.2">
      <c r="M1138" s="2"/>
    </row>
    <row r="1139" spans="13:13" ht="16" x14ac:dyDescent="0.2">
      <c r="M1139" s="5"/>
    </row>
    <row r="1140" spans="13:13" x14ac:dyDescent="0.2">
      <c r="M1140" s="2"/>
    </row>
    <row r="1141" spans="13:13" x14ac:dyDescent="0.2">
      <c r="M1141" s="2"/>
    </row>
    <row r="1142" spans="13:13" x14ac:dyDescent="0.2">
      <c r="M1142" s="2"/>
    </row>
    <row r="1143" spans="13:13" ht="16" x14ac:dyDescent="0.2">
      <c r="M1143" s="5"/>
    </row>
    <row r="1146" spans="13:13" ht="16" x14ac:dyDescent="0.2">
      <c r="M1146" s="5"/>
    </row>
    <row r="1148" spans="13:13" x14ac:dyDescent="0.2">
      <c r="M1148" s="2"/>
    </row>
    <row r="1149" spans="13:13" x14ac:dyDescent="0.2">
      <c r="M1149" s="2"/>
    </row>
    <row r="1150" spans="13:13" x14ac:dyDescent="0.2">
      <c r="M1150" s="2"/>
    </row>
    <row r="1151" spans="13:13" x14ac:dyDescent="0.2">
      <c r="M1151" s="2"/>
    </row>
    <row r="1152" spans="13:13" ht="16" x14ac:dyDescent="0.2">
      <c r="M1152" s="5"/>
    </row>
    <row r="1153" spans="13:13" x14ac:dyDescent="0.2">
      <c r="M1153" s="2"/>
    </row>
    <row r="1154" spans="13:13" x14ac:dyDescent="0.2">
      <c r="M1154" s="2"/>
    </row>
    <row r="1155" spans="13:13" x14ac:dyDescent="0.2">
      <c r="M1155" s="2"/>
    </row>
    <row r="1156" spans="13:13" x14ac:dyDescent="0.2">
      <c r="M1156" s="2"/>
    </row>
    <row r="1157" spans="13:13" x14ac:dyDescent="0.2">
      <c r="M1157" s="2"/>
    </row>
    <row r="1158" spans="13:13" x14ac:dyDescent="0.2">
      <c r="M1158" s="2"/>
    </row>
    <row r="1159" spans="13:13" ht="16" x14ac:dyDescent="0.2">
      <c r="M1159" s="5"/>
    </row>
    <row r="1162" spans="13:13" x14ac:dyDescent="0.2">
      <c r="M1162" s="2"/>
    </row>
    <row r="1163" spans="13:13" x14ac:dyDescent="0.2">
      <c r="M1163" s="2"/>
    </row>
    <row r="1165" spans="13:13" x14ac:dyDescent="0.2">
      <c r="M1165" s="2"/>
    </row>
    <row r="1166" spans="13:13" x14ac:dyDescent="0.2">
      <c r="M1166" s="2"/>
    </row>
    <row r="1167" spans="13:13" x14ac:dyDescent="0.2">
      <c r="M1167" s="2"/>
    </row>
    <row r="1168" spans="13:13" x14ac:dyDescent="0.2">
      <c r="M1168" s="2"/>
    </row>
    <row r="1169" spans="13:13" x14ac:dyDescent="0.2">
      <c r="M1169" s="2"/>
    </row>
    <row r="1170" spans="13:13" x14ac:dyDescent="0.2">
      <c r="M1170" s="2"/>
    </row>
    <row r="1171" spans="13:13" ht="16" x14ac:dyDescent="0.2">
      <c r="M1171" s="5"/>
    </row>
    <row r="1172" spans="13:13" x14ac:dyDescent="0.2">
      <c r="M1172" s="2"/>
    </row>
    <row r="1173" spans="13:13" ht="16" x14ac:dyDescent="0.2">
      <c r="M1173" s="5"/>
    </row>
    <row r="1174" spans="13:13" ht="16" x14ac:dyDescent="0.2">
      <c r="M1174" s="5"/>
    </row>
    <row r="1175" spans="13:13" x14ac:dyDescent="0.2">
      <c r="M1175" s="2"/>
    </row>
    <row r="1176" spans="13:13" x14ac:dyDescent="0.2">
      <c r="M1176" s="2"/>
    </row>
    <row r="1177" spans="13:13" x14ac:dyDescent="0.2">
      <c r="M1177" s="2"/>
    </row>
    <row r="1178" spans="13:13" x14ac:dyDescent="0.2">
      <c r="M1178" s="2"/>
    </row>
    <row r="1179" spans="13:13" x14ac:dyDescent="0.2">
      <c r="M1179" s="2"/>
    </row>
    <row r="1180" spans="13:13" ht="16" x14ac:dyDescent="0.2">
      <c r="M1180" s="5"/>
    </row>
    <row r="1182" spans="13:13" x14ac:dyDescent="0.2">
      <c r="M1182" s="2"/>
    </row>
    <row r="1183" spans="13:13" x14ac:dyDescent="0.2">
      <c r="M1183" s="2"/>
    </row>
    <row r="1184" spans="13:13" x14ac:dyDescent="0.2">
      <c r="M1184" s="2"/>
    </row>
    <row r="1188" spans="13:13" x14ac:dyDescent="0.2">
      <c r="M1188" s="2"/>
    </row>
    <row r="1189" spans="13:13" x14ac:dyDescent="0.2">
      <c r="M1189" s="2"/>
    </row>
    <row r="1190" spans="13:13" x14ac:dyDescent="0.2">
      <c r="M1190" s="2"/>
    </row>
    <row r="1191" spans="13:13" ht="16" x14ac:dyDescent="0.2">
      <c r="M1191" s="5"/>
    </row>
    <row r="1192" spans="13:13" x14ac:dyDescent="0.2">
      <c r="M1192" s="2"/>
    </row>
    <row r="1193" spans="13:13" x14ac:dyDescent="0.2">
      <c r="M1193" s="2"/>
    </row>
    <row r="1194" spans="13:13" x14ac:dyDescent="0.2">
      <c r="M1194" s="2"/>
    </row>
    <row r="1195" spans="13:13" x14ac:dyDescent="0.2">
      <c r="M1195" s="2"/>
    </row>
    <row r="1197" spans="13:13" x14ac:dyDescent="0.2">
      <c r="M1197" s="2"/>
    </row>
    <row r="1198" spans="13:13" x14ac:dyDescent="0.2">
      <c r="M1198" s="2"/>
    </row>
    <row r="1200" spans="13:13" x14ac:dyDescent="0.2">
      <c r="M1200" s="2"/>
    </row>
    <row r="1201" spans="13:13" x14ac:dyDescent="0.2">
      <c r="M1201" s="2"/>
    </row>
    <row r="1202" spans="13:13" x14ac:dyDescent="0.2">
      <c r="M1202" s="2"/>
    </row>
    <row r="1205" spans="13:13" ht="16" x14ac:dyDescent="0.2">
      <c r="M1205" s="5"/>
    </row>
    <row r="1206" spans="13:13" ht="16" x14ac:dyDescent="0.2">
      <c r="M1206" s="5"/>
    </row>
    <row r="1207" spans="13:13" x14ac:dyDescent="0.2">
      <c r="M1207" s="2"/>
    </row>
    <row r="1208" spans="13:13" x14ac:dyDescent="0.2">
      <c r="M1208" s="2"/>
    </row>
    <row r="1209" spans="13:13" x14ac:dyDescent="0.2">
      <c r="M1209" s="2"/>
    </row>
    <row r="1210" spans="13:13" x14ac:dyDescent="0.2">
      <c r="M1210" s="2"/>
    </row>
    <row r="1211" spans="13:13" x14ac:dyDescent="0.2">
      <c r="M1211" s="2"/>
    </row>
    <row r="1212" spans="13:13" x14ac:dyDescent="0.2">
      <c r="M1212" s="2"/>
    </row>
    <row r="1213" spans="13:13" x14ac:dyDescent="0.2">
      <c r="M1213" s="2"/>
    </row>
    <row r="1214" spans="13:13" x14ac:dyDescent="0.2">
      <c r="M1214" s="2"/>
    </row>
    <row r="1215" spans="13:13" x14ac:dyDescent="0.2">
      <c r="M1215" s="2"/>
    </row>
    <row r="1216" spans="13:13" x14ac:dyDescent="0.2">
      <c r="M1216" s="2"/>
    </row>
    <row r="1217" spans="13:13" ht="16" x14ac:dyDescent="0.2">
      <c r="M1217" s="5"/>
    </row>
    <row r="1218" spans="13:13" x14ac:dyDescent="0.2">
      <c r="M1218" s="2"/>
    </row>
    <row r="1219" spans="13:13" x14ac:dyDescent="0.2">
      <c r="M1219" s="2"/>
    </row>
    <row r="1220" spans="13:13" x14ac:dyDescent="0.2">
      <c r="M1220" s="2"/>
    </row>
    <row r="1221" spans="13:13" x14ac:dyDescent="0.2">
      <c r="M1221" s="2"/>
    </row>
    <row r="1222" spans="13:13" ht="16" x14ac:dyDescent="0.2">
      <c r="M1222" s="5"/>
    </row>
    <row r="1223" spans="13:13" x14ac:dyDescent="0.2">
      <c r="M1223" s="2"/>
    </row>
    <row r="1226" spans="13:13" x14ac:dyDescent="0.2">
      <c r="M1226" s="2"/>
    </row>
    <row r="1227" spans="13:13" x14ac:dyDescent="0.2">
      <c r="M1227" s="2"/>
    </row>
    <row r="1229" spans="13:13" x14ac:dyDescent="0.2">
      <c r="M1229" s="2"/>
    </row>
    <row r="1230" spans="13:13" x14ac:dyDescent="0.2">
      <c r="M1230" s="2"/>
    </row>
    <row r="1232" spans="13:13" x14ac:dyDescent="0.2">
      <c r="M1232" s="2"/>
    </row>
    <row r="1233" spans="13:13" x14ac:dyDescent="0.2">
      <c r="M1233" s="2"/>
    </row>
    <row r="1234" spans="13:13" x14ac:dyDescent="0.2">
      <c r="M1234" s="2"/>
    </row>
    <row r="1235" spans="13:13" x14ac:dyDescent="0.2">
      <c r="M1235" s="2"/>
    </row>
    <row r="1236" spans="13:13" x14ac:dyDescent="0.2">
      <c r="M1236" s="2"/>
    </row>
    <row r="1237" spans="13:13" x14ac:dyDescent="0.2">
      <c r="M1237" s="2"/>
    </row>
    <row r="1238" spans="13:13" x14ac:dyDescent="0.2">
      <c r="M1238" s="2"/>
    </row>
    <row r="1239" spans="13:13" x14ac:dyDescent="0.2">
      <c r="M1239" s="2"/>
    </row>
    <row r="1241" spans="13:13" x14ac:dyDescent="0.2">
      <c r="M1241" s="2"/>
    </row>
    <row r="1242" spans="13:13" x14ac:dyDescent="0.2">
      <c r="M1242" s="2"/>
    </row>
    <row r="1243" spans="13:13" x14ac:dyDescent="0.2">
      <c r="M1243" s="2"/>
    </row>
    <row r="1244" spans="13:13" x14ac:dyDescent="0.2">
      <c r="M1244" s="2"/>
    </row>
    <row r="1245" spans="13:13" x14ac:dyDescent="0.2">
      <c r="M1245" s="2"/>
    </row>
    <row r="1246" spans="13:13" x14ac:dyDescent="0.2">
      <c r="M1246" s="2"/>
    </row>
    <row r="1249" spans="13:13" x14ac:dyDescent="0.2">
      <c r="M1249" s="2"/>
    </row>
    <row r="1250" spans="13:13" x14ac:dyDescent="0.2">
      <c r="M1250" s="2"/>
    </row>
    <row r="1251" spans="13:13" x14ac:dyDescent="0.2">
      <c r="M1251" s="2"/>
    </row>
    <row r="1253" spans="13:13" x14ac:dyDescent="0.2">
      <c r="M1253" s="2"/>
    </row>
    <row r="1255" spans="13:13" x14ac:dyDescent="0.2">
      <c r="M1255" s="2"/>
    </row>
    <row r="1256" spans="13:13" x14ac:dyDescent="0.2">
      <c r="M1256" s="2"/>
    </row>
    <row r="1257" spans="13:13" x14ac:dyDescent="0.2">
      <c r="M1257" s="2"/>
    </row>
    <row r="1258" spans="13:13" x14ac:dyDescent="0.2">
      <c r="M1258" s="2"/>
    </row>
    <row r="1259" spans="13:13" x14ac:dyDescent="0.2">
      <c r="M1259" s="2"/>
    </row>
    <row r="1260" spans="13:13" ht="16" x14ac:dyDescent="0.2">
      <c r="M1260" s="5"/>
    </row>
    <row r="1261" spans="13:13" x14ac:dyDescent="0.2">
      <c r="M1261" s="2"/>
    </row>
    <row r="1265" spans="13:13" x14ac:dyDescent="0.2">
      <c r="M1265" s="2"/>
    </row>
    <row r="1266" spans="13:13" x14ac:dyDescent="0.2">
      <c r="M1266" s="2"/>
    </row>
    <row r="1267" spans="13:13" x14ac:dyDescent="0.2">
      <c r="M1267" s="2"/>
    </row>
    <row r="1268" spans="13:13" x14ac:dyDescent="0.2">
      <c r="M1268" s="2"/>
    </row>
    <row r="1269" spans="13:13" x14ac:dyDescent="0.2">
      <c r="M1269" s="2"/>
    </row>
    <row r="1270" spans="13:13" x14ac:dyDescent="0.2">
      <c r="M1270" s="2"/>
    </row>
    <row r="1271" spans="13:13" x14ac:dyDescent="0.2">
      <c r="M1271" s="2"/>
    </row>
    <row r="1272" spans="13:13" x14ac:dyDescent="0.2">
      <c r="M1272" s="2"/>
    </row>
    <row r="1273" spans="13:13" x14ac:dyDescent="0.2">
      <c r="M1273" s="2"/>
    </row>
    <row r="1274" spans="13:13" x14ac:dyDescent="0.2">
      <c r="M1274" s="2"/>
    </row>
    <row r="1275" spans="13:13" x14ac:dyDescent="0.2">
      <c r="M1275" s="2"/>
    </row>
    <row r="1276" spans="13:13" x14ac:dyDescent="0.2">
      <c r="M1276" s="2"/>
    </row>
    <row r="1277" spans="13:13" x14ac:dyDescent="0.2">
      <c r="M1277" s="2"/>
    </row>
    <row r="1278" spans="13:13" x14ac:dyDescent="0.2">
      <c r="M1278" s="2"/>
    </row>
    <row r="1280" spans="13:13" x14ac:dyDescent="0.2">
      <c r="M1280" s="2"/>
    </row>
    <row r="1282" spans="13:13" x14ac:dyDescent="0.2">
      <c r="M1282" s="2"/>
    </row>
    <row r="1283" spans="13:13" x14ac:dyDescent="0.2">
      <c r="M1283" s="2"/>
    </row>
    <row r="1284" spans="13:13" x14ac:dyDescent="0.2">
      <c r="M1284" s="2"/>
    </row>
    <row r="1285" spans="13:13" x14ac:dyDescent="0.2">
      <c r="M1285" s="2"/>
    </row>
    <row r="1286" spans="13:13" x14ac:dyDescent="0.2">
      <c r="M1286" s="2"/>
    </row>
    <row r="1287" spans="13:13" x14ac:dyDescent="0.2">
      <c r="M1287" s="2"/>
    </row>
    <row r="1288" spans="13:13" x14ac:dyDescent="0.2">
      <c r="M1288" s="2"/>
    </row>
    <row r="1289" spans="13:13" x14ac:dyDescent="0.2">
      <c r="M1289" s="2"/>
    </row>
    <row r="1290" spans="13:13" x14ac:dyDescent="0.2">
      <c r="M1290" s="2"/>
    </row>
    <row r="1292" spans="13:13" x14ac:dyDescent="0.2">
      <c r="M1292" s="2"/>
    </row>
    <row r="1293" spans="13:13" x14ac:dyDescent="0.2">
      <c r="M1293" s="2"/>
    </row>
    <row r="1295" spans="13:13" x14ac:dyDescent="0.2">
      <c r="M1295" s="2"/>
    </row>
    <row r="1296" spans="13:13" x14ac:dyDescent="0.2">
      <c r="M1296" s="2"/>
    </row>
    <row r="1297" spans="13:13" x14ac:dyDescent="0.2">
      <c r="M1297" s="2"/>
    </row>
    <row r="1298" spans="13:13" x14ac:dyDescent="0.2">
      <c r="M1298" s="2"/>
    </row>
    <row r="1299" spans="13:13" x14ac:dyDescent="0.2">
      <c r="M1299" s="2"/>
    </row>
    <row r="1301" spans="13:13" x14ac:dyDescent="0.2">
      <c r="M1301" s="2"/>
    </row>
    <row r="1302" spans="13:13" x14ac:dyDescent="0.2">
      <c r="M1302" s="2"/>
    </row>
    <row r="1303" spans="13:13" x14ac:dyDescent="0.2">
      <c r="M1303" s="2"/>
    </row>
    <row r="1304" spans="13:13" x14ac:dyDescent="0.2">
      <c r="M1304" s="2"/>
    </row>
    <row r="1305" spans="13:13" x14ac:dyDescent="0.2">
      <c r="M1305" s="2"/>
    </row>
    <row r="1306" spans="13:13" x14ac:dyDescent="0.2">
      <c r="M1306" s="2"/>
    </row>
    <row r="1307" spans="13:13" x14ac:dyDescent="0.2">
      <c r="M1307" s="2"/>
    </row>
    <row r="1308" spans="13:13" ht="16" x14ac:dyDescent="0.2">
      <c r="M1308" s="5"/>
    </row>
    <row r="1309" spans="13:13" x14ac:dyDescent="0.2">
      <c r="M1309" s="2"/>
    </row>
    <row r="1311" spans="13:13" x14ac:dyDescent="0.2">
      <c r="M1311" s="2"/>
    </row>
    <row r="1312" spans="13:13" x14ac:dyDescent="0.2">
      <c r="M1312" s="2"/>
    </row>
    <row r="1313" spans="13:13" ht="16" x14ac:dyDescent="0.2">
      <c r="M1313" s="5"/>
    </row>
    <row r="1314" spans="13:13" x14ac:dyDescent="0.2">
      <c r="M1314" s="2"/>
    </row>
    <row r="1315" spans="13:13" x14ac:dyDescent="0.2">
      <c r="M1315" s="2"/>
    </row>
    <row r="1316" spans="13:13" x14ac:dyDescent="0.2">
      <c r="M1316" s="2"/>
    </row>
    <row r="1317" spans="13:13" x14ac:dyDescent="0.2">
      <c r="M1317" s="2"/>
    </row>
    <row r="1323" spans="13:13" x14ac:dyDescent="0.2">
      <c r="M1323" s="2"/>
    </row>
    <row r="1324" spans="13:13" x14ac:dyDescent="0.2">
      <c r="M1324" s="2"/>
    </row>
    <row r="1326" spans="13:13" x14ac:dyDescent="0.2">
      <c r="M1326" s="2"/>
    </row>
    <row r="1327" spans="13:13" x14ac:dyDescent="0.2">
      <c r="M1327" s="2"/>
    </row>
    <row r="1328" spans="13:13" x14ac:dyDescent="0.2">
      <c r="M1328" s="2"/>
    </row>
    <row r="1329" spans="13:13" ht="16" x14ac:dyDescent="0.2">
      <c r="M1329" s="5"/>
    </row>
    <row r="1331" spans="13:13" x14ac:dyDescent="0.2">
      <c r="M1331" s="2"/>
    </row>
    <row r="1334" spans="13:13" x14ac:dyDescent="0.2">
      <c r="M1334" s="2"/>
    </row>
    <row r="1335" spans="13:13" x14ac:dyDescent="0.2">
      <c r="M1335" s="2"/>
    </row>
    <row r="1336" spans="13:13" x14ac:dyDescent="0.2">
      <c r="M1336" s="2"/>
    </row>
    <row r="1337" spans="13:13" x14ac:dyDescent="0.2">
      <c r="M1337" s="2"/>
    </row>
    <row r="1338" spans="13:13" x14ac:dyDescent="0.2">
      <c r="M1338" s="2"/>
    </row>
    <row r="1339" spans="13:13" x14ac:dyDescent="0.2">
      <c r="M1339" s="2"/>
    </row>
    <row r="1340" spans="13:13" x14ac:dyDescent="0.2">
      <c r="M1340" s="2"/>
    </row>
    <row r="1341" spans="13:13" x14ac:dyDescent="0.2">
      <c r="M1341" s="2"/>
    </row>
    <row r="1342" spans="13:13" x14ac:dyDescent="0.2">
      <c r="M1342" s="2"/>
    </row>
    <row r="1344" spans="13:13" x14ac:dyDescent="0.2">
      <c r="M1344" s="2"/>
    </row>
    <row r="1345" spans="13:13" ht="16" x14ac:dyDescent="0.2">
      <c r="M1345" s="5"/>
    </row>
    <row r="1346" spans="13:13" x14ac:dyDescent="0.2">
      <c r="M1346" s="2"/>
    </row>
    <row r="1348" spans="13:13" x14ac:dyDescent="0.2">
      <c r="M1348" s="2"/>
    </row>
    <row r="1350" spans="13:13" x14ac:dyDescent="0.2">
      <c r="M1350" s="2"/>
    </row>
    <row r="1351" spans="13:13" x14ac:dyDescent="0.2">
      <c r="M1351" s="2"/>
    </row>
    <row r="1352" spans="13:13" ht="16" x14ac:dyDescent="0.2">
      <c r="M1352" s="5"/>
    </row>
    <row r="1353" spans="13:13" x14ac:dyDescent="0.2">
      <c r="M1353" s="2"/>
    </row>
    <row r="1355" spans="13:13" x14ac:dyDescent="0.2">
      <c r="M1355" s="2"/>
    </row>
    <row r="1356" spans="13:13" ht="16" x14ac:dyDescent="0.2">
      <c r="M1356" s="5"/>
    </row>
    <row r="1357" spans="13:13" x14ac:dyDescent="0.2">
      <c r="M1357" s="2"/>
    </row>
    <row r="1358" spans="13:13" x14ac:dyDescent="0.2">
      <c r="M1358" s="2"/>
    </row>
    <row r="1359" spans="13:13" x14ac:dyDescent="0.2">
      <c r="M1359" s="2"/>
    </row>
    <row r="1360" spans="13:13" x14ac:dyDescent="0.2">
      <c r="M1360" s="2"/>
    </row>
    <row r="1361" spans="13:13" x14ac:dyDescent="0.2">
      <c r="M1361" s="2"/>
    </row>
    <row r="1363" spans="13:13" ht="16" x14ac:dyDescent="0.2">
      <c r="M1363" s="5"/>
    </row>
    <row r="1365" spans="13:13" x14ac:dyDescent="0.2">
      <c r="M1365" s="2"/>
    </row>
    <row r="1366" spans="13:13" x14ac:dyDescent="0.2">
      <c r="M1366" s="2"/>
    </row>
    <row r="1367" spans="13:13" x14ac:dyDescent="0.2">
      <c r="M1367" s="2"/>
    </row>
    <row r="1368" spans="13:13" x14ac:dyDescent="0.2">
      <c r="M1368" s="2"/>
    </row>
    <row r="1370" spans="13:13" ht="16" x14ac:dyDescent="0.2">
      <c r="M1370" s="5"/>
    </row>
    <row r="1371" spans="13:13" x14ac:dyDescent="0.2">
      <c r="M1371" s="2"/>
    </row>
    <row r="1372" spans="13:13" x14ac:dyDescent="0.2">
      <c r="M1372" s="2"/>
    </row>
    <row r="1373" spans="13:13" x14ac:dyDescent="0.2">
      <c r="M1373" s="2"/>
    </row>
    <row r="1374" spans="13:13" x14ac:dyDescent="0.2">
      <c r="M1374" s="2"/>
    </row>
    <row r="1375" spans="13:13" x14ac:dyDescent="0.2">
      <c r="M1375" s="2"/>
    </row>
    <row r="1376" spans="13:13" x14ac:dyDescent="0.2">
      <c r="M1376" s="2"/>
    </row>
    <row r="1377" spans="13:13" x14ac:dyDescent="0.2">
      <c r="M1377" s="2"/>
    </row>
    <row r="1378" spans="13:13" x14ac:dyDescent="0.2">
      <c r="M1378" s="2"/>
    </row>
    <row r="1379" spans="13:13" x14ac:dyDescent="0.2">
      <c r="M1379" s="2"/>
    </row>
    <row r="1380" spans="13:13" x14ac:dyDescent="0.2">
      <c r="M1380" s="2"/>
    </row>
    <row r="1381" spans="13:13" x14ac:dyDescent="0.2">
      <c r="M1381" s="2"/>
    </row>
    <row r="1382" spans="13:13" x14ac:dyDescent="0.2">
      <c r="M1382" s="2"/>
    </row>
    <row r="1383" spans="13:13" x14ac:dyDescent="0.2">
      <c r="M1383" s="2"/>
    </row>
    <row r="1384" spans="13:13" x14ac:dyDescent="0.2">
      <c r="M1384" s="2"/>
    </row>
    <row r="1385" spans="13:13" x14ac:dyDescent="0.2">
      <c r="M1385" s="2"/>
    </row>
    <row r="1386" spans="13:13" x14ac:dyDescent="0.2">
      <c r="M1386" s="2"/>
    </row>
    <row r="1387" spans="13:13" x14ac:dyDescent="0.2">
      <c r="M1387" s="2"/>
    </row>
    <row r="1388" spans="13:13" x14ac:dyDescent="0.2">
      <c r="M1388" s="2"/>
    </row>
    <row r="1389" spans="13:13" x14ac:dyDescent="0.2">
      <c r="M1389" s="2"/>
    </row>
    <row r="1390" spans="13:13" x14ac:dyDescent="0.2">
      <c r="M1390" s="2"/>
    </row>
    <row r="1391" spans="13:13" x14ac:dyDescent="0.2">
      <c r="M1391" s="2"/>
    </row>
    <row r="1392" spans="13:13" x14ac:dyDescent="0.2">
      <c r="M1392" s="2"/>
    </row>
    <row r="1393" spans="13:13" x14ac:dyDescent="0.2">
      <c r="M1393" s="2"/>
    </row>
    <row r="1394" spans="13:13" x14ac:dyDescent="0.2">
      <c r="M1394" s="2"/>
    </row>
    <row r="1396" spans="13:13" ht="16" x14ac:dyDescent="0.2">
      <c r="M1396" s="5"/>
    </row>
    <row r="1397" spans="13:13" x14ac:dyDescent="0.2">
      <c r="M1397" s="2"/>
    </row>
    <row r="1398" spans="13:13" x14ac:dyDescent="0.2">
      <c r="M1398" s="2"/>
    </row>
    <row r="1399" spans="13:13" x14ac:dyDescent="0.2">
      <c r="M1399" s="2"/>
    </row>
    <row r="1402" spans="13:13" ht="16" x14ac:dyDescent="0.2">
      <c r="M1402" s="5"/>
    </row>
    <row r="1403" spans="13:13" x14ac:dyDescent="0.2">
      <c r="M1403" s="2"/>
    </row>
    <row r="1404" spans="13:13" x14ac:dyDescent="0.2">
      <c r="M1404" s="2"/>
    </row>
    <row r="1405" spans="13:13" ht="16" x14ac:dyDescent="0.2">
      <c r="M1405" s="5"/>
    </row>
    <row r="1406" spans="13:13" x14ac:dyDescent="0.2">
      <c r="M1406" s="2"/>
    </row>
    <row r="1408" spans="13:13" x14ac:dyDescent="0.2">
      <c r="M1408" s="2"/>
    </row>
    <row r="1409" spans="13:13" x14ac:dyDescent="0.2">
      <c r="M1409" s="2"/>
    </row>
    <row r="1410" spans="13:13" x14ac:dyDescent="0.2">
      <c r="M1410" s="2"/>
    </row>
    <row r="1411" spans="13:13" x14ac:dyDescent="0.2">
      <c r="M1411" s="2"/>
    </row>
    <row r="1412" spans="13:13" x14ac:dyDescent="0.2">
      <c r="M1412" s="2"/>
    </row>
    <row r="1413" spans="13:13" x14ac:dyDescent="0.2">
      <c r="M1413" s="2"/>
    </row>
    <row r="1415" spans="13:13" x14ac:dyDescent="0.2">
      <c r="M1415" s="2"/>
    </row>
    <row r="1416" spans="13:13" x14ac:dyDescent="0.2">
      <c r="M1416" s="2"/>
    </row>
    <row r="1417" spans="13:13" x14ac:dyDescent="0.2">
      <c r="M1417" s="2"/>
    </row>
    <row r="1418" spans="13:13" x14ac:dyDescent="0.2">
      <c r="M1418" s="2"/>
    </row>
    <row r="1419" spans="13:13" x14ac:dyDescent="0.2">
      <c r="M1419" s="2"/>
    </row>
    <row r="1420" spans="13:13" ht="16" x14ac:dyDescent="0.2">
      <c r="M1420" s="5"/>
    </row>
    <row r="1422" spans="13:13" x14ac:dyDescent="0.2">
      <c r="M1422" s="2"/>
    </row>
    <row r="1423" spans="13:13" x14ac:dyDescent="0.2">
      <c r="M1423" s="2"/>
    </row>
    <row r="1424" spans="13:13" x14ac:dyDescent="0.2">
      <c r="M1424" s="2"/>
    </row>
    <row r="1425" spans="13:13" ht="16" x14ac:dyDescent="0.2">
      <c r="M1425" s="5"/>
    </row>
    <row r="1426" spans="13:13" x14ac:dyDescent="0.2">
      <c r="M1426" s="2"/>
    </row>
    <row r="1427" spans="13:13" x14ac:dyDescent="0.2">
      <c r="M1427" s="2"/>
    </row>
    <row r="1428" spans="13:13" x14ac:dyDescent="0.2">
      <c r="M1428" s="2"/>
    </row>
    <row r="1429" spans="13:13" x14ac:dyDescent="0.2">
      <c r="M1429" s="2"/>
    </row>
    <row r="1430" spans="13:13" x14ac:dyDescent="0.2">
      <c r="M1430" s="2"/>
    </row>
    <row r="1432" spans="13:13" x14ac:dyDescent="0.2">
      <c r="M1432" s="2"/>
    </row>
    <row r="1433" spans="13:13" x14ac:dyDescent="0.2">
      <c r="M1433" s="2"/>
    </row>
    <row r="1434" spans="13:13" x14ac:dyDescent="0.2">
      <c r="M1434" s="2"/>
    </row>
    <row r="1435" spans="13:13" x14ac:dyDescent="0.2">
      <c r="M1435" s="2"/>
    </row>
    <row r="1436" spans="13:13" x14ac:dyDescent="0.2">
      <c r="M1436" s="2"/>
    </row>
    <row r="1437" spans="13:13" x14ac:dyDescent="0.2">
      <c r="M1437" s="2"/>
    </row>
    <row r="1438" spans="13:13" x14ac:dyDescent="0.2">
      <c r="M1438" s="2"/>
    </row>
    <row r="1440" spans="13:13" x14ac:dyDescent="0.2">
      <c r="M1440" s="2"/>
    </row>
    <row r="1441" spans="13:13" x14ac:dyDescent="0.2">
      <c r="M1441" s="2"/>
    </row>
    <row r="1442" spans="13:13" x14ac:dyDescent="0.2">
      <c r="M1442" s="2"/>
    </row>
    <row r="1443" spans="13:13" x14ac:dyDescent="0.2">
      <c r="M1443" s="2"/>
    </row>
    <row r="1444" spans="13:13" x14ac:dyDescent="0.2">
      <c r="M1444" s="2"/>
    </row>
    <row r="1445" spans="13:13" x14ac:dyDescent="0.2">
      <c r="M1445" s="2"/>
    </row>
    <row r="1446" spans="13:13" x14ac:dyDescent="0.2">
      <c r="M1446" s="2"/>
    </row>
    <row r="1447" spans="13:13" x14ac:dyDescent="0.2">
      <c r="M1447" s="2"/>
    </row>
    <row r="1448" spans="13:13" x14ac:dyDescent="0.2">
      <c r="M1448" s="2"/>
    </row>
    <row r="1449" spans="13:13" x14ac:dyDescent="0.2">
      <c r="M1449" s="2"/>
    </row>
    <row r="1451" spans="13:13" x14ac:dyDescent="0.2">
      <c r="M1451" s="2"/>
    </row>
    <row r="1452" spans="13:13" x14ac:dyDescent="0.2">
      <c r="M1452" s="2"/>
    </row>
    <row r="1453" spans="13:13" x14ac:dyDescent="0.2">
      <c r="M1453" s="2"/>
    </row>
    <row r="1454" spans="13:13" x14ac:dyDescent="0.2">
      <c r="M1454" s="2"/>
    </row>
    <row r="1456" spans="13:13" x14ac:dyDescent="0.2">
      <c r="M1456" s="2"/>
    </row>
    <row r="1457" spans="13:13" x14ac:dyDescent="0.2">
      <c r="M1457" s="2"/>
    </row>
    <row r="1458" spans="13:13" x14ac:dyDescent="0.2">
      <c r="M1458" s="2"/>
    </row>
    <row r="1459" spans="13:13" x14ac:dyDescent="0.2">
      <c r="M1459" s="2"/>
    </row>
    <row r="1460" spans="13:13" x14ac:dyDescent="0.2">
      <c r="M1460" s="2"/>
    </row>
    <row r="1461" spans="13:13" x14ac:dyDescent="0.2">
      <c r="M1461" s="2"/>
    </row>
    <row r="1462" spans="13:13" x14ac:dyDescent="0.2">
      <c r="M1462" s="2"/>
    </row>
    <row r="1464" spans="13:13" x14ac:dyDescent="0.2">
      <c r="M1464" s="2"/>
    </row>
    <row r="1465" spans="13:13" x14ac:dyDescent="0.2">
      <c r="M1465" s="2"/>
    </row>
    <row r="1466" spans="13:13" x14ac:dyDescent="0.2">
      <c r="M1466" s="2"/>
    </row>
    <row r="1468" spans="13:13" ht="16" x14ac:dyDescent="0.2">
      <c r="M1468" s="5"/>
    </row>
    <row r="1469" spans="13:13" ht="16" x14ac:dyDescent="0.2">
      <c r="M1469" s="5"/>
    </row>
    <row r="1470" spans="13:13" x14ac:dyDescent="0.2">
      <c r="M1470" s="2"/>
    </row>
    <row r="1471" spans="13:13" x14ac:dyDescent="0.2">
      <c r="M1471" s="2"/>
    </row>
    <row r="1472" spans="13:13" x14ac:dyDescent="0.2">
      <c r="M1472" s="2"/>
    </row>
    <row r="1473" spans="13:13" x14ac:dyDescent="0.2">
      <c r="M1473" s="2"/>
    </row>
    <row r="1474" spans="13:13" ht="16" x14ac:dyDescent="0.2">
      <c r="M1474" s="5"/>
    </row>
    <row r="1476" spans="13:13" x14ac:dyDescent="0.2">
      <c r="M1476" s="2"/>
    </row>
    <row r="1478" spans="13:13" x14ac:dyDescent="0.2">
      <c r="M1478" s="2"/>
    </row>
    <row r="1479" spans="13:13" x14ac:dyDescent="0.2">
      <c r="M1479" s="2"/>
    </row>
    <row r="1480" spans="13:13" x14ac:dyDescent="0.2">
      <c r="M1480" s="2"/>
    </row>
    <row r="1481" spans="13:13" x14ac:dyDescent="0.2">
      <c r="M1481" s="2"/>
    </row>
    <row r="1482" spans="13:13" x14ac:dyDescent="0.2">
      <c r="M1482" s="2"/>
    </row>
    <row r="1483" spans="13:13" x14ac:dyDescent="0.2">
      <c r="M1483" s="2"/>
    </row>
    <row r="1484" spans="13:13" x14ac:dyDescent="0.2">
      <c r="M1484" s="2"/>
    </row>
    <row r="1485" spans="13:13" x14ac:dyDescent="0.2">
      <c r="M1485" s="2"/>
    </row>
    <row r="1486" spans="13:13" ht="16" x14ac:dyDescent="0.2">
      <c r="M1486" s="5"/>
    </row>
    <row r="1487" spans="13:13" x14ac:dyDescent="0.2">
      <c r="M1487" s="2"/>
    </row>
    <row r="1489" spans="13:13" x14ac:dyDescent="0.2">
      <c r="M1489" s="2"/>
    </row>
    <row r="1490" spans="13:13" ht="16" x14ac:dyDescent="0.2">
      <c r="M1490" s="5"/>
    </row>
    <row r="1491" spans="13:13" x14ac:dyDescent="0.2">
      <c r="M1491" s="2"/>
    </row>
    <row r="1493" spans="13:13" x14ac:dyDescent="0.2">
      <c r="M1493" s="2"/>
    </row>
    <row r="1494" spans="13:13" x14ac:dyDescent="0.2">
      <c r="M1494" s="2"/>
    </row>
    <row r="1495" spans="13:13" x14ac:dyDescent="0.2">
      <c r="M1495" s="2"/>
    </row>
    <row r="1496" spans="13:13" x14ac:dyDescent="0.2">
      <c r="M1496" s="2"/>
    </row>
    <row r="1497" spans="13:13" ht="16" x14ac:dyDescent="0.2">
      <c r="M1497" s="5"/>
    </row>
    <row r="1498" spans="13:13" ht="16" x14ac:dyDescent="0.2">
      <c r="M1498" s="5"/>
    </row>
    <row r="1499" spans="13:13" x14ac:dyDescent="0.2">
      <c r="M1499" s="2"/>
    </row>
    <row r="1500" spans="13:13" x14ac:dyDescent="0.2">
      <c r="M1500" s="2"/>
    </row>
    <row r="1501" spans="13:13" x14ac:dyDescent="0.2">
      <c r="M1501" s="2"/>
    </row>
    <row r="1502" spans="13:13" x14ac:dyDescent="0.2">
      <c r="M1502" s="2"/>
    </row>
    <row r="1503" spans="13:13" x14ac:dyDescent="0.2">
      <c r="M1503" s="2"/>
    </row>
    <row r="1504" spans="13:13" x14ac:dyDescent="0.2">
      <c r="M1504" s="2"/>
    </row>
    <row r="1505" spans="13:13" x14ac:dyDescent="0.2">
      <c r="M1505" s="2"/>
    </row>
    <row r="1506" spans="13:13" x14ac:dyDescent="0.2">
      <c r="M1506" s="2"/>
    </row>
    <row r="1508" spans="13:13" x14ac:dyDescent="0.2">
      <c r="M1508" s="2"/>
    </row>
    <row r="1509" spans="13:13" x14ac:dyDescent="0.2">
      <c r="M1509" s="2"/>
    </row>
    <row r="1510" spans="13:13" x14ac:dyDescent="0.2">
      <c r="M1510" s="2"/>
    </row>
    <row r="1511" spans="13:13" ht="16" x14ac:dyDescent="0.2">
      <c r="M1511" s="5"/>
    </row>
    <row r="1512" spans="13:13" x14ac:dyDescent="0.2">
      <c r="M1512" s="2"/>
    </row>
    <row r="1513" spans="13:13" x14ac:dyDescent="0.2">
      <c r="M1513" s="2"/>
    </row>
    <row r="1514" spans="13:13" x14ac:dyDescent="0.2">
      <c r="M1514" s="2"/>
    </row>
    <row r="1515" spans="13:13" x14ac:dyDescent="0.2">
      <c r="M1515" s="2"/>
    </row>
    <row r="1517" spans="13:13" x14ac:dyDescent="0.2">
      <c r="M1517" s="2"/>
    </row>
    <row r="1518" spans="13:13" ht="16" x14ac:dyDescent="0.2">
      <c r="M1518" s="5"/>
    </row>
    <row r="1521" spans="13:13" x14ac:dyDescent="0.2">
      <c r="M1521" s="2"/>
    </row>
    <row r="1522" spans="13:13" x14ac:dyDescent="0.2">
      <c r="M1522" s="2"/>
    </row>
    <row r="1524" spans="13:13" x14ac:dyDescent="0.2">
      <c r="M1524" s="2"/>
    </row>
    <row r="1525" spans="13:13" x14ac:dyDescent="0.2">
      <c r="M1525" s="2"/>
    </row>
    <row r="1526" spans="13:13" x14ac:dyDescent="0.2">
      <c r="M1526" s="2"/>
    </row>
    <row r="1527" spans="13:13" ht="16" x14ac:dyDescent="0.2">
      <c r="M1527" s="5"/>
    </row>
    <row r="1528" spans="13:13" x14ac:dyDescent="0.2">
      <c r="M1528" s="2"/>
    </row>
    <row r="1530" spans="13:13" x14ac:dyDescent="0.2">
      <c r="M1530" s="2"/>
    </row>
    <row r="1531" spans="13:13" x14ac:dyDescent="0.2">
      <c r="M1531" s="2"/>
    </row>
    <row r="1532" spans="13:13" x14ac:dyDescent="0.2">
      <c r="M1532" s="2"/>
    </row>
    <row r="1533" spans="13:13" x14ac:dyDescent="0.2">
      <c r="M1533" s="2"/>
    </row>
    <row r="1534" spans="13:13" x14ac:dyDescent="0.2">
      <c r="M1534" s="2"/>
    </row>
    <row r="1535" spans="13:13" x14ac:dyDescent="0.2">
      <c r="M1535" s="2"/>
    </row>
    <row r="1536" spans="13:13" x14ac:dyDescent="0.2">
      <c r="M1536" s="2"/>
    </row>
    <row r="1537" spans="13:13" x14ac:dyDescent="0.2">
      <c r="M1537" s="2"/>
    </row>
    <row r="1538" spans="13:13" x14ac:dyDescent="0.2">
      <c r="M1538" s="2"/>
    </row>
    <row r="1539" spans="13:13" x14ac:dyDescent="0.2">
      <c r="M1539" s="2"/>
    </row>
    <row r="1540" spans="13:13" x14ac:dyDescent="0.2">
      <c r="M1540" s="2"/>
    </row>
    <row r="1541" spans="13:13" x14ac:dyDescent="0.2">
      <c r="M1541" s="2"/>
    </row>
    <row r="1542" spans="13:13" x14ac:dyDescent="0.2">
      <c r="M1542" s="2"/>
    </row>
    <row r="1544" spans="13:13" x14ac:dyDescent="0.2">
      <c r="M1544" s="2"/>
    </row>
    <row r="1545" spans="13:13" ht="16" x14ac:dyDescent="0.2">
      <c r="M1545" s="5"/>
    </row>
    <row r="1546" spans="13:13" x14ac:dyDescent="0.2">
      <c r="M1546" s="2"/>
    </row>
    <row r="1547" spans="13:13" x14ac:dyDescent="0.2">
      <c r="M1547" s="2"/>
    </row>
    <row r="1549" spans="13:13" x14ac:dyDescent="0.2">
      <c r="M1549" s="2"/>
    </row>
    <row r="1550" spans="13:13" x14ac:dyDescent="0.2">
      <c r="M1550" s="2"/>
    </row>
    <row r="1551" spans="13:13" x14ac:dyDescent="0.2">
      <c r="M1551" s="2"/>
    </row>
    <row r="1552" spans="13:13" x14ac:dyDescent="0.2">
      <c r="M1552" s="2"/>
    </row>
    <row r="1553" spans="13:13" x14ac:dyDescent="0.2">
      <c r="M1553" s="2"/>
    </row>
    <row r="1555" spans="13:13" x14ac:dyDescent="0.2">
      <c r="M1555" s="2"/>
    </row>
    <row r="1556" spans="13:13" x14ac:dyDescent="0.2">
      <c r="M1556" s="2"/>
    </row>
    <row r="1557" spans="13:13" x14ac:dyDescent="0.2">
      <c r="M1557" s="2"/>
    </row>
    <row r="1558" spans="13:13" x14ac:dyDescent="0.2">
      <c r="M1558" s="2"/>
    </row>
    <row r="1559" spans="13:13" x14ac:dyDescent="0.2">
      <c r="M1559" s="2"/>
    </row>
    <row r="1560" spans="13:13" x14ac:dyDescent="0.2">
      <c r="M1560" s="2"/>
    </row>
    <row r="1563" spans="13:13" x14ac:dyDescent="0.2">
      <c r="M1563" s="2"/>
    </row>
    <row r="1567" spans="13:13" x14ac:dyDescent="0.2">
      <c r="M1567" s="2"/>
    </row>
    <row r="1572" spans="13:13" x14ac:dyDescent="0.2">
      <c r="M1572" s="2"/>
    </row>
    <row r="1575" spans="13:13" x14ac:dyDescent="0.2">
      <c r="M1575" s="2"/>
    </row>
    <row r="1576" spans="13:13" x14ac:dyDescent="0.2">
      <c r="M1576" s="2"/>
    </row>
    <row r="1578" spans="13:13" ht="16" x14ac:dyDescent="0.2">
      <c r="M1578" s="5"/>
    </row>
    <row r="1579" spans="13:13" x14ac:dyDescent="0.2">
      <c r="M1579" s="2"/>
    </row>
    <row r="1580" spans="13:13" x14ac:dyDescent="0.2">
      <c r="M1580" s="2"/>
    </row>
    <row r="1581" spans="13:13" x14ac:dyDescent="0.2">
      <c r="M1581" s="2"/>
    </row>
    <row r="1582" spans="13:13" x14ac:dyDescent="0.2">
      <c r="M1582" s="2"/>
    </row>
    <row r="1583" spans="13:13" x14ac:dyDescent="0.2">
      <c r="M1583" s="2"/>
    </row>
    <row r="1584" spans="13:13" x14ac:dyDescent="0.2">
      <c r="M1584" s="2"/>
    </row>
    <row r="1587" spans="13:13" x14ac:dyDescent="0.2">
      <c r="M1587" s="2"/>
    </row>
    <row r="1588" spans="13:13" ht="16" x14ac:dyDescent="0.2">
      <c r="M1588" s="5"/>
    </row>
    <row r="1589" spans="13:13" x14ac:dyDescent="0.2">
      <c r="M1589" s="2"/>
    </row>
    <row r="1591" spans="13:13" x14ac:dyDescent="0.2">
      <c r="M1591" s="2"/>
    </row>
    <row r="1592" spans="13:13" ht="16" x14ac:dyDescent="0.2">
      <c r="M1592" s="5"/>
    </row>
    <row r="1593" spans="13:13" x14ac:dyDescent="0.2">
      <c r="M1593" s="2"/>
    </row>
    <row r="1594" spans="13:13" x14ac:dyDescent="0.2">
      <c r="M1594" s="2"/>
    </row>
    <row r="1595" spans="13:13" x14ac:dyDescent="0.2">
      <c r="M1595" s="2"/>
    </row>
    <row r="1596" spans="13:13" x14ac:dyDescent="0.2">
      <c r="M1596" s="2"/>
    </row>
    <row r="1597" spans="13:13" x14ac:dyDescent="0.2">
      <c r="M1597" s="2"/>
    </row>
    <row r="1598" spans="13:13" x14ac:dyDescent="0.2">
      <c r="M1598" s="2"/>
    </row>
    <row r="1599" spans="13:13" x14ac:dyDescent="0.2">
      <c r="M1599" s="2"/>
    </row>
    <row r="1602" spans="13:13" ht="16" x14ac:dyDescent="0.2">
      <c r="M1602" s="5"/>
    </row>
    <row r="1603" spans="13:13" x14ac:dyDescent="0.2">
      <c r="M1603" s="2"/>
    </row>
    <row r="1604" spans="13:13" x14ac:dyDescent="0.2">
      <c r="M1604" s="2"/>
    </row>
    <row r="1605" spans="13:13" ht="16" x14ac:dyDescent="0.2">
      <c r="M1605" s="5"/>
    </row>
    <row r="1606" spans="13:13" x14ac:dyDescent="0.2">
      <c r="M1606" s="2"/>
    </row>
    <row r="1607" spans="13:13" x14ac:dyDescent="0.2">
      <c r="M1607" s="2"/>
    </row>
    <row r="1608" spans="13:13" x14ac:dyDescent="0.2">
      <c r="M1608" s="2"/>
    </row>
    <row r="1609" spans="13:13" x14ac:dyDescent="0.2">
      <c r="M1609" s="2"/>
    </row>
    <row r="1610" spans="13:13" x14ac:dyDescent="0.2">
      <c r="M1610" s="2"/>
    </row>
    <row r="1611" spans="13:13" x14ac:dyDescent="0.2">
      <c r="M1611" s="2"/>
    </row>
    <row r="1612" spans="13:13" x14ac:dyDescent="0.2">
      <c r="M1612" s="2"/>
    </row>
    <row r="1613" spans="13:13" x14ac:dyDescent="0.2">
      <c r="M1613" s="2"/>
    </row>
    <row r="1614" spans="13:13" x14ac:dyDescent="0.2">
      <c r="M1614" s="2"/>
    </row>
    <row r="1616" spans="13:13" x14ac:dyDescent="0.2">
      <c r="M1616" s="2"/>
    </row>
    <row r="1617" spans="13:13" x14ac:dyDescent="0.2">
      <c r="M1617" s="2"/>
    </row>
    <row r="1620" spans="13:13" ht="16" x14ac:dyDescent="0.2">
      <c r="M1620" s="5"/>
    </row>
    <row r="1621" spans="13:13" x14ac:dyDescent="0.2">
      <c r="M1621" s="2"/>
    </row>
    <row r="1622" spans="13:13" ht="16" x14ac:dyDescent="0.2">
      <c r="M1622" s="5"/>
    </row>
    <row r="1623" spans="13:13" x14ac:dyDescent="0.2">
      <c r="M1623" s="2"/>
    </row>
    <row r="1624" spans="13:13" x14ac:dyDescent="0.2">
      <c r="M1624" s="2"/>
    </row>
    <row r="1626" spans="13:13" x14ac:dyDescent="0.2">
      <c r="M1626" s="2"/>
    </row>
    <row r="1627" spans="13:13" x14ac:dyDescent="0.2">
      <c r="M1627" s="2"/>
    </row>
    <row r="1628" spans="13:13" x14ac:dyDescent="0.2">
      <c r="M1628" s="2"/>
    </row>
    <row r="1633" spans="13:13" x14ac:dyDescent="0.2">
      <c r="M1633" s="2"/>
    </row>
    <row r="1634" spans="13:13" x14ac:dyDescent="0.2">
      <c r="M1634" s="2"/>
    </row>
    <row r="1635" spans="13:13" x14ac:dyDescent="0.2">
      <c r="M1635" s="2"/>
    </row>
    <row r="1637" spans="13:13" x14ac:dyDescent="0.2">
      <c r="M1637" s="2"/>
    </row>
    <row r="1638" spans="13:13" x14ac:dyDescent="0.2">
      <c r="M1638" s="2"/>
    </row>
    <row r="1639" spans="13:13" x14ac:dyDescent="0.2">
      <c r="M1639" s="2"/>
    </row>
    <row r="1640" spans="13:13" ht="16" x14ac:dyDescent="0.2">
      <c r="M1640" s="5"/>
    </row>
    <row r="1641" spans="13:13" ht="16" x14ac:dyDescent="0.2">
      <c r="M1641" s="5"/>
    </row>
    <row r="1642" spans="13:13" ht="16" x14ac:dyDescent="0.2">
      <c r="M1642" s="5"/>
    </row>
    <row r="1643" spans="13:13" x14ac:dyDescent="0.2">
      <c r="M1643" s="2"/>
    </row>
    <row r="1644" spans="13:13" x14ac:dyDescent="0.2">
      <c r="M1644" s="2"/>
    </row>
    <row r="1645" spans="13:13" x14ac:dyDescent="0.2">
      <c r="M1645" s="2"/>
    </row>
    <row r="1646" spans="13:13" ht="16" x14ac:dyDescent="0.2">
      <c r="M1646" s="5"/>
    </row>
    <row r="1647" spans="13:13" x14ac:dyDescent="0.2">
      <c r="M1647" s="2"/>
    </row>
    <row r="1648" spans="13:13" x14ac:dyDescent="0.2">
      <c r="M1648" s="2"/>
    </row>
    <row r="1649" spans="13:13" x14ac:dyDescent="0.2">
      <c r="M1649" s="2"/>
    </row>
    <row r="1652" spans="13:13" x14ac:dyDescent="0.2">
      <c r="M1652" s="2"/>
    </row>
    <row r="1653" spans="13:13" x14ac:dyDescent="0.2">
      <c r="M1653" s="2"/>
    </row>
    <row r="1654" spans="13:13" ht="16" x14ac:dyDescent="0.2">
      <c r="M1654" s="5"/>
    </row>
    <row r="1655" spans="13:13" x14ac:dyDescent="0.2">
      <c r="M1655" s="2"/>
    </row>
    <row r="1656" spans="13:13" ht="16" x14ac:dyDescent="0.2">
      <c r="M1656" s="5"/>
    </row>
    <row r="1657" spans="13:13" x14ac:dyDescent="0.2">
      <c r="M1657" s="2"/>
    </row>
    <row r="1658" spans="13:13" x14ac:dyDescent="0.2">
      <c r="M1658" s="2"/>
    </row>
    <row r="1659" spans="13:13" x14ac:dyDescent="0.2">
      <c r="M1659" s="2"/>
    </row>
    <row r="1660" spans="13:13" x14ac:dyDescent="0.2">
      <c r="M1660" s="2"/>
    </row>
    <row r="1661" spans="13:13" x14ac:dyDescent="0.2">
      <c r="M1661" s="2"/>
    </row>
    <row r="1662" spans="13:13" x14ac:dyDescent="0.2">
      <c r="M1662" s="2"/>
    </row>
    <row r="1663" spans="13:13" x14ac:dyDescent="0.2">
      <c r="M1663" s="2"/>
    </row>
    <row r="1664" spans="13:13" x14ac:dyDescent="0.2">
      <c r="M1664" s="2"/>
    </row>
    <row r="1665" spans="13:13" x14ac:dyDescent="0.2">
      <c r="M1665" s="2"/>
    </row>
    <row r="1667" spans="13:13" x14ac:dyDescent="0.2">
      <c r="M1667" s="2"/>
    </row>
    <row r="1668" spans="13:13" x14ac:dyDescent="0.2">
      <c r="M1668" s="2"/>
    </row>
    <row r="1669" spans="13:13" x14ac:dyDescent="0.2">
      <c r="M1669" s="2"/>
    </row>
    <row r="1671" spans="13:13" x14ac:dyDescent="0.2">
      <c r="M1671" s="2"/>
    </row>
    <row r="1672" spans="13:13" x14ac:dyDescent="0.2">
      <c r="M1672" s="2"/>
    </row>
    <row r="1674" spans="13:13" x14ac:dyDescent="0.2">
      <c r="M1674" s="2"/>
    </row>
    <row r="1675" spans="13:13" ht="16" x14ac:dyDescent="0.2">
      <c r="M1675" s="5"/>
    </row>
    <row r="1676" spans="13:13" x14ac:dyDescent="0.2">
      <c r="M1676" s="2"/>
    </row>
    <row r="1678" spans="13:13" x14ac:dyDescent="0.2">
      <c r="M1678" s="2"/>
    </row>
    <row r="1679" spans="13:13" x14ac:dyDescent="0.2">
      <c r="M1679" s="2"/>
    </row>
    <row r="1680" spans="13:13" x14ac:dyDescent="0.2">
      <c r="M1680" s="2"/>
    </row>
    <row r="1682" spans="13:13" x14ac:dyDescent="0.2">
      <c r="M1682" s="2"/>
    </row>
    <row r="1683" spans="13:13" x14ac:dyDescent="0.2">
      <c r="M1683" s="2"/>
    </row>
    <row r="1684" spans="13:13" x14ac:dyDescent="0.2">
      <c r="M1684" s="2"/>
    </row>
    <row r="1685" spans="13:13" x14ac:dyDescent="0.2">
      <c r="M1685" s="2"/>
    </row>
    <row r="1686" spans="13:13" x14ac:dyDescent="0.2">
      <c r="M1686" s="2"/>
    </row>
    <row r="1687" spans="13:13" x14ac:dyDescent="0.2">
      <c r="M1687" s="2"/>
    </row>
    <row r="1688" spans="13:13" x14ac:dyDescent="0.2">
      <c r="M1688" s="2"/>
    </row>
    <row r="1690" spans="13:13" x14ac:dyDescent="0.2">
      <c r="M1690" s="2"/>
    </row>
    <row r="1691" spans="13:13" x14ac:dyDescent="0.2">
      <c r="M1691" s="2"/>
    </row>
    <row r="1692" spans="13:13" x14ac:dyDescent="0.2">
      <c r="M1692" s="2"/>
    </row>
    <row r="1694" spans="13:13" x14ac:dyDescent="0.2">
      <c r="M1694" s="2"/>
    </row>
    <row r="1695" spans="13:13" ht="16" x14ac:dyDescent="0.2">
      <c r="M1695" s="5"/>
    </row>
    <row r="1698" spans="13:13" x14ac:dyDescent="0.2">
      <c r="M1698" s="2"/>
    </row>
    <row r="1699" spans="13:13" x14ac:dyDescent="0.2">
      <c r="M1699" s="2"/>
    </row>
    <row r="1700" spans="13:13" x14ac:dyDescent="0.2">
      <c r="M1700" s="2"/>
    </row>
    <row r="1701" spans="13:13" x14ac:dyDescent="0.2">
      <c r="M1701" s="2"/>
    </row>
    <row r="1702" spans="13:13" x14ac:dyDescent="0.2">
      <c r="M1702" s="2"/>
    </row>
    <row r="1703" spans="13:13" x14ac:dyDescent="0.2">
      <c r="M1703" s="2"/>
    </row>
    <row r="1704" spans="13:13" x14ac:dyDescent="0.2">
      <c r="M1704" s="2"/>
    </row>
    <row r="1705" spans="13:13" x14ac:dyDescent="0.2">
      <c r="M1705" s="2"/>
    </row>
    <row r="1706" spans="13:13" x14ac:dyDescent="0.2">
      <c r="M1706" s="2"/>
    </row>
    <row r="1707" spans="13:13" x14ac:dyDescent="0.2">
      <c r="M1707" s="2"/>
    </row>
    <row r="1708" spans="13:13" x14ac:dyDescent="0.2">
      <c r="M1708" s="2"/>
    </row>
    <row r="1709" spans="13:13" x14ac:dyDescent="0.2">
      <c r="M1709" s="2"/>
    </row>
    <row r="1710" spans="13:13" x14ac:dyDescent="0.2">
      <c r="M1710" s="2"/>
    </row>
    <row r="1711" spans="13:13" x14ac:dyDescent="0.2">
      <c r="M1711" s="2"/>
    </row>
    <row r="1712" spans="13:13" x14ac:dyDescent="0.2">
      <c r="M1712" s="2"/>
    </row>
    <row r="1715" spans="13:13" ht="16" x14ac:dyDescent="0.2">
      <c r="M1715" s="5"/>
    </row>
    <row r="1716" spans="13:13" x14ac:dyDescent="0.2">
      <c r="M1716" s="2"/>
    </row>
    <row r="1717" spans="13:13" x14ac:dyDescent="0.2">
      <c r="M1717" s="2"/>
    </row>
    <row r="1719" spans="13:13" x14ac:dyDescent="0.2">
      <c r="M1719" s="2"/>
    </row>
    <row r="1720" spans="13:13" x14ac:dyDescent="0.2">
      <c r="M1720" s="2"/>
    </row>
    <row r="1721" spans="13:13" x14ac:dyDescent="0.2">
      <c r="M1721" s="2"/>
    </row>
    <row r="1722" spans="13:13" x14ac:dyDescent="0.2">
      <c r="M1722" s="2"/>
    </row>
    <row r="1723" spans="13:13" x14ac:dyDescent="0.2">
      <c r="M1723" s="2"/>
    </row>
    <row r="1725" spans="13:13" x14ac:dyDescent="0.2">
      <c r="M1725" s="2"/>
    </row>
    <row r="1726" spans="13:13" x14ac:dyDescent="0.2">
      <c r="M1726" s="2"/>
    </row>
    <row r="1727" spans="13:13" x14ac:dyDescent="0.2">
      <c r="M1727" s="2"/>
    </row>
    <row r="1728" spans="13:13" x14ac:dyDescent="0.2">
      <c r="M1728" s="2"/>
    </row>
    <row r="1729" spans="13:13" x14ac:dyDescent="0.2">
      <c r="M1729" s="2"/>
    </row>
    <row r="1730" spans="13:13" x14ac:dyDescent="0.2">
      <c r="M1730" s="2"/>
    </row>
    <row r="1731" spans="13:13" x14ac:dyDescent="0.2">
      <c r="M1731" s="2"/>
    </row>
    <row r="1732" spans="13:13" x14ac:dyDescent="0.2">
      <c r="M1732" s="2"/>
    </row>
    <row r="1733" spans="13:13" x14ac:dyDescent="0.2">
      <c r="M1733" s="2"/>
    </row>
    <row r="1734" spans="13:13" x14ac:dyDescent="0.2">
      <c r="M1734" s="2"/>
    </row>
    <row r="1735" spans="13:13" x14ac:dyDescent="0.2">
      <c r="M1735" s="2"/>
    </row>
    <row r="1736" spans="13:13" x14ac:dyDescent="0.2">
      <c r="M1736" s="2"/>
    </row>
    <row r="1737" spans="13:13" x14ac:dyDescent="0.2">
      <c r="M1737" s="2"/>
    </row>
    <row r="1738" spans="13:13" x14ac:dyDescent="0.2">
      <c r="M1738" s="2"/>
    </row>
    <row r="1739" spans="13:13" x14ac:dyDescent="0.2">
      <c r="M1739" s="2"/>
    </row>
    <row r="1740" spans="13:13" ht="16" x14ac:dyDescent="0.2">
      <c r="M1740" s="5"/>
    </row>
    <row r="1741" spans="13:13" x14ac:dyDescent="0.2">
      <c r="M1741" s="2"/>
    </row>
    <row r="1742" spans="13:13" x14ac:dyDescent="0.2">
      <c r="M1742" s="2"/>
    </row>
    <row r="1743" spans="13:13" x14ac:dyDescent="0.2">
      <c r="M1743" s="2"/>
    </row>
    <row r="1746" spans="13:13" ht="16" x14ac:dyDescent="0.2">
      <c r="M1746" s="5"/>
    </row>
    <row r="1747" spans="13:13" ht="16" x14ac:dyDescent="0.2">
      <c r="M1747" s="5"/>
    </row>
    <row r="1748" spans="13:13" x14ac:dyDescent="0.2">
      <c r="M1748" s="2"/>
    </row>
    <row r="1749" spans="13:13" x14ac:dyDescent="0.2">
      <c r="M1749" s="2"/>
    </row>
    <row r="1750" spans="13:13" x14ac:dyDescent="0.2">
      <c r="M1750" s="2"/>
    </row>
    <row r="1751" spans="13:13" x14ac:dyDescent="0.2">
      <c r="M1751" s="2"/>
    </row>
    <row r="1752" spans="13:13" x14ac:dyDescent="0.2">
      <c r="M1752" s="2"/>
    </row>
    <row r="1753" spans="13:13" x14ac:dyDescent="0.2">
      <c r="M1753" s="2"/>
    </row>
    <row r="1754" spans="13:13" x14ac:dyDescent="0.2">
      <c r="M1754" s="2"/>
    </row>
    <row r="1757" spans="13:13" x14ac:dyDescent="0.2">
      <c r="M1757" s="2"/>
    </row>
    <row r="1759" spans="13:13" x14ac:dyDescent="0.2">
      <c r="M1759" s="2"/>
    </row>
    <row r="1760" spans="13:13" x14ac:dyDescent="0.2">
      <c r="M1760" s="2"/>
    </row>
    <row r="1761" spans="13:13" x14ac:dyDescent="0.2">
      <c r="M1761" s="2"/>
    </row>
    <row r="1762" spans="13:13" x14ac:dyDescent="0.2">
      <c r="M1762" s="2"/>
    </row>
    <row r="1763" spans="13:13" x14ac:dyDescent="0.2">
      <c r="M1763" s="2"/>
    </row>
    <row r="1764" spans="13:13" x14ac:dyDescent="0.2">
      <c r="M1764" s="2"/>
    </row>
    <row r="1765" spans="13:13" x14ac:dyDescent="0.2">
      <c r="M1765" s="2"/>
    </row>
    <row r="1766" spans="13:13" x14ac:dyDescent="0.2">
      <c r="M1766" s="2"/>
    </row>
    <row r="1767" spans="13:13" x14ac:dyDescent="0.2">
      <c r="M1767" s="2"/>
    </row>
    <row r="1768" spans="13:13" x14ac:dyDescent="0.2">
      <c r="M1768" s="2"/>
    </row>
    <row r="1769" spans="13:13" x14ac:dyDescent="0.2">
      <c r="M1769" s="2"/>
    </row>
    <row r="1770" spans="13:13" x14ac:dyDescent="0.2">
      <c r="M1770" s="2"/>
    </row>
    <row r="1772" spans="13:13" x14ac:dyDescent="0.2">
      <c r="M1772" s="2"/>
    </row>
    <row r="1773" spans="13:13" x14ac:dyDescent="0.2">
      <c r="M1773" s="2"/>
    </row>
    <row r="1774" spans="13:13" x14ac:dyDescent="0.2">
      <c r="M1774" s="2"/>
    </row>
    <row r="1775" spans="13:13" ht="16" x14ac:dyDescent="0.2">
      <c r="M1775" s="5"/>
    </row>
    <row r="1776" spans="13:13" x14ac:dyDescent="0.2">
      <c r="M1776" s="2"/>
    </row>
    <row r="1777" spans="13:13" x14ac:dyDescent="0.2">
      <c r="M1777" s="2"/>
    </row>
    <row r="1780" spans="13:13" x14ac:dyDescent="0.2">
      <c r="M1780" s="2"/>
    </row>
    <row r="1781" spans="13:13" x14ac:dyDescent="0.2">
      <c r="M1781" s="2"/>
    </row>
    <row r="1782" spans="13:13" x14ac:dyDescent="0.2">
      <c r="M1782" s="2"/>
    </row>
    <row r="1783" spans="13:13" x14ac:dyDescent="0.2">
      <c r="M1783" s="2"/>
    </row>
    <row r="1784" spans="13:13" x14ac:dyDescent="0.2">
      <c r="M1784" s="2"/>
    </row>
    <row r="1785" spans="13:13" x14ac:dyDescent="0.2">
      <c r="M1785" s="2"/>
    </row>
    <row r="1786" spans="13:13" x14ac:dyDescent="0.2">
      <c r="M1786" s="2"/>
    </row>
    <row r="1787" spans="13:13" x14ac:dyDescent="0.2">
      <c r="M1787" s="2"/>
    </row>
    <row r="1788" spans="13:13" x14ac:dyDescent="0.2">
      <c r="M1788" s="2"/>
    </row>
    <row r="1790" spans="13:13" x14ac:dyDescent="0.2">
      <c r="M1790" s="2"/>
    </row>
    <row r="1792" spans="13:13" x14ac:dyDescent="0.2">
      <c r="M1792" s="2"/>
    </row>
    <row r="1793" spans="13:13" x14ac:dyDescent="0.2">
      <c r="M1793" s="2"/>
    </row>
    <row r="1794" spans="13:13" x14ac:dyDescent="0.2">
      <c r="M1794" s="2"/>
    </row>
    <row r="1795" spans="13:13" x14ac:dyDescent="0.2">
      <c r="M1795" s="2"/>
    </row>
    <row r="1796" spans="13:13" x14ac:dyDescent="0.2">
      <c r="M1796" s="2"/>
    </row>
    <row r="1797" spans="13:13" x14ac:dyDescent="0.2">
      <c r="M1797" s="2"/>
    </row>
    <row r="1798" spans="13:13" x14ac:dyDescent="0.2">
      <c r="M1798" s="2"/>
    </row>
    <row r="1799" spans="13:13" x14ac:dyDescent="0.2">
      <c r="M1799" s="2"/>
    </row>
    <row r="1800" spans="13:13" x14ac:dyDescent="0.2">
      <c r="M1800" s="2"/>
    </row>
    <row r="1801" spans="13:13" x14ac:dyDescent="0.2">
      <c r="M1801" s="2"/>
    </row>
    <row r="1802" spans="13:13" x14ac:dyDescent="0.2">
      <c r="M1802" s="2"/>
    </row>
    <row r="1803" spans="13:13" x14ac:dyDescent="0.2">
      <c r="M1803" s="2"/>
    </row>
    <row r="1804" spans="13:13" x14ac:dyDescent="0.2">
      <c r="M1804" s="2"/>
    </row>
    <row r="1805" spans="13:13" x14ac:dyDescent="0.2">
      <c r="M1805" s="2"/>
    </row>
    <row r="1806" spans="13:13" x14ac:dyDescent="0.2">
      <c r="M1806" s="2"/>
    </row>
    <row r="1807" spans="13:13" x14ac:dyDescent="0.2">
      <c r="M1807" s="2"/>
    </row>
    <row r="1808" spans="13:13" x14ac:dyDescent="0.2">
      <c r="M1808" s="2"/>
    </row>
    <row r="1809" spans="13:13" x14ac:dyDescent="0.2">
      <c r="M1809" s="2"/>
    </row>
    <row r="1812" spans="13:13" x14ac:dyDescent="0.2">
      <c r="M1812" s="2"/>
    </row>
    <row r="1813" spans="13:13" x14ac:dyDescent="0.2">
      <c r="M1813" s="2"/>
    </row>
    <row r="1814" spans="13:13" ht="16" x14ac:dyDescent="0.2">
      <c r="M1814" s="5"/>
    </row>
    <row r="1815" spans="13:13" x14ac:dyDescent="0.2">
      <c r="M1815" s="2"/>
    </row>
    <row r="1817" spans="13:13" ht="16" x14ac:dyDescent="0.2">
      <c r="M1817" s="5"/>
    </row>
    <row r="1819" spans="13:13" ht="16" x14ac:dyDescent="0.2">
      <c r="M1819" s="5"/>
    </row>
    <row r="1820" spans="13:13" x14ac:dyDescent="0.2">
      <c r="M1820" s="2"/>
    </row>
    <row r="1822" spans="13:13" x14ac:dyDescent="0.2">
      <c r="M1822" s="2"/>
    </row>
    <row r="1823" spans="13:13" x14ac:dyDescent="0.2">
      <c r="M1823" s="2"/>
    </row>
    <row r="1825" spans="13:13" ht="16" x14ac:dyDescent="0.2">
      <c r="M1825" s="5"/>
    </row>
    <row r="1826" spans="13:13" x14ac:dyDescent="0.2">
      <c r="M1826" s="2"/>
    </row>
    <row r="1827" spans="13:13" x14ac:dyDescent="0.2">
      <c r="M1827" s="2"/>
    </row>
    <row r="1828" spans="13:13" x14ac:dyDescent="0.2">
      <c r="M1828" s="2"/>
    </row>
    <row r="1829" spans="13:13" x14ac:dyDescent="0.2">
      <c r="M1829" s="2"/>
    </row>
    <row r="1831" spans="13:13" ht="16" x14ac:dyDescent="0.2">
      <c r="M1831" s="5"/>
    </row>
    <row r="1832" spans="13:13" x14ac:dyDescent="0.2">
      <c r="M1832" s="2"/>
    </row>
    <row r="1833" spans="13:13" ht="16" x14ac:dyDescent="0.2">
      <c r="M1833" s="5"/>
    </row>
    <row r="1834" spans="13:13" ht="16" x14ac:dyDescent="0.2">
      <c r="M1834" s="5"/>
    </row>
    <row r="1835" spans="13:13" x14ac:dyDescent="0.2">
      <c r="M1835" s="2"/>
    </row>
    <row r="1836" spans="13:13" x14ac:dyDescent="0.2">
      <c r="M1836" s="2"/>
    </row>
    <row r="1838" spans="13:13" ht="16" x14ac:dyDescent="0.2">
      <c r="M1838" s="5"/>
    </row>
    <row r="1839" spans="13:13" x14ac:dyDescent="0.2">
      <c r="M1839" s="2"/>
    </row>
    <row r="1841" spans="13:13" x14ac:dyDescent="0.2">
      <c r="M1841" s="2"/>
    </row>
    <row r="1843" spans="13:13" x14ac:dyDescent="0.2">
      <c r="M1843" s="2"/>
    </row>
    <row r="1844" spans="13:13" x14ac:dyDescent="0.2">
      <c r="M1844" s="2"/>
    </row>
    <row r="1845" spans="13:13" x14ac:dyDescent="0.2">
      <c r="M1845" s="2"/>
    </row>
    <row r="1848" spans="13:13" x14ac:dyDescent="0.2">
      <c r="M1848" s="2"/>
    </row>
    <row r="1849" spans="13:13" x14ac:dyDescent="0.2">
      <c r="M1849" s="2"/>
    </row>
    <row r="1850" spans="13:13" x14ac:dyDescent="0.2">
      <c r="M1850" s="2"/>
    </row>
    <row r="1852" spans="13:13" x14ac:dyDescent="0.2">
      <c r="M1852" s="2"/>
    </row>
    <row r="1853" spans="13:13" x14ac:dyDescent="0.2">
      <c r="M1853" s="2"/>
    </row>
    <row r="1856" spans="13:13" ht="16" x14ac:dyDescent="0.2">
      <c r="M1856" s="5"/>
    </row>
    <row r="1858" spans="13:13" x14ac:dyDescent="0.2">
      <c r="M1858" s="2"/>
    </row>
    <row r="1859" spans="13:13" ht="16" x14ac:dyDescent="0.2">
      <c r="M1859" s="5"/>
    </row>
    <row r="1860" spans="13:13" ht="16" x14ac:dyDescent="0.2">
      <c r="M1860" s="5"/>
    </row>
    <row r="1861" spans="13:13" x14ac:dyDescent="0.2">
      <c r="M1861" s="2"/>
    </row>
    <row r="1862" spans="13:13" x14ac:dyDescent="0.2">
      <c r="M1862" s="2"/>
    </row>
    <row r="1863" spans="13:13" x14ac:dyDescent="0.2">
      <c r="M1863" s="2"/>
    </row>
    <row r="1864" spans="13:13" x14ac:dyDescent="0.2">
      <c r="M1864" s="2"/>
    </row>
    <row r="1865" spans="13:13" ht="16" x14ac:dyDescent="0.2">
      <c r="M1865" s="5"/>
    </row>
    <row r="1866" spans="13:13" x14ac:dyDescent="0.2">
      <c r="M1866" s="2"/>
    </row>
    <row r="1869" spans="13:13" x14ac:dyDescent="0.2">
      <c r="M1869" s="2"/>
    </row>
    <row r="1871" spans="13:13" x14ac:dyDescent="0.2">
      <c r="M1871" s="2"/>
    </row>
    <row r="1873" spans="13:13" x14ac:dyDescent="0.2">
      <c r="M1873" s="2"/>
    </row>
    <row r="1874" spans="13:13" x14ac:dyDescent="0.2">
      <c r="M1874" s="2"/>
    </row>
    <row r="1875" spans="13:13" ht="16" x14ac:dyDescent="0.2">
      <c r="M1875" s="5"/>
    </row>
    <row r="1876" spans="13:13" x14ac:dyDescent="0.2">
      <c r="M1876" s="2"/>
    </row>
    <row r="1877" spans="13:13" x14ac:dyDescent="0.2">
      <c r="M1877" s="2"/>
    </row>
    <row r="1878" spans="13:13" ht="16" x14ac:dyDescent="0.2">
      <c r="M1878" s="5"/>
    </row>
    <row r="1879" spans="13:13" x14ac:dyDescent="0.2">
      <c r="M1879" s="2"/>
    </row>
    <row r="1880" spans="13:13" x14ac:dyDescent="0.2">
      <c r="M1880" s="2"/>
    </row>
    <row r="1881" spans="13:13" x14ac:dyDescent="0.2">
      <c r="M1881" s="2"/>
    </row>
    <row r="1882" spans="13:13" x14ac:dyDescent="0.2">
      <c r="M1882" s="2"/>
    </row>
    <row r="1883" spans="13:13" x14ac:dyDescent="0.2">
      <c r="M1883" s="2"/>
    </row>
    <row r="1884" spans="13:13" x14ac:dyDescent="0.2">
      <c r="M1884" s="2"/>
    </row>
    <row r="1885" spans="13:13" x14ac:dyDescent="0.2">
      <c r="M1885" s="2"/>
    </row>
    <row r="1886" spans="13:13" x14ac:dyDescent="0.2">
      <c r="M1886" s="2"/>
    </row>
    <row r="1887" spans="13:13" x14ac:dyDescent="0.2">
      <c r="M1887" s="2"/>
    </row>
    <row r="1889" spans="13:13" ht="16" x14ac:dyDescent="0.2">
      <c r="M1889" s="5"/>
    </row>
    <row r="1891" spans="13:13" x14ac:dyDescent="0.2">
      <c r="M1891" s="2"/>
    </row>
    <row r="1893" spans="13:13" x14ac:dyDescent="0.2">
      <c r="M1893" s="2"/>
    </row>
    <row r="1894" spans="13:13" x14ac:dyDescent="0.2">
      <c r="M1894" s="2"/>
    </row>
    <row r="1896" spans="13:13" x14ac:dyDescent="0.2">
      <c r="M1896" s="2"/>
    </row>
    <row r="1897" spans="13:13" x14ac:dyDescent="0.2">
      <c r="M1897" s="2"/>
    </row>
    <row r="1898" spans="13:13" x14ac:dyDescent="0.2">
      <c r="M1898" s="2"/>
    </row>
    <row r="1899" spans="13:13" x14ac:dyDescent="0.2">
      <c r="M1899" s="2"/>
    </row>
    <row r="1900" spans="13:13" x14ac:dyDescent="0.2">
      <c r="M1900" s="2"/>
    </row>
    <row r="1901" spans="13:13" x14ac:dyDescent="0.2">
      <c r="M1901" s="2"/>
    </row>
    <row r="1903" spans="13:13" ht="16" x14ac:dyDescent="0.2">
      <c r="M1903" s="5"/>
    </row>
    <row r="1904" spans="13:13" ht="16" x14ac:dyDescent="0.2">
      <c r="M1904" s="5"/>
    </row>
    <row r="1905" spans="13:13" x14ac:dyDescent="0.2">
      <c r="M1905" s="2"/>
    </row>
    <row r="1906" spans="13:13" x14ac:dyDescent="0.2">
      <c r="M1906" s="2"/>
    </row>
    <row r="1910" spans="13:13" x14ac:dyDescent="0.2">
      <c r="M1910" s="2"/>
    </row>
    <row r="1911" spans="13:13" x14ac:dyDescent="0.2">
      <c r="M1911" s="2"/>
    </row>
    <row r="1912" spans="13:13" x14ac:dyDescent="0.2">
      <c r="M1912" s="2"/>
    </row>
    <row r="1913" spans="13:13" x14ac:dyDescent="0.2">
      <c r="M1913" s="2"/>
    </row>
    <row r="1914" spans="13:13" x14ac:dyDescent="0.2">
      <c r="M1914" s="2"/>
    </row>
    <row r="1915" spans="13:13" x14ac:dyDescent="0.2">
      <c r="M1915" s="2"/>
    </row>
    <row r="1916" spans="13:13" x14ac:dyDescent="0.2">
      <c r="M1916" s="2"/>
    </row>
    <row r="1919" spans="13:13" ht="16" x14ac:dyDescent="0.2">
      <c r="M1919" s="5"/>
    </row>
    <row r="1922" spans="13:13" x14ac:dyDescent="0.2">
      <c r="M1922" s="2"/>
    </row>
    <row r="1923" spans="13:13" x14ac:dyDescent="0.2">
      <c r="M1923" s="2"/>
    </row>
    <row r="1924" spans="13:13" x14ac:dyDescent="0.2">
      <c r="M1924" s="2"/>
    </row>
    <row r="1925" spans="13:13" x14ac:dyDescent="0.2">
      <c r="M1925" s="2"/>
    </row>
    <row r="1926" spans="13:13" x14ac:dyDescent="0.2">
      <c r="M1926" s="2"/>
    </row>
    <row r="1927" spans="13:13" ht="16" x14ac:dyDescent="0.2">
      <c r="M1927" s="5"/>
    </row>
    <row r="1929" spans="13:13" ht="16" x14ac:dyDescent="0.2">
      <c r="M1929" s="5"/>
    </row>
    <row r="1930" spans="13:13" ht="16" x14ac:dyDescent="0.2">
      <c r="M1930" s="5"/>
    </row>
    <row r="1931" spans="13:13" x14ac:dyDescent="0.2">
      <c r="M1931" s="2"/>
    </row>
    <row r="1932" spans="13:13" x14ac:dyDescent="0.2">
      <c r="M1932" s="2"/>
    </row>
    <row r="1933" spans="13:13" x14ac:dyDescent="0.2">
      <c r="M1933" s="2"/>
    </row>
    <row r="1934" spans="13:13" x14ac:dyDescent="0.2">
      <c r="M1934" s="2"/>
    </row>
    <row r="1935" spans="13:13" x14ac:dyDescent="0.2">
      <c r="M1935" s="2"/>
    </row>
    <row r="1936" spans="13:13" x14ac:dyDescent="0.2">
      <c r="M1936" s="2"/>
    </row>
    <row r="1937" spans="13:13" x14ac:dyDescent="0.2">
      <c r="M1937" s="2"/>
    </row>
    <row r="1938" spans="13:13" x14ac:dyDescent="0.2">
      <c r="M1938" s="2"/>
    </row>
    <row r="1939" spans="13:13" x14ac:dyDescent="0.2">
      <c r="M1939" s="2"/>
    </row>
    <row r="1940" spans="13:13" x14ac:dyDescent="0.2">
      <c r="M1940" s="2"/>
    </row>
    <row r="1941" spans="13:13" x14ac:dyDescent="0.2">
      <c r="M1941" s="2"/>
    </row>
    <row r="1943" spans="13:13" x14ac:dyDescent="0.2">
      <c r="M1943" s="2"/>
    </row>
    <row r="1944" spans="13:13" x14ac:dyDescent="0.2">
      <c r="M1944" s="2"/>
    </row>
    <row r="1945" spans="13:13" x14ac:dyDescent="0.2">
      <c r="M1945" s="2"/>
    </row>
    <row r="1946" spans="13:13" x14ac:dyDescent="0.2">
      <c r="M1946" s="2"/>
    </row>
    <row r="1947" spans="13:13" ht="16" x14ac:dyDescent="0.2">
      <c r="M1947" s="5"/>
    </row>
    <row r="1948" spans="13:13" x14ac:dyDescent="0.2">
      <c r="M1948" s="2"/>
    </row>
    <row r="1949" spans="13:13" x14ac:dyDescent="0.2">
      <c r="M1949" s="2"/>
    </row>
    <row r="1950" spans="13:13" x14ac:dyDescent="0.2">
      <c r="M1950" s="2"/>
    </row>
    <row r="1952" spans="13:13" x14ac:dyDescent="0.2">
      <c r="M1952" s="2"/>
    </row>
    <row r="1953" spans="13:13" x14ac:dyDescent="0.2">
      <c r="M1953" s="2"/>
    </row>
    <row r="1954" spans="13:13" ht="16" x14ac:dyDescent="0.2">
      <c r="M1954" s="5"/>
    </row>
    <row r="1955" spans="13:13" x14ac:dyDescent="0.2">
      <c r="M1955" s="2"/>
    </row>
    <row r="1956" spans="13:13" x14ac:dyDescent="0.2">
      <c r="M1956" s="2"/>
    </row>
    <row r="1958" spans="13:13" x14ac:dyDescent="0.2">
      <c r="M1958" s="2"/>
    </row>
    <row r="1960" spans="13:13" x14ac:dyDescent="0.2">
      <c r="M1960" s="2"/>
    </row>
    <row r="1961" spans="13:13" x14ac:dyDescent="0.2">
      <c r="M1961" s="2"/>
    </row>
    <row r="1963" spans="13:13" x14ac:dyDescent="0.2">
      <c r="M1963" s="2"/>
    </row>
    <row r="1964" spans="13:13" ht="16" x14ac:dyDescent="0.2">
      <c r="M1964" s="5"/>
    </row>
    <row r="1967" spans="13:13" x14ac:dyDescent="0.2">
      <c r="M1967" s="2"/>
    </row>
    <row r="1968" spans="13:13" x14ac:dyDescent="0.2">
      <c r="M1968" s="2"/>
    </row>
    <row r="1969" spans="13:13" x14ac:dyDescent="0.2">
      <c r="M1969" s="2"/>
    </row>
    <row r="1970" spans="13:13" ht="16" x14ac:dyDescent="0.2">
      <c r="M1970" s="5"/>
    </row>
    <row r="1972" spans="13:13" ht="16" x14ac:dyDescent="0.2">
      <c r="M1972" s="5"/>
    </row>
    <row r="1973" spans="13:13" x14ac:dyDescent="0.2">
      <c r="M1973" s="2"/>
    </row>
    <row r="1976" spans="13:13" ht="16" x14ac:dyDescent="0.2">
      <c r="M1976" s="5"/>
    </row>
    <row r="1980" spans="13:13" x14ac:dyDescent="0.2">
      <c r="M1980" s="2"/>
    </row>
    <row r="1981" spans="13:13" x14ac:dyDescent="0.2">
      <c r="M1981" s="2"/>
    </row>
    <row r="1982" spans="13:13" x14ac:dyDescent="0.2">
      <c r="M1982" s="2"/>
    </row>
    <row r="1983" spans="13:13" x14ac:dyDescent="0.2">
      <c r="M1983" s="2"/>
    </row>
    <row r="1984" spans="13:13" x14ac:dyDescent="0.2">
      <c r="M1984" s="2"/>
    </row>
    <row r="1985" spans="13:13" ht="16" x14ac:dyDescent="0.2">
      <c r="M1985" s="5"/>
    </row>
    <row r="1987" spans="13:13" x14ac:dyDescent="0.2">
      <c r="M1987" s="2"/>
    </row>
    <row r="1988" spans="13:13" x14ac:dyDescent="0.2">
      <c r="M1988" s="2"/>
    </row>
    <row r="1990" spans="13:13" x14ac:dyDescent="0.2">
      <c r="M1990" s="2"/>
    </row>
    <row r="1991" spans="13:13" x14ac:dyDescent="0.2">
      <c r="M1991" s="2"/>
    </row>
    <row r="1992" spans="13:13" x14ac:dyDescent="0.2">
      <c r="M1992" s="2"/>
    </row>
    <row r="1993" spans="13:13" x14ac:dyDescent="0.2">
      <c r="M1993" s="2"/>
    </row>
    <row r="1997" spans="13:13" x14ac:dyDescent="0.2">
      <c r="M1997" s="2"/>
    </row>
    <row r="1998" spans="13:13" x14ac:dyDescent="0.2">
      <c r="M1998" s="2"/>
    </row>
    <row r="1999" spans="13:13" x14ac:dyDescent="0.2">
      <c r="M1999" s="2"/>
    </row>
    <row r="2000" spans="13:13" x14ac:dyDescent="0.2">
      <c r="M2000" s="2"/>
    </row>
    <row r="2001" spans="13:13" x14ac:dyDescent="0.2">
      <c r="M2001" s="2"/>
    </row>
    <row r="2003" spans="13:13" x14ac:dyDescent="0.2">
      <c r="M2003" s="2"/>
    </row>
    <row r="2006" spans="13:13" x14ac:dyDescent="0.2">
      <c r="M2006" s="2"/>
    </row>
    <row r="2007" spans="13:13" x14ac:dyDescent="0.2">
      <c r="M2007" s="2"/>
    </row>
    <row r="2008" spans="13:13" x14ac:dyDescent="0.2">
      <c r="M2008" s="2"/>
    </row>
    <row r="2009" spans="13:13" x14ac:dyDescent="0.2">
      <c r="M2009" s="2"/>
    </row>
    <row r="2010" spans="13:13" x14ac:dyDescent="0.2">
      <c r="M2010" s="2"/>
    </row>
    <row r="2011" spans="13:13" x14ac:dyDescent="0.2">
      <c r="M2011" s="2"/>
    </row>
    <row r="2012" spans="13:13" x14ac:dyDescent="0.2">
      <c r="M2012" s="2"/>
    </row>
    <row r="2014" spans="13:13" x14ac:dyDescent="0.2">
      <c r="M2014" s="2"/>
    </row>
    <row r="2016" spans="13:13" x14ac:dyDescent="0.2">
      <c r="M2016" s="2"/>
    </row>
    <row r="2017" spans="13:13" x14ac:dyDescent="0.2">
      <c r="M2017" s="2"/>
    </row>
    <row r="2019" spans="13:13" x14ac:dyDescent="0.2">
      <c r="M2019" s="2"/>
    </row>
    <row r="2020" spans="13:13" x14ac:dyDescent="0.2">
      <c r="M2020" s="2"/>
    </row>
    <row r="2022" spans="13:13" ht="16" x14ac:dyDescent="0.2">
      <c r="M2022" s="5"/>
    </row>
    <row r="2024" spans="13:13" x14ac:dyDescent="0.2">
      <c r="M2024" s="2"/>
    </row>
    <row r="2025" spans="13:13" x14ac:dyDescent="0.2">
      <c r="M2025" s="2"/>
    </row>
    <row r="2026" spans="13:13" ht="16" x14ac:dyDescent="0.2">
      <c r="M2026" s="5"/>
    </row>
    <row r="2027" spans="13:13" x14ac:dyDescent="0.2">
      <c r="M2027" s="2"/>
    </row>
    <row r="2028" spans="13:13" x14ac:dyDescent="0.2">
      <c r="M2028" s="2"/>
    </row>
    <row r="2029" spans="13:13" x14ac:dyDescent="0.2">
      <c r="M2029" s="2"/>
    </row>
    <row r="2030" spans="13:13" x14ac:dyDescent="0.2">
      <c r="M2030" s="2"/>
    </row>
    <row r="2031" spans="13:13" x14ac:dyDescent="0.2">
      <c r="M2031" s="2"/>
    </row>
    <row r="2033" spans="13:13" x14ac:dyDescent="0.2">
      <c r="M2033" s="2"/>
    </row>
    <row r="2036" spans="13:13" x14ac:dyDescent="0.2">
      <c r="M2036" s="2"/>
    </row>
    <row r="2037" spans="13:13" x14ac:dyDescent="0.2">
      <c r="M2037" s="2"/>
    </row>
    <row r="2038" spans="13:13" x14ac:dyDescent="0.2">
      <c r="M2038" s="2"/>
    </row>
    <row r="2039" spans="13:13" x14ac:dyDescent="0.2">
      <c r="M2039" s="2"/>
    </row>
    <row r="2040" spans="13:13" x14ac:dyDescent="0.2">
      <c r="M2040" s="2"/>
    </row>
    <row r="2041" spans="13:13" x14ac:dyDescent="0.2">
      <c r="M2041" s="2"/>
    </row>
    <row r="2042" spans="13:13" x14ac:dyDescent="0.2">
      <c r="M2042" s="2"/>
    </row>
    <row r="2043" spans="13:13" x14ac:dyDescent="0.2">
      <c r="M2043" s="2"/>
    </row>
    <row r="2044" spans="13:13" x14ac:dyDescent="0.2">
      <c r="M2044" s="2"/>
    </row>
    <row r="2045" spans="13:13" x14ac:dyDescent="0.2">
      <c r="M2045" s="2"/>
    </row>
    <row r="2046" spans="13:13" x14ac:dyDescent="0.2">
      <c r="M2046" s="2"/>
    </row>
    <row r="2047" spans="13:13" x14ac:dyDescent="0.2">
      <c r="M2047" s="2"/>
    </row>
    <row r="2048" spans="13:13" x14ac:dyDescent="0.2">
      <c r="M2048" s="2"/>
    </row>
    <row r="2050" spans="13:13" x14ac:dyDescent="0.2">
      <c r="M2050" s="2"/>
    </row>
    <row r="2051" spans="13:13" x14ac:dyDescent="0.2">
      <c r="M2051" s="2"/>
    </row>
    <row r="2052" spans="13:13" x14ac:dyDescent="0.2">
      <c r="M2052" s="2"/>
    </row>
    <row r="2056" spans="13:13" x14ac:dyDescent="0.2">
      <c r="M2056" s="2"/>
    </row>
    <row r="2057" spans="13:13" x14ac:dyDescent="0.2">
      <c r="M2057" s="2"/>
    </row>
    <row r="2058" spans="13:13" x14ac:dyDescent="0.2">
      <c r="M2058" s="2"/>
    </row>
    <row r="2059" spans="13:13" x14ac:dyDescent="0.2">
      <c r="M2059" s="2"/>
    </row>
    <row r="2061" spans="13:13" x14ac:dyDescent="0.2">
      <c r="M2061" s="2"/>
    </row>
    <row r="2062" spans="13:13" x14ac:dyDescent="0.2">
      <c r="M2062" s="2"/>
    </row>
    <row r="2064" spans="13:13" x14ac:dyDescent="0.2">
      <c r="M2064" s="2"/>
    </row>
    <row r="2065" spans="13:13" ht="16" x14ac:dyDescent="0.2">
      <c r="M2065" s="5"/>
    </row>
    <row r="2066" spans="13:13" x14ac:dyDescent="0.2">
      <c r="M2066" s="2"/>
    </row>
    <row r="2068" spans="13:13" ht="16" x14ac:dyDescent="0.2">
      <c r="M2068" s="5"/>
    </row>
    <row r="2071" spans="13:13" x14ac:dyDescent="0.2">
      <c r="M2071" s="2"/>
    </row>
    <row r="2073" spans="13:13" x14ac:dyDescent="0.2">
      <c r="M2073" s="2"/>
    </row>
    <row r="2074" spans="13:13" x14ac:dyDescent="0.2">
      <c r="M2074" s="2"/>
    </row>
    <row r="2075" spans="13:13" x14ac:dyDescent="0.2">
      <c r="M2075" s="2"/>
    </row>
    <row r="2076" spans="13:13" x14ac:dyDescent="0.2">
      <c r="M2076" s="2"/>
    </row>
    <row r="2077" spans="13:13" x14ac:dyDescent="0.2">
      <c r="M2077" s="2"/>
    </row>
    <row r="2078" spans="13:13" x14ac:dyDescent="0.2">
      <c r="M2078" s="2"/>
    </row>
    <row r="2079" spans="13:13" x14ac:dyDescent="0.2">
      <c r="M2079" s="2"/>
    </row>
    <row r="2080" spans="13:13" x14ac:dyDescent="0.2">
      <c r="M2080" s="2"/>
    </row>
    <row r="2082" spans="13:13" ht="16" x14ac:dyDescent="0.2">
      <c r="M2082" s="5"/>
    </row>
    <row r="2083" spans="13:13" x14ac:dyDescent="0.2">
      <c r="M2083" s="2"/>
    </row>
    <row r="2085" spans="13:13" ht="16" x14ac:dyDescent="0.2">
      <c r="M2085" s="5"/>
    </row>
    <row r="2088" spans="13:13" ht="16" x14ac:dyDescent="0.2">
      <c r="M2088" s="5"/>
    </row>
    <row r="2089" spans="13:13" x14ac:dyDescent="0.2">
      <c r="M2089" s="2"/>
    </row>
    <row r="2090" spans="13:13" x14ac:dyDescent="0.2">
      <c r="M2090" s="2"/>
    </row>
    <row r="2091" spans="13:13" x14ac:dyDescent="0.2">
      <c r="M2091" s="2"/>
    </row>
    <row r="2092" spans="13:13" x14ac:dyDescent="0.2">
      <c r="M2092" s="2"/>
    </row>
    <row r="2093" spans="13:13" x14ac:dyDescent="0.2">
      <c r="M2093" s="2"/>
    </row>
    <row r="2094" spans="13:13" x14ac:dyDescent="0.2">
      <c r="M2094" s="2"/>
    </row>
    <row r="2096" spans="13:13" ht="16" x14ac:dyDescent="0.2">
      <c r="M2096" s="5"/>
    </row>
    <row r="2097" spans="13:13" ht="16" x14ac:dyDescent="0.2">
      <c r="M2097" s="5"/>
    </row>
    <row r="2098" spans="13:13" x14ac:dyDescent="0.2">
      <c r="M2098" s="2"/>
    </row>
    <row r="2099" spans="13:13" x14ac:dyDescent="0.2">
      <c r="M2099" s="2"/>
    </row>
    <row r="2100" spans="13:13" x14ac:dyDescent="0.2">
      <c r="M2100" s="2"/>
    </row>
    <row r="2101" spans="13:13" x14ac:dyDescent="0.2">
      <c r="M2101" s="2"/>
    </row>
    <row r="2103" spans="13:13" ht="16" x14ac:dyDescent="0.2">
      <c r="M2103" s="5"/>
    </row>
    <row r="2105" spans="13:13" x14ac:dyDescent="0.2">
      <c r="M2105" s="2"/>
    </row>
    <row r="2106" spans="13:13" x14ac:dyDescent="0.2">
      <c r="M2106" s="2"/>
    </row>
    <row r="2107" spans="13:13" x14ac:dyDescent="0.2">
      <c r="M2107" s="2"/>
    </row>
    <row r="2108" spans="13:13" x14ac:dyDescent="0.2">
      <c r="M2108" s="2"/>
    </row>
    <row r="2109" spans="13:13" x14ac:dyDescent="0.2">
      <c r="M2109" s="2"/>
    </row>
    <row r="2110" spans="13:13" x14ac:dyDescent="0.2">
      <c r="M2110" s="2"/>
    </row>
    <row r="2111" spans="13:13" ht="16" x14ac:dyDescent="0.2">
      <c r="M2111" s="5"/>
    </row>
    <row r="2117" spans="13:13" x14ac:dyDescent="0.2">
      <c r="M2117" s="2"/>
    </row>
    <row r="2118" spans="13:13" x14ac:dyDescent="0.2">
      <c r="M2118" s="2"/>
    </row>
    <row r="2119" spans="13:13" x14ac:dyDescent="0.2">
      <c r="M2119" s="2"/>
    </row>
    <row r="2120" spans="13:13" x14ac:dyDescent="0.2">
      <c r="M2120" s="2"/>
    </row>
    <row r="2122" spans="13:13" x14ac:dyDescent="0.2">
      <c r="M2122" s="2"/>
    </row>
    <row r="2123" spans="13:13" x14ac:dyDescent="0.2">
      <c r="M2123" s="2"/>
    </row>
    <row r="2124" spans="13:13" x14ac:dyDescent="0.2">
      <c r="M2124" s="2"/>
    </row>
    <row r="2125" spans="13:13" ht="16" x14ac:dyDescent="0.2">
      <c r="M2125" s="5"/>
    </row>
    <row r="2127" spans="13:13" x14ac:dyDescent="0.2">
      <c r="M2127" s="2"/>
    </row>
    <row r="2128" spans="13:13" x14ac:dyDescent="0.2">
      <c r="M2128" s="2"/>
    </row>
    <row r="2130" spans="13:13" x14ac:dyDescent="0.2">
      <c r="M2130" s="2"/>
    </row>
    <row r="2131" spans="13:13" x14ac:dyDescent="0.2">
      <c r="M2131" s="2"/>
    </row>
    <row r="2132" spans="13:13" x14ac:dyDescent="0.2">
      <c r="M2132" s="2"/>
    </row>
    <row r="2133" spans="13:13" x14ac:dyDescent="0.2">
      <c r="M2133" s="2"/>
    </row>
    <row r="2134" spans="13:13" x14ac:dyDescent="0.2">
      <c r="M2134" s="2"/>
    </row>
    <row r="2135" spans="13:13" x14ac:dyDescent="0.2">
      <c r="M2135" s="2"/>
    </row>
    <row r="2136" spans="13:13" x14ac:dyDescent="0.2">
      <c r="M2136" s="2"/>
    </row>
    <row r="2137" spans="13:13" x14ac:dyDescent="0.2">
      <c r="M2137" s="2"/>
    </row>
    <row r="2138" spans="13:13" x14ac:dyDescent="0.2">
      <c r="M2138" s="2"/>
    </row>
    <row r="2139" spans="13:13" x14ac:dyDescent="0.2">
      <c r="M2139" s="2"/>
    </row>
    <row r="2140" spans="13:13" x14ac:dyDescent="0.2">
      <c r="M2140" s="2"/>
    </row>
    <row r="2141" spans="13:13" x14ac:dyDescent="0.2">
      <c r="M2141" s="2"/>
    </row>
    <row r="2142" spans="13:13" x14ac:dyDescent="0.2">
      <c r="M2142" s="2"/>
    </row>
    <row r="2143" spans="13:13" x14ac:dyDescent="0.2">
      <c r="M2143" s="2"/>
    </row>
    <row r="2144" spans="13:13" x14ac:dyDescent="0.2">
      <c r="M2144" s="2"/>
    </row>
    <row r="2145" spans="13:13" x14ac:dyDescent="0.2">
      <c r="M2145" s="2"/>
    </row>
    <row r="2146" spans="13:13" x14ac:dyDescent="0.2">
      <c r="M2146" s="2"/>
    </row>
    <row r="2147" spans="13:13" x14ac:dyDescent="0.2">
      <c r="M2147" s="2"/>
    </row>
    <row r="2148" spans="13:13" x14ac:dyDescent="0.2">
      <c r="M2148" s="2"/>
    </row>
    <row r="2150" spans="13:13" x14ac:dyDescent="0.2">
      <c r="M2150" s="2"/>
    </row>
    <row r="2151" spans="13:13" x14ac:dyDescent="0.2">
      <c r="M2151" s="2"/>
    </row>
    <row r="2152" spans="13:13" x14ac:dyDescent="0.2">
      <c r="M2152" s="2"/>
    </row>
    <row r="2153" spans="13:13" x14ac:dyDescent="0.2">
      <c r="M2153" s="2"/>
    </row>
    <row r="2155" spans="13:13" x14ac:dyDescent="0.2">
      <c r="M2155" s="2"/>
    </row>
    <row r="2156" spans="13:13" x14ac:dyDescent="0.2">
      <c r="M2156" s="2"/>
    </row>
    <row r="2157" spans="13:13" x14ac:dyDescent="0.2">
      <c r="M2157" s="2"/>
    </row>
    <row r="2158" spans="13:13" x14ac:dyDescent="0.2">
      <c r="M2158" s="2"/>
    </row>
    <row r="2159" spans="13:13" x14ac:dyDescent="0.2">
      <c r="M2159" s="2"/>
    </row>
    <row r="2160" spans="13:13" x14ac:dyDescent="0.2">
      <c r="M2160" s="2"/>
    </row>
    <row r="2161" spans="13:13" x14ac:dyDescent="0.2">
      <c r="M2161" s="2"/>
    </row>
    <row r="2162" spans="13:13" ht="16" x14ac:dyDescent="0.2">
      <c r="M2162" s="5"/>
    </row>
    <row r="2163" spans="13:13" x14ac:dyDescent="0.2">
      <c r="M2163" s="2"/>
    </row>
    <row r="2164" spans="13:13" x14ac:dyDescent="0.2">
      <c r="M2164" s="2"/>
    </row>
    <row r="2165" spans="13:13" x14ac:dyDescent="0.2">
      <c r="M2165" s="2"/>
    </row>
    <row r="2166" spans="13:13" x14ac:dyDescent="0.2">
      <c r="M2166" s="2"/>
    </row>
    <row r="2167" spans="13:13" x14ac:dyDescent="0.2">
      <c r="M2167" s="2"/>
    </row>
    <row r="2168" spans="13:13" x14ac:dyDescent="0.2">
      <c r="M2168" s="2"/>
    </row>
    <row r="2169" spans="13:13" ht="16" x14ac:dyDescent="0.2">
      <c r="M2169" s="5"/>
    </row>
    <row r="2170" spans="13:13" ht="16" x14ac:dyDescent="0.2">
      <c r="M2170" s="5"/>
    </row>
    <row r="2171" spans="13:13" x14ac:dyDescent="0.2">
      <c r="M2171" s="2"/>
    </row>
    <row r="2172" spans="13:13" x14ac:dyDescent="0.2">
      <c r="M2172" s="2"/>
    </row>
    <row r="2173" spans="13:13" x14ac:dyDescent="0.2">
      <c r="M2173" s="2"/>
    </row>
    <row r="2174" spans="13:13" x14ac:dyDescent="0.2">
      <c r="M2174" s="2"/>
    </row>
    <row r="2176" spans="13:13" x14ac:dyDescent="0.2">
      <c r="M2176" s="2"/>
    </row>
    <row r="2177" spans="13:13" x14ac:dyDescent="0.2">
      <c r="M2177" s="2"/>
    </row>
    <row r="2178" spans="13:13" ht="16" x14ac:dyDescent="0.2">
      <c r="M2178" s="5"/>
    </row>
    <row r="2179" spans="13:13" x14ac:dyDescent="0.2">
      <c r="M2179" s="2"/>
    </row>
    <row r="2180" spans="13:13" x14ac:dyDescent="0.2">
      <c r="M2180" s="2"/>
    </row>
    <row r="2181" spans="13:13" x14ac:dyDescent="0.2">
      <c r="M2181" s="2"/>
    </row>
    <row r="2182" spans="13:13" x14ac:dyDescent="0.2">
      <c r="M2182" s="2"/>
    </row>
    <row r="2183" spans="13:13" x14ac:dyDescent="0.2">
      <c r="M2183" s="2"/>
    </row>
    <row r="2184" spans="13:13" x14ac:dyDescent="0.2">
      <c r="M2184" s="2"/>
    </row>
    <row r="2185" spans="13:13" x14ac:dyDescent="0.2">
      <c r="M2185" s="2"/>
    </row>
    <row r="2186" spans="13:13" x14ac:dyDescent="0.2">
      <c r="M2186" s="2"/>
    </row>
    <row r="2188" spans="13:13" x14ac:dyDescent="0.2">
      <c r="M2188" s="2"/>
    </row>
    <row r="2189" spans="13:13" x14ac:dyDescent="0.2">
      <c r="M2189" s="2"/>
    </row>
    <row r="2191" spans="13:13" x14ac:dyDescent="0.2">
      <c r="M2191" s="2"/>
    </row>
    <row r="2192" spans="13:13" x14ac:dyDescent="0.2">
      <c r="M2192" s="2"/>
    </row>
    <row r="2193" spans="13:13" x14ac:dyDescent="0.2">
      <c r="M2193" s="2"/>
    </row>
    <row r="2194" spans="13:13" x14ac:dyDescent="0.2">
      <c r="M2194" s="2"/>
    </row>
    <row r="2196" spans="13:13" x14ac:dyDescent="0.2">
      <c r="M2196" s="2"/>
    </row>
    <row r="2197" spans="13:13" x14ac:dyDescent="0.2">
      <c r="M2197" s="2"/>
    </row>
    <row r="2198" spans="13:13" x14ac:dyDescent="0.2">
      <c r="M2198" s="2"/>
    </row>
    <row r="2199" spans="13:13" ht="16" x14ac:dyDescent="0.2">
      <c r="M2199" s="5"/>
    </row>
    <row r="2200" spans="13:13" x14ac:dyDescent="0.2">
      <c r="M2200" s="2"/>
    </row>
    <row r="2201" spans="13:13" x14ac:dyDescent="0.2">
      <c r="M2201" s="2"/>
    </row>
    <row r="2202" spans="13:13" x14ac:dyDescent="0.2">
      <c r="M2202" s="2"/>
    </row>
    <row r="2205" spans="13:13" x14ac:dyDescent="0.2">
      <c r="M2205" s="2"/>
    </row>
    <row r="2206" spans="13:13" x14ac:dyDescent="0.2">
      <c r="M2206" s="2"/>
    </row>
    <row r="2207" spans="13:13" x14ac:dyDescent="0.2">
      <c r="M2207" s="2"/>
    </row>
    <row r="2208" spans="13:13" x14ac:dyDescent="0.2">
      <c r="M2208" s="2"/>
    </row>
    <row r="2209" spans="13:13" x14ac:dyDescent="0.2">
      <c r="M2209" s="2"/>
    </row>
    <row r="2210" spans="13:13" x14ac:dyDescent="0.2">
      <c r="M2210" s="2"/>
    </row>
    <row r="2211" spans="13:13" x14ac:dyDescent="0.2">
      <c r="M2211" s="2"/>
    </row>
    <row r="2212" spans="13:13" x14ac:dyDescent="0.2">
      <c r="M2212" s="2"/>
    </row>
    <row r="2213" spans="13:13" x14ac:dyDescent="0.2">
      <c r="M2213" s="2"/>
    </row>
    <row r="2214" spans="13:13" x14ac:dyDescent="0.2">
      <c r="M2214" s="2"/>
    </row>
    <row r="2215" spans="13:13" x14ac:dyDescent="0.2">
      <c r="M2215" s="2"/>
    </row>
    <row r="2217" spans="13:13" x14ac:dyDescent="0.2">
      <c r="M2217" s="2"/>
    </row>
    <row r="2218" spans="13:13" x14ac:dyDescent="0.2">
      <c r="M2218" s="2"/>
    </row>
    <row r="2220" spans="13:13" x14ac:dyDescent="0.2">
      <c r="M2220" s="2"/>
    </row>
    <row r="2221" spans="13:13" x14ac:dyDescent="0.2">
      <c r="M2221" s="2"/>
    </row>
    <row r="2223" spans="13:13" x14ac:dyDescent="0.2">
      <c r="M2223" s="2"/>
    </row>
    <row r="2225" spans="13:13" x14ac:dyDescent="0.2">
      <c r="M2225" s="2"/>
    </row>
    <row r="2226" spans="13:13" x14ac:dyDescent="0.2">
      <c r="M2226" s="2"/>
    </row>
    <row r="2228" spans="13:13" x14ac:dyDescent="0.2">
      <c r="M2228" s="2"/>
    </row>
    <row r="2230" spans="13:13" x14ac:dyDescent="0.2">
      <c r="M2230" s="2"/>
    </row>
    <row r="2232" spans="13:13" x14ac:dyDescent="0.2">
      <c r="M2232" s="2"/>
    </row>
    <row r="2233" spans="13:13" ht="16" x14ac:dyDescent="0.2">
      <c r="M2233" s="5"/>
    </row>
    <row r="2235" spans="13:13" x14ac:dyDescent="0.2">
      <c r="M2235" s="2"/>
    </row>
    <row r="2236" spans="13:13" ht="16" x14ac:dyDescent="0.2">
      <c r="M2236" s="5"/>
    </row>
    <row r="2237" spans="13:13" x14ac:dyDescent="0.2">
      <c r="M2237" s="2"/>
    </row>
    <row r="2238" spans="13:13" x14ac:dyDescent="0.2">
      <c r="M2238" s="2"/>
    </row>
    <row r="2239" spans="13:13" ht="16" x14ac:dyDescent="0.2">
      <c r="M2239" s="5"/>
    </row>
    <row r="2240" spans="13:13" x14ac:dyDescent="0.2">
      <c r="M2240" s="2"/>
    </row>
    <row r="2241" spans="13:13" x14ac:dyDescent="0.2">
      <c r="M2241" s="2"/>
    </row>
    <row r="2243" spans="13:13" ht="16" x14ac:dyDescent="0.2">
      <c r="M2243" s="5"/>
    </row>
    <row r="2246" spans="13:13" x14ac:dyDescent="0.2">
      <c r="M2246" s="2"/>
    </row>
    <row r="2247" spans="13:13" x14ac:dyDescent="0.2">
      <c r="M2247" s="2"/>
    </row>
    <row r="2248" spans="13:13" x14ac:dyDescent="0.2">
      <c r="M2248" s="2"/>
    </row>
    <row r="2249" spans="13:13" x14ac:dyDescent="0.2">
      <c r="M2249" s="2"/>
    </row>
    <row r="2250" spans="13:13" ht="16" x14ac:dyDescent="0.2">
      <c r="M2250" s="5"/>
    </row>
    <row r="2251" spans="13:13" x14ac:dyDescent="0.2">
      <c r="M2251" s="2"/>
    </row>
    <row r="2252" spans="13:13" x14ac:dyDescent="0.2">
      <c r="M2252" s="2"/>
    </row>
    <row r="2253" spans="13:13" x14ac:dyDescent="0.2">
      <c r="M2253" s="2"/>
    </row>
    <row r="2254" spans="13:13" x14ac:dyDescent="0.2">
      <c r="M2254" s="2"/>
    </row>
    <row r="2255" spans="13:13" x14ac:dyDescent="0.2">
      <c r="M2255" s="2"/>
    </row>
    <row r="2257" spans="13:13" x14ac:dyDescent="0.2">
      <c r="M2257" s="2"/>
    </row>
    <row r="2258" spans="13:13" x14ac:dyDescent="0.2">
      <c r="M2258" s="2"/>
    </row>
    <row r="2259" spans="13:13" x14ac:dyDescent="0.2">
      <c r="M2259" s="2"/>
    </row>
    <row r="2260" spans="13:13" x14ac:dyDescent="0.2">
      <c r="M2260" s="2"/>
    </row>
    <row r="2262" spans="13:13" x14ac:dyDescent="0.2">
      <c r="M2262" s="2"/>
    </row>
    <row r="2265" spans="13:13" x14ac:dyDescent="0.2">
      <c r="M2265" s="2"/>
    </row>
    <row r="2266" spans="13:13" x14ac:dyDescent="0.2">
      <c r="M2266" s="2"/>
    </row>
    <row r="2268" spans="13:13" x14ac:dyDescent="0.2">
      <c r="M2268" s="2"/>
    </row>
    <row r="2269" spans="13:13" x14ac:dyDescent="0.2">
      <c r="M2269" s="2"/>
    </row>
    <row r="2270" spans="13:13" x14ac:dyDescent="0.2">
      <c r="M2270" s="2"/>
    </row>
    <row r="2271" spans="13:13" x14ac:dyDescent="0.2">
      <c r="M2271" s="2"/>
    </row>
    <row r="2272" spans="13:13" x14ac:dyDescent="0.2">
      <c r="M2272" s="2"/>
    </row>
    <row r="2276" spans="13:13" x14ac:dyDescent="0.2">
      <c r="M2276" s="2"/>
    </row>
    <row r="2278" spans="13:13" x14ac:dyDescent="0.2">
      <c r="M2278" s="2"/>
    </row>
    <row r="2279" spans="13:13" x14ac:dyDescent="0.2">
      <c r="M2279" s="2"/>
    </row>
    <row r="2280" spans="13:13" x14ac:dyDescent="0.2">
      <c r="M2280" s="2"/>
    </row>
    <row r="2281" spans="13:13" x14ac:dyDescent="0.2">
      <c r="M2281" s="2"/>
    </row>
    <row r="2282" spans="13:13" ht="16" x14ac:dyDescent="0.2">
      <c r="M2282" s="5"/>
    </row>
    <row r="2285" spans="13:13" x14ac:dyDescent="0.2">
      <c r="M2285" s="2"/>
    </row>
    <row r="2287" spans="13:13" x14ac:dyDescent="0.2">
      <c r="M2287" s="2"/>
    </row>
    <row r="2288" spans="13:13" x14ac:dyDescent="0.2">
      <c r="M2288" s="2"/>
    </row>
    <row r="2290" spans="13:13" ht="16" x14ac:dyDescent="0.2">
      <c r="M2290" s="5"/>
    </row>
    <row r="2291" spans="13:13" x14ac:dyDescent="0.2">
      <c r="M2291" s="2"/>
    </row>
    <row r="2292" spans="13:13" x14ac:dyDescent="0.2">
      <c r="M2292" s="2"/>
    </row>
    <row r="2293" spans="13:13" x14ac:dyDescent="0.2">
      <c r="M2293" s="2"/>
    </row>
    <row r="2294" spans="13:13" x14ac:dyDescent="0.2">
      <c r="M2294" s="2"/>
    </row>
    <row r="2295" spans="13:13" x14ac:dyDescent="0.2">
      <c r="M2295" s="2"/>
    </row>
    <row r="2296" spans="13:13" x14ac:dyDescent="0.2">
      <c r="M2296" s="2"/>
    </row>
    <row r="2297" spans="13:13" x14ac:dyDescent="0.2">
      <c r="M2297" s="2"/>
    </row>
    <row r="2298" spans="13:13" ht="16" x14ac:dyDescent="0.2">
      <c r="M2298" s="5"/>
    </row>
    <row r="2300" spans="13:13" x14ac:dyDescent="0.2">
      <c r="M2300" s="2"/>
    </row>
    <row r="2302" spans="13:13" ht="16" x14ac:dyDescent="0.2">
      <c r="M2302" s="5"/>
    </row>
    <row r="2303" spans="13:13" ht="16" x14ac:dyDescent="0.2">
      <c r="M2303" s="5"/>
    </row>
    <row r="2310" spans="13:13" ht="16" x14ac:dyDescent="0.2">
      <c r="M2310" s="5"/>
    </row>
    <row r="2315" spans="13:13" x14ac:dyDescent="0.2">
      <c r="M2315" s="2"/>
    </row>
    <row r="2317" spans="13:13" ht="16" x14ac:dyDescent="0.2">
      <c r="M2317" s="5"/>
    </row>
    <row r="2320" spans="13:13" ht="16" x14ac:dyDescent="0.2">
      <c r="M2320" s="5"/>
    </row>
    <row r="2321" spans="13:13" ht="16" x14ac:dyDescent="0.2">
      <c r="M2321" s="5"/>
    </row>
    <row r="2322" spans="13:13" x14ac:dyDescent="0.2">
      <c r="M2322" s="2"/>
    </row>
    <row r="2323" spans="13:13" ht="16" x14ac:dyDescent="0.2">
      <c r="M2323" s="5"/>
    </row>
    <row r="2324" spans="13:13" x14ac:dyDescent="0.2">
      <c r="M2324" s="2"/>
    </row>
    <row r="2325" spans="13:13" x14ac:dyDescent="0.2">
      <c r="M2325" s="2"/>
    </row>
    <row r="2326" spans="13:13" ht="16" x14ac:dyDescent="0.2">
      <c r="M2326" s="5"/>
    </row>
    <row r="2328" spans="13:13" x14ac:dyDescent="0.2">
      <c r="M2328" s="2"/>
    </row>
    <row r="2329" spans="13:13" ht="16" x14ac:dyDescent="0.2">
      <c r="M2329" s="5"/>
    </row>
    <row r="2330" spans="13:13" x14ac:dyDescent="0.2">
      <c r="M2330" s="2"/>
    </row>
    <row r="2331" spans="13:13" x14ac:dyDescent="0.2">
      <c r="M2331" s="2"/>
    </row>
    <row r="2332" spans="13:13" x14ac:dyDescent="0.2">
      <c r="M2332" s="2"/>
    </row>
    <row r="2334" spans="13:13" x14ac:dyDescent="0.2">
      <c r="M2334" s="2"/>
    </row>
    <row r="2335" spans="13:13" x14ac:dyDescent="0.2">
      <c r="M2335" s="2"/>
    </row>
    <row r="2336" spans="13:13" ht="16" x14ac:dyDescent="0.2">
      <c r="M2336" s="5"/>
    </row>
    <row r="2337" spans="13:13" ht="16" x14ac:dyDescent="0.2">
      <c r="M2337" s="5"/>
    </row>
    <row r="2338" spans="13:13" ht="16" x14ac:dyDescent="0.2">
      <c r="M2338" s="5"/>
    </row>
    <row r="2340" spans="13:13" x14ac:dyDescent="0.2">
      <c r="M2340" s="2"/>
    </row>
    <row r="2341" spans="13:13" x14ac:dyDescent="0.2">
      <c r="M2341" s="2"/>
    </row>
    <row r="2342" spans="13:13" x14ac:dyDescent="0.2">
      <c r="M2342" s="2"/>
    </row>
    <row r="2343" spans="13:13" ht="16" x14ac:dyDescent="0.2">
      <c r="M2343" s="5"/>
    </row>
    <row r="2344" spans="13:13" x14ac:dyDescent="0.2">
      <c r="M2344" s="2"/>
    </row>
    <row r="2346" spans="13:13" x14ac:dyDescent="0.2">
      <c r="M2346" s="2"/>
    </row>
    <row r="2347" spans="13:13" x14ac:dyDescent="0.2">
      <c r="M2347" s="2"/>
    </row>
    <row r="2348" spans="13:13" x14ac:dyDescent="0.2">
      <c r="M2348" s="2"/>
    </row>
    <row r="2349" spans="13:13" x14ac:dyDescent="0.2">
      <c r="M2349" s="2"/>
    </row>
    <row r="2350" spans="13:13" x14ac:dyDescent="0.2">
      <c r="M2350" s="2"/>
    </row>
    <row r="2352" spans="13:13" x14ac:dyDescent="0.2">
      <c r="M2352" s="2"/>
    </row>
    <row r="2353" spans="13:13" x14ac:dyDescent="0.2">
      <c r="M2353" s="2"/>
    </row>
    <row r="2354" spans="13:13" x14ac:dyDescent="0.2">
      <c r="M2354" s="2"/>
    </row>
    <row r="2356" spans="13:13" x14ac:dyDescent="0.2">
      <c r="M2356" s="2"/>
    </row>
    <row r="2357" spans="13:13" x14ac:dyDescent="0.2">
      <c r="M2357" s="2"/>
    </row>
    <row r="2358" spans="13:13" x14ac:dyDescent="0.2">
      <c r="M2358" s="2"/>
    </row>
    <row r="2360" spans="13:13" x14ac:dyDescent="0.2">
      <c r="M2360" s="2"/>
    </row>
    <row r="2362" spans="13:13" x14ac:dyDescent="0.2">
      <c r="M2362" s="2"/>
    </row>
    <row r="2364" spans="13:13" ht="16" x14ac:dyDescent="0.2">
      <c r="M2364" s="5"/>
    </row>
    <row r="2365" spans="13:13" x14ac:dyDescent="0.2">
      <c r="M2365" s="2"/>
    </row>
    <row r="2366" spans="13:13" ht="16" x14ac:dyDescent="0.2">
      <c r="M2366" s="5"/>
    </row>
    <row r="2370" spans="13:13" ht="16" x14ac:dyDescent="0.2">
      <c r="M2370" s="5"/>
    </row>
    <row r="2371" spans="13:13" ht="16" x14ac:dyDescent="0.2">
      <c r="M2371" s="5"/>
    </row>
    <row r="2372" spans="13:13" x14ac:dyDescent="0.2">
      <c r="M2372" s="2"/>
    </row>
    <row r="2373" spans="13:13" x14ac:dyDescent="0.2">
      <c r="M2373" s="2"/>
    </row>
    <row r="2374" spans="13:13" ht="16" x14ac:dyDescent="0.2">
      <c r="M2374" s="5"/>
    </row>
    <row r="2375" spans="13:13" x14ac:dyDescent="0.2">
      <c r="M2375" s="2"/>
    </row>
    <row r="2376" spans="13:13" x14ac:dyDescent="0.2">
      <c r="M2376" s="2"/>
    </row>
    <row r="2377" spans="13:13" x14ac:dyDescent="0.2">
      <c r="M2377" s="2"/>
    </row>
    <row r="2378" spans="13:13" x14ac:dyDescent="0.2">
      <c r="M2378" s="2"/>
    </row>
    <row r="2380" spans="13:13" x14ac:dyDescent="0.2">
      <c r="M2380" s="2"/>
    </row>
    <row r="2381" spans="13:13" ht="16" x14ac:dyDescent="0.2">
      <c r="M2381" s="5"/>
    </row>
    <row r="2382" spans="13:13" ht="16" x14ac:dyDescent="0.2">
      <c r="M2382" s="5"/>
    </row>
    <row r="2383" spans="13:13" x14ac:dyDescent="0.2">
      <c r="M2383" s="2"/>
    </row>
    <row r="2385" spans="13:13" x14ac:dyDescent="0.2">
      <c r="M2385" s="2"/>
    </row>
    <row r="2386" spans="13:13" x14ac:dyDescent="0.2">
      <c r="M2386" s="2"/>
    </row>
    <row r="2387" spans="13:13" x14ac:dyDescent="0.2">
      <c r="M2387" s="2"/>
    </row>
    <row r="2388" spans="13:13" x14ac:dyDescent="0.2">
      <c r="M2388" s="2"/>
    </row>
    <row r="2389" spans="13:13" x14ac:dyDescent="0.2">
      <c r="M2389" s="2"/>
    </row>
    <row r="2390" spans="13:13" x14ac:dyDescent="0.2">
      <c r="M2390" s="2"/>
    </row>
    <row r="2391" spans="13:13" x14ac:dyDescent="0.2">
      <c r="M2391" s="2"/>
    </row>
    <row r="2393" spans="13:13" ht="16" x14ac:dyDescent="0.2">
      <c r="M2393" s="5"/>
    </row>
    <row r="2394" spans="13:13" x14ac:dyDescent="0.2">
      <c r="M2394" s="2"/>
    </row>
    <row r="2395" spans="13:13" x14ac:dyDescent="0.2">
      <c r="M2395" s="2"/>
    </row>
    <row r="2397" spans="13:13" ht="16" x14ac:dyDescent="0.2">
      <c r="M2397" s="5"/>
    </row>
    <row r="2398" spans="13:13" x14ac:dyDescent="0.2">
      <c r="M2398" s="2"/>
    </row>
    <row r="2399" spans="13:13" x14ac:dyDescent="0.2">
      <c r="M2399" s="2"/>
    </row>
    <row r="2400" spans="13:13" ht="16" x14ac:dyDescent="0.2">
      <c r="M2400" s="5"/>
    </row>
    <row r="2401" spans="13:13" x14ac:dyDescent="0.2">
      <c r="M2401" s="2"/>
    </row>
    <row r="2403" spans="13:13" ht="16" x14ac:dyDescent="0.2">
      <c r="M2403" s="5"/>
    </row>
    <row r="2404" spans="13:13" x14ac:dyDescent="0.2">
      <c r="M2404" s="2"/>
    </row>
    <row r="2405" spans="13:13" ht="16" x14ac:dyDescent="0.2">
      <c r="M2405" s="5"/>
    </row>
    <row r="2406" spans="13:13" x14ac:dyDescent="0.2">
      <c r="M2406" s="2"/>
    </row>
    <row r="2407" spans="13:13" x14ac:dyDescent="0.2">
      <c r="M2407" s="2"/>
    </row>
    <row r="2409" spans="13:13" x14ac:dyDescent="0.2">
      <c r="M2409" s="2"/>
    </row>
    <row r="2410" spans="13:13" x14ac:dyDescent="0.2">
      <c r="M2410" s="2"/>
    </row>
    <row r="2411" spans="13:13" x14ac:dyDescent="0.2">
      <c r="M2411" s="2"/>
    </row>
    <row r="2412" spans="13:13" x14ac:dyDescent="0.2">
      <c r="M2412" s="2"/>
    </row>
    <row r="2413" spans="13:13" x14ac:dyDescent="0.2">
      <c r="M2413" s="2"/>
    </row>
    <row r="2414" spans="13:13" x14ac:dyDescent="0.2">
      <c r="M2414" s="2"/>
    </row>
    <row r="2415" spans="13:13" x14ac:dyDescent="0.2">
      <c r="M2415" s="2"/>
    </row>
    <row r="2416" spans="13:13" x14ac:dyDescent="0.2">
      <c r="M2416" s="2"/>
    </row>
    <row r="2417" spans="13:13" x14ac:dyDescent="0.2">
      <c r="M2417" s="2"/>
    </row>
    <row r="2418" spans="13:13" x14ac:dyDescent="0.2">
      <c r="M2418" s="2"/>
    </row>
    <row r="2419" spans="13:13" ht="16" x14ac:dyDescent="0.2">
      <c r="M2419" s="5"/>
    </row>
    <row r="2420" spans="13:13" x14ac:dyDescent="0.2">
      <c r="M2420" s="2"/>
    </row>
    <row r="2421" spans="13:13" x14ac:dyDescent="0.2">
      <c r="M2421" s="2"/>
    </row>
    <row r="2422" spans="13:13" ht="16" x14ac:dyDescent="0.2">
      <c r="M2422" s="5"/>
    </row>
    <row r="2423" spans="13:13" x14ac:dyDescent="0.2">
      <c r="M2423" s="2"/>
    </row>
    <row r="2424" spans="13:13" x14ac:dyDescent="0.2">
      <c r="M2424" s="2"/>
    </row>
    <row r="2427" spans="13:13" x14ac:dyDescent="0.2">
      <c r="M2427" s="2"/>
    </row>
    <row r="2428" spans="13:13" x14ac:dyDescent="0.2">
      <c r="M2428" s="2"/>
    </row>
    <row r="2429" spans="13:13" x14ac:dyDescent="0.2">
      <c r="M2429" s="2"/>
    </row>
    <row r="2430" spans="13:13" x14ac:dyDescent="0.2">
      <c r="M2430" s="2"/>
    </row>
    <row r="2431" spans="13:13" x14ac:dyDescent="0.2">
      <c r="M2431" s="2"/>
    </row>
    <row r="2433" spans="13:13" x14ac:dyDescent="0.2">
      <c r="M2433" s="2"/>
    </row>
    <row r="2435" spans="13:13" x14ac:dyDescent="0.2">
      <c r="M2435" s="2"/>
    </row>
    <row r="2436" spans="13:13" x14ac:dyDescent="0.2">
      <c r="M2436" s="2"/>
    </row>
    <row r="2437" spans="13:13" x14ac:dyDescent="0.2">
      <c r="M2437" s="2"/>
    </row>
    <row r="2438" spans="13:13" x14ac:dyDescent="0.2">
      <c r="M2438" s="2"/>
    </row>
    <row r="2440" spans="13:13" x14ac:dyDescent="0.2">
      <c r="M2440" s="2"/>
    </row>
    <row r="2441" spans="13:13" x14ac:dyDescent="0.2">
      <c r="M2441" s="2"/>
    </row>
    <row r="2442" spans="13:13" x14ac:dyDescent="0.2">
      <c r="M2442" s="2"/>
    </row>
    <row r="2443" spans="13:13" x14ac:dyDescent="0.2">
      <c r="M2443" s="2"/>
    </row>
    <row r="2444" spans="13:13" x14ac:dyDescent="0.2">
      <c r="M2444" s="2"/>
    </row>
    <row r="2445" spans="13:13" x14ac:dyDescent="0.2">
      <c r="M2445" s="2"/>
    </row>
    <row r="2446" spans="13:13" x14ac:dyDescent="0.2">
      <c r="M2446" s="2"/>
    </row>
    <row r="2447" spans="13:13" x14ac:dyDescent="0.2">
      <c r="M2447" s="2"/>
    </row>
    <row r="2448" spans="13:13" x14ac:dyDescent="0.2">
      <c r="M2448" s="2"/>
    </row>
    <row r="2450" spans="13:13" x14ac:dyDescent="0.2">
      <c r="M2450" s="2"/>
    </row>
    <row r="2451" spans="13:13" x14ac:dyDescent="0.2">
      <c r="M2451" s="2"/>
    </row>
    <row r="2452" spans="13:13" x14ac:dyDescent="0.2">
      <c r="M2452" s="2"/>
    </row>
    <row r="2453" spans="13:13" x14ac:dyDescent="0.2">
      <c r="M2453" s="2"/>
    </row>
    <row r="2454" spans="13:13" x14ac:dyDescent="0.2">
      <c r="M2454" s="2"/>
    </row>
    <row r="2455" spans="13:13" x14ac:dyDescent="0.2">
      <c r="M2455" s="2"/>
    </row>
    <row r="2458" spans="13:13" x14ac:dyDescent="0.2">
      <c r="M2458" s="2"/>
    </row>
    <row r="2459" spans="13:13" x14ac:dyDescent="0.2">
      <c r="M2459" s="2"/>
    </row>
    <row r="2460" spans="13:13" x14ac:dyDescent="0.2">
      <c r="M2460" s="2"/>
    </row>
    <row r="2462" spans="13:13" x14ac:dyDescent="0.2">
      <c r="M2462" s="2"/>
    </row>
    <row r="2463" spans="13:13" x14ac:dyDescent="0.2">
      <c r="M2463" s="2"/>
    </row>
    <row r="2465" spans="13:13" ht="16" x14ac:dyDescent="0.2">
      <c r="M2465" s="5"/>
    </row>
    <row r="2466" spans="13:13" x14ac:dyDescent="0.2">
      <c r="M2466" s="2"/>
    </row>
    <row r="2468" spans="13:13" x14ac:dyDescent="0.2">
      <c r="M2468" s="2"/>
    </row>
    <row r="2470" spans="13:13" x14ac:dyDescent="0.2">
      <c r="M2470" s="2"/>
    </row>
    <row r="2471" spans="13:13" x14ac:dyDescent="0.2">
      <c r="M2471" s="2"/>
    </row>
    <row r="2472" spans="13:13" x14ac:dyDescent="0.2">
      <c r="M2472" s="2"/>
    </row>
    <row r="2473" spans="13:13" x14ac:dyDescent="0.2">
      <c r="M2473" s="2"/>
    </row>
    <row r="2474" spans="13:13" x14ac:dyDescent="0.2">
      <c r="M2474" s="2"/>
    </row>
    <row r="2475" spans="13:13" ht="16" x14ac:dyDescent="0.2">
      <c r="M2475" s="5"/>
    </row>
    <row r="2477" spans="13:13" ht="16" x14ac:dyDescent="0.2">
      <c r="M2477" s="5"/>
    </row>
    <row r="2478" spans="13:13" ht="16" x14ac:dyDescent="0.2">
      <c r="M2478" s="5"/>
    </row>
    <row r="2479" spans="13:13" ht="16" x14ac:dyDescent="0.2">
      <c r="M2479" s="5"/>
    </row>
    <row r="2481" spans="13:13" x14ac:dyDescent="0.2">
      <c r="M2481" s="2"/>
    </row>
    <row r="2482" spans="13:13" x14ac:dyDescent="0.2">
      <c r="M2482" s="2"/>
    </row>
    <row r="2486" spans="13:13" ht="16" x14ac:dyDescent="0.2">
      <c r="M2486" s="5"/>
    </row>
    <row r="2488" spans="13:13" x14ac:dyDescent="0.2">
      <c r="M2488" s="2"/>
    </row>
    <row r="2489" spans="13:13" x14ac:dyDescent="0.2">
      <c r="M2489" s="2"/>
    </row>
    <row r="2491" spans="13:13" ht="16" x14ac:dyDescent="0.2">
      <c r="M2491" s="5"/>
    </row>
    <row r="2492" spans="13:13" x14ac:dyDescent="0.2">
      <c r="M2492" s="2"/>
    </row>
    <row r="2493" spans="13:13" x14ac:dyDescent="0.2">
      <c r="M2493" s="2"/>
    </row>
    <row r="2494" spans="13:13" x14ac:dyDescent="0.2">
      <c r="M2494" s="2"/>
    </row>
    <row r="2495" spans="13:13" x14ac:dyDescent="0.2">
      <c r="M2495" s="2"/>
    </row>
    <row r="2496" spans="13:13" x14ac:dyDescent="0.2">
      <c r="M2496" s="2"/>
    </row>
    <row r="2497" spans="13:13" x14ac:dyDescent="0.2">
      <c r="M2497" s="2"/>
    </row>
    <row r="2500" spans="13:13" x14ac:dyDescent="0.2">
      <c r="M2500" s="2"/>
    </row>
    <row r="2504" spans="13:13" ht="16" x14ac:dyDescent="0.2">
      <c r="M2504" s="5"/>
    </row>
    <row r="2506" spans="13:13" ht="16" x14ac:dyDescent="0.2">
      <c r="M2506" s="5"/>
    </row>
    <row r="2507" spans="13:13" ht="16" x14ac:dyDescent="0.2">
      <c r="M2507" s="5"/>
    </row>
    <row r="2508" spans="13:13" x14ac:dyDescent="0.2">
      <c r="M2508" s="2"/>
    </row>
    <row r="2509" spans="13:13" ht="16" x14ac:dyDescent="0.2">
      <c r="M2509" s="5"/>
    </row>
    <row r="2510" spans="13:13" x14ac:dyDescent="0.2">
      <c r="M2510" s="2"/>
    </row>
    <row r="2511" spans="13:13" x14ac:dyDescent="0.2">
      <c r="M2511" s="2"/>
    </row>
    <row r="2513" spans="13:13" ht="16" x14ac:dyDescent="0.2">
      <c r="M2513" s="5"/>
    </row>
    <row r="2516" spans="13:13" ht="16" x14ac:dyDescent="0.2">
      <c r="M2516" s="5"/>
    </row>
    <row r="2517" spans="13:13" ht="16" x14ac:dyDescent="0.2">
      <c r="M2517" s="5"/>
    </row>
    <row r="2518" spans="13:13" ht="16" x14ac:dyDescent="0.2">
      <c r="M2518" s="5"/>
    </row>
    <row r="2519" spans="13:13" x14ac:dyDescent="0.2">
      <c r="M2519" s="2"/>
    </row>
    <row r="2520" spans="13:13" x14ac:dyDescent="0.2">
      <c r="M2520" s="2"/>
    </row>
    <row r="2522" spans="13:13" ht="16" x14ac:dyDescent="0.2">
      <c r="M2522" s="5"/>
    </row>
    <row r="2524" spans="13:13" x14ac:dyDescent="0.2">
      <c r="M2524" s="2"/>
    </row>
    <row r="2526" spans="13:13" ht="16" x14ac:dyDescent="0.2">
      <c r="M2526" s="5"/>
    </row>
    <row r="2527" spans="13:13" x14ac:dyDescent="0.2">
      <c r="M2527" s="2"/>
    </row>
    <row r="2528" spans="13:13" ht="16" x14ac:dyDescent="0.2">
      <c r="M2528" s="5"/>
    </row>
    <row r="2532" spans="13:13" ht="16" x14ac:dyDescent="0.2">
      <c r="M2532" s="5"/>
    </row>
    <row r="2533" spans="13:13" ht="16" x14ac:dyDescent="0.2">
      <c r="M2533" s="5"/>
    </row>
    <row r="2535" spans="13:13" ht="16" x14ac:dyDescent="0.2">
      <c r="M2535" s="5"/>
    </row>
    <row r="2536" spans="13:13" x14ac:dyDescent="0.2">
      <c r="M2536" s="2"/>
    </row>
    <row r="2537" spans="13:13" x14ac:dyDescent="0.2">
      <c r="M2537" s="2"/>
    </row>
    <row r="2538" spans="13:13" x14ac:dyDescent="0.2">
      <c r="M2538" s="2"/>
    </row>
    <row r="2540" spans="13:13" x14ac:dyDescent="0.2">
      <c r="M2540" s="2"/>
    </row>
    <row r="2543" spans="13:13" ht="16" x14ac:dyDescent="0.2">
      <c r="M2543" s="5"/>
    </row>
    <row r="2545" spans="13:13" x14ac:dyDescent="0.2">
      <c r="M2545" s="2"/>
    </row>
    <row r="2547" spans="13:13" ht="16" x14ac:dyDescent="0.2">
      <c r="M2547" s="5"/>
    </row>
    <row r="2548" spans="13:13" ht="16" x14ac:dyDescent="0.2">
      <c r="M2548" s="5"/>
    </row>
    <row r="2549" spans="13:13" ht="16" x14ac:dyDescent="0.2">
      <c r="M2549" s="5"/>
    </row>
    <row r="2550" spans="13:13" ht="16" x14ac:dyDescent="0.2">
      <c r="M2550" s="5"/>
    </row>
    <row r="2551" spans="13:13" x14ac:dyDescent="0.2">
      <c r="M2551" s="2"/>
    </row>
    <row r="2552" spans="13:13" x14ac:dyDescent="0.2">
      <c r="M2552" s="2"/>
    </row>
    <row r="2554" spans="13:13" x14ac:dyDescent="0.2">
      <c r="M2554" s="2"/>
    </row>
    <row r="2555" spans="13:13" x14ac:dyDescent="0.2">
      <c r="M2555" s="2"/>
    </row>
    <row r="2557" spans="13:13" x14ac:dyDescent="0.2">
      <c r="M2557" s="2"/>
    </row>
    <row r="2560" spans="13:13" x14ac:dyDescent="0.2">
      <c r="M2560" s="2"/>
    </row>
    <row r="2563" spans="13:13" x14ac:dyDescent="0.2">
      <c r="M2563" s="2"/>
    </row>
    <row r="2565" spans="13:13" x14ac:dyDescent="0.2">
      <c r="M2565" s="2"/>
    </row>
    <row r="2566" spans="13:13" x14ac:dyDescent="0.2">
      <c r="M2566" s="2"/>
    </row>
    <row r="2568" spans="13:13" x14ac:dyDescent="0.2">
      <c r="M2568" s="2"/>
    </row>
    <row r="2569" spans="13:13" x14ac:dyDescent="0.2">
      <c r="M2569" s="2"/>
    </row>
    <row r="2570" spans="13:13" x14ac:dyDescent="0.2">
      <c r="M2570" s="2"/>
    </row>
    <row r="2571" spans="13:13" x14ac:dyDescent="0.2">
      <c r="M2571" s="2"/>
    </row>
    <row r="2572" spans="13:13" x14ac:dyDescent="0.2">
      <c r="M2572" s="2"/>
    </row>
    <row r="2573" spans="13:13" x14ac:dyDescent="0.2">
      <c r="M2573" s="2"/>
    </row>
    <row r="2574" spans="13:13" x14ac:dyDescent="0.2">
      <c r="M2574" s="2"/>
    </row>
    <row r="2575" spans="13:13" ht="16" x14ac:dyDescent="0.2">
      <c r="M2575" s="5"/>
    </row>
    <row r="2577" spans="13:13" x14ac:dyDescent="0.2">
      <c r="M2577" s="2"/>
    </row>
    <row r="2582" spans="13:13" x14ac:dyDescent="0.2">
      <c r="M2582" s="2"/>
    </row>
    <row r="2583" spans="13:13" x14ac:dyDescent="0.2">
      <c r="M2583" s="2"/>
    </row>
    <row r="2584" spans="13:13" x14ac:dyDescent="0.2">
      <c r="M2584" s="2"/>
    </row>
    <row r="2585" spans="13:13" x14ac:dyDescent="0.2">
      <c r="M2585" s="2"/>
    </row>
    <row r="2586" spans="13:13" ht="16" x14ac:dyDescent="0.2">
      <c r="M2586" s="5"/>
    </row>
    <row r="2587" spans="13:13" x14ac:dyDescent="0.2">
      <c r="M2587" s="2"/>
    </row>
    <row r="2588" spans="13:13" x14ac:dyDescent="0.2">
      <c r="M2588" s="2"/>
    </row>
    <row r="2589" spans="13:13" x14ac:dyDescent="0.2">
      <c r="M2589" s="2"/>
    </row>
    <row r="2590" spans="13:13" x14ac:dyDescent="0.2">
      <c r="M2590" s="2"/>
    </row>
    <row r="2591" spans="13:13" x14ac:dyDescent="0.2">
      <c r="M2591" s="2"/>
    </row>
    <row r="2592" spans="13:13" x14ac:dyDescent="0.2">
      <c r="M2592" s="2"/>
    </row>
    <row r="2593" spans="13:13" x14ac:dyDescent="0.2">
      <c r="M2593" s="2"/>
    </row>
    <row r="2594" spans="13:13" ht="16" x14ac:dyDescent="0.2">
      <c r="M2594" s="5"/>
    </row>
    <row r="2596" spans="13:13" x14ac:dyDescent="0.2">
      <c r="M2596" s="2"/>
    </row>
    <row r="2597" spans="13:13" x14ac:dyDescent="0.2">
      <c r="M2597" s="2"/>
    </row>
    <row r="2598" spans="13:13" x14ac:dyDescent="0.2">
      <c r="M2598" s="2"/>
    </row>
    <row r="2599" spans="13:13" x14ac:dyDescent="0.2">
      <c r="M2599" s="2"/>
    </row>
    <row r="2600" spans="13:13" x14ac:dyDescent="0.2">
      <c r="M2600" s="2"/>
    </row>
    <row r="2601" spans="13:13" x14ac:dyDescent="0.2">
      <c r="M2601" s="2"/>
    </row>
    <row r="2602" spans="13:13" x14ac:dyDescent="0.2">
      <c r="M2602" s="2"/>
    </row>
    <row r="2604" spans="13:13" x14ac:dyDescent="0.2">
      <c r="M2604" s="2"/>
    </row>
    <row r="2605" spans="13:13" x14ac:dyDescent="0.2">
      <c r="M2605" s="2"/>
    </row>
    <row r="2606" spans="13:13" x14ac:dyDescent="0.2">
      <c r="M2606" s="2"/>
    </row>
    <row r="2607" spans="13:13" x14ac:dyDescent="0.2">
      <c r="M2607" s="2"/>
    </row>
    <row r="2608" spans="13:13" x14ac:dyDescent="0.2">
      <c r="M2608" s="2"/>
    </row>
    <row r="2609" spans="13:13" x14ac:dyDescent="0.2">
      <c r="M2609" s="2"/>
    </row>
    <row r="2610" spans="13:13" x14ac:dyDescent="0.2">
      <c r="M2610" s="2"/>
    </row>
    <row r="2611" spans="13:13" x14ac:dyDescent="0.2">
      <c r="M2611" s="2"/>
    </row>
    <row r="2613" spans="13:13" x14ac:dyDescent="0.2">
      <c r="M2613" s="2"/>
    </row>
    <row r="2614" spans="13:13" ht="16" x14ac:dyDescent="0.2">
      <c r="M2614" s="5"/>
    </row>
    <row r="2616" spans="13:13" x14ac:dyDescent="0.2">
      <c r="M2616" s="2"/>
    </row>
    <row r="2617" spans="13:13" x14ac:dyDescent="0.2">
      <c r="M2617" s="2"/>
    </row>
    <row r="2619" spans="13:13" x14ac:dyDescent="0.2">
      <c r="M2619" s="2"/>
    </row>
    <row r="2620" spans="13:13" x14ac:dyDescent="0.2">
      <c r="M2620" s="2"/>
    </row>
    <row r="2623" spans="13:13" x14ac:dyDescent="0.2">
      <c r="M2623" s="2"/>
    </row>
    <row r="2624" spans="13:13" x14ac:dyDescent="0.2">
      <c r="M2624" s="2"/>
    </row>
    <row r="2626" spans="13:13" x14ac:dyDescent="0.2">
      <c r="M2626" s="2"/>
    </row>
    <row r="2627" spans="13:13" x14ac:dyDescent="0.2">
      <c r="M2627" s="2"/>
    </row>
    <row r="2628" spans="13:13" x14ac:dyDescent="0.2">
      <c r="M2628" s="2"/>
    </row>
    <row r="2630" spans="13:13" x14ac:dyDescent="0.2">
      <c r="M2630" s="2"/>
    </row>
    <row r="2632" spans="13:13" x14ac:dyDescent="0.2">
      <c r="M2632" s="2"/>
    </row>
    <row r="2633" spans="13:13" x14ac:dyDescent="0.2">
      <c r="M2633" s="2"/>
    </row>
    <row r="2637" spans="13:13" x14ac:dyDescent="0.2">
      <c r="M2637" s="2"/>
    </row>
    <row r="2639" spans="13:13" x14ac:dyDescent="0.2">
      <c r="M2639" s="2"/>
    </row>
    <row r="2641" spans="13:13" x14ac:dyDescent="0.2">
      <c r="M2641" s="2"/>
    </row>
    <row r="2642" spans="13:13" x14ac:dyDescent="0.2">
      <c r="M2642" s="2"/>
    </row>
    <row r="2644" spans="13:13" x14ac:dyDescent="0.2">
      <c r="M2644" s="2"/>
    </row>
    <row r="2645" spans="13:13" x14ac:dyDescent="0.2">
      <c r="M2645" s="2"/>
    </row>
    <row r="2646" spans="13:13" x14ac:dyDescent="0.2">
      <c r="M2646" s="2"/>
    </row>
    <row r="2647" spans="13:13" x14ac:dyDescent="0.2">
      <c r="M2647" s="2"/>
    </row>
    <row r="2648" spans="13:13" x14ac:dyDescent="0.2">
      <c r="M2648" s="2"/>
    </row>
    <row r="2650" spans="13:13" ht="16" x14ac:dyDescent="0.2">
      <c r="M2650" s="5"/>
    </row>
    <row r="2651" spans="13:13" x14ac:dyDescent="0.2">
      <c r="M2651" s="2"/>
    </row>
    <row r="2652" spans="13:13" x14ac:dyDescent="0.2">
      <c r="M2652" s="2"/>
    </row>
    <row r="2653" spans="13:13" x14ac:dyDescent="0.2">
      <c r="M2653" s="2"/>
    </row>
    <row r="2654" spans="13:13" x14ac:dyDescent="0.2">
      <c r="M2654" s="2"/>
    </row>
    <row r="2655" spans="13:13" x14ac:dyDescent="0.2">
      <c r="M2655" s="2"/>
    </row>
    <row r="2656" spans="13:13" x14ac:dyDescent="0.2">
      <c r="M2656" s="2"/>
    </row>
    <row r="2657" spans="13:13" x14ac:dyDescent="0.2">
      <c r="M2657" s="2"/>
    </row>
    <row r="2659" spans="13:13" x14ac:dyDescent="0.2">
      <c r="M2659" s="2"/>
    </row>
    <row r="2660" spans="13:13" x14ac:dyDescent="0.2">
      <c r="M2660" s="2"/>
    </row>
    <row r="2661" spans="13:13" x14ac:dyDescent="0.2">
      <c r="M2661" s="2"/>
    </row>
    <row r="2662" spans="13:13" x14ac:dyDescent="0.2">
      <c r="M2662" s="2"/>
    </row>
    <row r="2663" spans="13:13" x14ac:dyDescent="0.2">
      <c r="M2663" s="2"/>
    </row>
    <row r="2664" spans="13:13" x14ac:dyDescent="0.2">
      <c r="M2664" s="2"/>
    </row>
    <row r="2665" spans="13:13" x14ac:dyDescent="0.2">
      <c r="M2665" s="2"/>
    </row>
    <row r="2666" spans="13:13" x14ac:dyDescent="0.2">
      <c r="M2666" s="2"/>
    </row>
    <row r="2667" spans="13:13" x14ac:dyDescent="0.2">
      <c r="M2667" s="2"/>
    </row>
    <row r="2669" spans="13:13" x14ac:dyDescent="0.2">
      <c r="M2669" s="2"/>
    </row>
    <row r="2672" spans="13:13" x14ac:dyDescent="0.2">
      <c r="M2672" s="2"/>
    </row>
    <row r="2673" spans="13:13" ht="16" x14ac:dyDescent="0.2">
      <c r="M2673" s="5"/>
    </row>
    <row r="2675" spans="13:13" ht="16" x14ac:dyDescent="0.2">
      <c r="M2675" s="5"/>
    </row>
    <row r="2677" spans="13:13" x14ac:dyDescent="0.2">
      <c r="M2677" s="2"/>
    </row>
    <row r="2678" spans="13:13" x14ac:dyDescent="0.2">
      <c r="M2678" s="2"/>
    </row>
    <row r="2679" spans="13:13" x14ac:dyDescent="0.2">
      <c r="M2679" s="2"/>
    </row>
    <row r="2681" spans="13:13" x14ac:dyDescent="0.2">
      <c r="M2681" s="2"/>
    </row>
    <row r="2682" spans="13:13" x14ac:dyDescent="0.2">
      <c r="M2682" s="2"/>
    </row>
    <row r="2683" spans="13:13" x14ac:dyDescent="0.2">
      <c r="M2683" s="2"/>
    </row>
    <row r="2684" spans="13:13" x14ac:dyDescent="0.2">
      <c r="M2684" s="2"/>
    </row>
    <row r="2685" spans="13:13" x14ac:dyDescent="0.2">
      <c r="M2685" s="2"/>
    </row>
    <row r="2686" spans="13:13" x14ac:dyDescent="0.2">
      <c r="M2686" s="2"/>
    </row>
    <row r="2687" spans="13:13" x14ac:dyDescent="0.2">
      <c r="M2687" s="2"/>
    </row>
    <row r="2688" spans="13:13" x14ac:dyDescent="0.2">
      <c r="M2688" s="2"/>
    </row>
    <row r="2690" spans="13:13" x14ac:dyDescent="0.2">
      <c r="M2690" s="2"/>
    </row>
    <row r="2691" spans="13:13" ht="16" x14ac:dyDescent="0.2">
      <c r="M2691" s="5"/>
    </row>
    <row r="2693" spans="13:13" x14ac:dyDescent="0.2">
      <c r="M2693" s="2"/>
    </row>
    <row r="2694" spans="13:13" ht="16" x14ac:dyDescent="0.2">
      <c r="M2694" s="5"/>
    </row>
    <row r="2695" spans="13:13" x14ac:dyDescent="0.2">
      <c r="M2695" s="2"/>
    </row>
    <row r="2696" spans="13:13" x14ac:dyDescent="0.2">
      <c r="M2696" s="2"/>
    </row>
    <row r="2697" spans="13:13" x14ac:dyDescent="0.2">
      <c r="M2697" s="2"/>
    </row>
    <row r="2698" spans="13:13" x14ac:dyDescent="0.2">
      <c r="M2698" s="2"/>
    </row>
    <row r="2699" spans="13:13" x14ac:dyDescent="0.2">
      <c r="M2699" s="2"/>
    </row>
    <row r="2700" spans="13:13" x14ac:dyDescent="0.2">
      <c r="M2700" s="2"/>
    </row>
    <row r="2701" spans="13:13" x14ac:dyDescent="0.2">
      <c r="M2701" s="2"/>
    </row>
    <row r="2702" spans="13:13" x14ac:dyDescent="0.2">
      <c r="M2702" s="2"/>
    </row>
    <row r="2703" spans="13:13" x14ac:dyDescent="0.2">
      <c r="M2703" s="2"/>
    </row>
    <row r="2704" spans="13:13" x14ac:dyDescent="0.2">
      <c r="M2704" s="2"/>
    </row>
    <row r="2705" spans="13:13" x14ac:dyDescent="0.2">
      <c r="M2705" s="2"/>
    </row>
    <row r="2706" spans="13:13" x14ac:dyDescent="0.2">
      <c r="M2706" s="2"/>
    </row>
    <row r="2707" spans="13:13" x14ac:dyDescent="0.2">
      <c r="M2707" s="2"/>
    </row>
    <row r="2708" spans="13:13" x14ac:dyDescent="0.2">
      <c r="M2708" s="2"/>
    </row>
    <row r="2709" spans="13:13" x14ac:dyDescent="0.2">
      <c r="M2709" s="2"/>
    </row>
    <row r="2710" spans="13:13" ht="16" x14ac:dyDescent="0.2">
      <c r="M2710" s="5"/>
    </row>
    <row r="2711" spans="13:13" x14ac:dyDescent="0.2">
      <c r="M2711" s="2"/>
    </row>
    <row r="2712" spans="13:13" x14ac:dyDescent="0.2">
      <c r="M2712" s="2"/>
    </row>
    <row r="2713" spans="13:13" x14ac:dyDescent="0.2">
      <c r="M2713" s="2"/>
    </row>
    <row r="2714" spans="13:13" x14ac:dyDescent="0.2">
      <c r="M2714" s="2"/>
    </row>
    <row r="2716" spans="13:13" x14ac:dyDescent="0.2">
      <c r="M2716" s="2"/>
    </row>
    <row r="2717" spans="13:13" x14ac:dyDescent="0.2">
      <c r="M2717" s="2"/>
    </row>
    <row r="2719" spans="13:13" x14ac:dyDescent="0.2">
      <c r="M2719" s="2"/>
    </row>
    <row r="2720" spans="13:13" x14ac:dyDescent="0.2">
      <c r="M2720" s="2"/>
    </row>
    <row r="2721" spans="13:13" x14ac:dyDescent="0.2">
      <c r="M2721" s="2"/>
    </row>
    <row r="2725" spans="13:13" x14ac:dyDescent="0.2">
      <c r="M2725" s="2"/>
    </row>
    <row r="2727" spans="13:13" x14ac:dyDescent="0.2">
      <c r="M2727" s="2"/>
    </row>
    <row r="2728" spans="13:13" x14ac:dyDescent="0.2">
      <c r="M2728" s="2"/>
    </row>
    <row r="2729" spans="13:13" x14ac:dyDescent="0.2">
      <c r="M2729" s="2"/>
    </row>
    <row r="2730" spans="13:13" x14ac:dyDescent="0.2">
      <c r="M2730" s="2"/>
    </row>
    <row r="2732" spans="13:13" x14ac:dyDescent="0.2">
      <c r="M2732" s="2"/>
    </row>
    <row r="2733" spans="13:13" x14ac:dyDescent="0.2">
      <c r="M2733" s="2"/>
    </row>
    <row r="2734" spans="13:13" x14ac:dyDescent="0.2">
      <c r="M2734" s="2"/>
    </row>
    <row r="2735" spans="13:13" x14ac:dyDescent="0.2">
      <c r="M2735" s="2"/>
    </row>
    <row r="2737" spans="13:13" x14ac:dyDescent="0.2">
      <c r="M2737" s="2"/>
    </row>
    <row r="2739" spans="13:13" x14ac:dyDescent="0.2">
      <c r="M2739" s="2"/>
    </row>
    <row r="2741" spans="13:13" x14ac:dyDescent="0.2">
      <c r="M2741" s="2"/>
    </row>
    <row r="2742" spans="13:13" x14ac:dyDescent="0.2">
      <c r="M2742" s="2"/>
    </row>
    <row r="2743" spans="13:13" x14ac:dyDescent="0.2">
      <c r="M2743" s="2"/>
    </row>
    <row r="2745" spans="13:13" x14ac:dyDescent="0.2">
      <c r="M2745" s="2"/>
    </row>
    <row r="2746" spans="13:13" x14ac:dyDescent="0.2">
      <c r="M2746" s="2"/>
    </row>
    <row r="2747" spans="13:13" x14ac:dyDescent="0.2">
      <c r="M2747" s="2"/>
    </row>
    <row r="2748" spans="13:13" x14ac:dyDescent="0.2">
      <c r="M2748" s="2"/>
    </row>
    <row r="2749" spans="13:13" x14ac:dyDescent="0.2">
      <c r="M2749" s="2"/>
    </row>
    <row r="2750" spans="13:13" x14ac:dyDescent="0.2">
      <c r="M2750" s="2"/>
    </row>
    <row r="2751" spans="13:13" x14ac:dyDescent="0.2">
      <c r="M2751" s="2"/>
    </row>
    <row r="2752" spans="13:13" x14ac:dyDescent="0.2">
      <c r="M2752" s="2"/>
    </row>
    <row r="2753" spans="13:13" x14ac:dyDescent="0.2">
      <c r="M2753" s="2"/>
    </row>
    <row r="2754" spans="13:13" x14ac:dyDescent="0.2">
      <c r="M2754" s="2"/>
    </row>
    <row r="2755" spans="13:13" x14ac:dyDescent="0.2">
      <c r="M2755" s="2"/>
    </row>
    <row r="2756" spans="13:13" x14ac:dyDescent="0.2">
      <c r="M2756" s="2"/>
    </row>
    <row r="2757" spans="13:13" x14ac:dyDescent="0.2">
      <c r="M2757" s="2"/>
    </row>
    <row r="2759" spans="13:13" x14ac:dyDescent="0.2">
      <c r="M2759" s="2"/>
    </row>
    <row r="2760" spans="13:13" x14ac:dyDescent="0.2">
      <c r="M2760" s="2"/>
    </row>
    <row r="2761" spans="13:13" ht="16" x14ac:dyDescent="0.2">
      <c r="M2761" s="5"/>
    </row>
    <row r="2762" spans="13:13" ht="16" x14ac:dyDescent="0.2">
      <c r="M2762" s="5"/>
    </row>
    <row r="2764" spans="13:13" ht="16" x14ac:dyDescent="0.2">
      <c r="M2764" s="5"/>
    </row>
    <row r="2765" spans="13:13" x14ac:dyDescent="0.2">
      <c r="M2765" s="2"/>
    </row>
    <row r="2766" spans="13:13" x14ac:dyDescent="0.2">
      <c r="M2766" s="2"/>
    </row>
    <row r="2767" spans="13:13" x14ac:dyDescent="0.2">
      <c r="M2767" s="2"/>
    </row>
    <row r="2768" spans="13:13" x14ac:dyDescent="0.2">
      <c r="M2768" s="2"/>
    </row>
    <row r="2769" spans="13:13" x14ac:dyDescent="0.2">
      <c r="M2769" s="2"/>
    </row>
    <row r="2771" spans="13:13" x14ac:dyDescent="0.2">
      <c r="M2771" s="2"/>
    </row>
    <row r="2772" spans="13:13" x14ac:dyDescent="0.2">
      <c r="M2772" s="2"/>
    </row>
    <row r="2773" spans="13:13" x14ac:dyDescent="0.2">
      <c r="M2773" s="2"/>
    </row>
    <row r="2775" spans="13:13" x14ac:dyDescent="0.2">
      <c r="M2775" s="2"/>
    </row>
    <row r="2776" spans="13:13" x14ac:dyDescent="0.2">
      <c r="M2776" s="2"/>
    </row>
    <row r="2777" spans="13:13" x14ac:dyDescent="0.2">
      <c r="M2777" s="2"/>
    </row>
    <row r="2779" spans="13:13" ht="16" x14ac:dyDescent="0.2">
      <c r="M2779" s="5"/>
    </row>
    <row r="2780" spans="13:13" x14ac:dyDescent="0.2">
      <c r="M2780" s="2"/>
    </row>
    <row r="2781" spans="13:13" ht="16" x14ac:dyDescent="0.2">
      <c r="M2781" s="5"/>
    </row>
    <row r="2782" spans="13:13" ht="16" x14ac:dyDescent="0.2">
      <c r="M2782" s="5"/>
    </row>
    <row r="2785" spans="13:13" ht="16" x14ac:dyDescent="0.2">
      <c r="M2785" s="5"/>
    </row>
    <row r="2786" spans="13:13" x14ac:dyDescent="0.2">
      <c r="M2786" s="2"/>
    </row>
    <row r="2787" spans="13:13" ht="16" x14ac:dyDescent="0.2">
      <c r="M2787" s="5"/>
    </row>
    <row r="2788" spans="13:13" x14ac:dyDescent="0.2">
      <c r="M2788" s="2"/>
    </row>
    <row r="2789" spans="13:13" x14ac:dyDescent="0.2">
      <c r="M2789" s="2"/>
    </row>
    <row r="2790" spans="13:13" x14ac:dyDescent="0.2">
      <c r="M2790" s="2"/>
    </row>
    <row r="2791" spans="13:13" x14ac:dyDescent="0.2">
      <c r="M2791" s="2"/>
    </row>
    <row r="2792" spans="13:13" x14ac:dyDescent="0.2">
      <c r="M2792" s="2"/>
    </row>
    <row r="2793" spans="13:13" x14ac:dyDescent="0.2">
      <c r="M2793" s="2"/>
    </row>
    <row r="2794" spans="13:13" x14ac:dyDescent="0.2">
      <c r="M2794" s="2"/>
    </row>
    <row r="2795" spans="13:13" x14ac:dyDescent="0.2">
      <c r="M2795" s="2"/>
    </row>
    <row r="2797" spans="13:13" x14ac:dyDescent="0.2">
      <c r="M2797" s="2"/>
    </row>
    <row r="2798" spans="13:13" x14ac:dyDescent="0.2">
      <c r="M2798" s="2"/>
    </row>
    <row r="2799" spans="13:13" ht="16" x14ac:dyDescent="0.2">
      <c r="M2799" s="5"/>
    </row>
    <row r="2800" spans="13:13" x14ac:dyDescent="0.2">
      <c r="M2800" s="2"/>
    </row>
    <row r="2801" spans="13:13" x14ac:dyDescent="0.2">
      <c r="M2801" s="2"/>
    </row>
    <row r="2802" spans="13:13" x14ac:dyDescent="0.2">
      <c r="M2802" s="2"/>
    </row>
    <row r="2803" spans="13:13" x14ac:dyDescent="0.2">
      <c r="M2803" s="2"/>
    </row>
    <row r="2804" spans="13:13" x14ac:dyDescent="0.2">
      <c r="M2804" s="2"/>
    </row>
    <row r="2805" spans="13:13" x14ac:dyDescent="0.2">
      <c r="M2805" s="2"/>
    </row>
    <row r="2806" spans="13:13" ht="16" x14ac:dyDescent="0.2">
      <c r="M2806" s="5"/>
    </row>
    <row r="2809" spans="13:13" x14ac:dyDescent="0.2">
      <c r="M2809" s="2"/>
    </row>
    <row r="2810" spans="13:13" x14ac:dyDescent="0.2">
      <c r="M2810" s="2"/>
    </row>
    <row r="2811" spans="13:13" x14ac:dyDescent="0.2">
      <c r="M2811" s="2"/>
    </row>
    <row r="2812" spans="13:13" x14ac:dyDescent="0.2">
      <c r="M2812" s="2"/>
    </row>
    <row r="2813" spans="13:13" x14ac:dyDescent="0.2">
      <c r="M2813" s="2"/>
    </row>
    <row r="2814" spans="13:13" x14ac:dyDescent="0.2">
      <c r="M2814" s="2"/>
    </row>
    <row r="2815" spans="13:13" x14ac:dyDescent="0.2">
      <c r="M2815" s="2"/>
    </row>
    <row r="2816" spans="13:13" x14ac:dyDescent="0.2">
      <c r="M2816" s="2"/>
    </row>
    <row r="2817" spans="13:13" x14ac:dyDescent="0.2">
      <c r="M2817" s="2"/>
    </row>
    <row r="2818" spans="13:13" x14ac:dyDescent="0.2">
      <c r="M2818" s="2"/>
    </row>
    <row r="2819" spans="13:13" x14ac:dyDescent="0.2">
      <c r="M2819" s="2"/>
    </row>
    <row r="2820" spans="13:13" x14ac:dyDescent="0.2">
      <c r="M2820" s="2"/>
    </row>
    <row r="2821" spans="13:13" x14ac:dyDescent="0.2">
      <c r="M2821" s="2"/>
    </row>
    <row r="2822" spans="13:13" x14ac:dyDescent="0.2">
      <c r="M2822" s="2"/>
    </row>
    <row r="2823" spans="13:13" x14ac:dyDescent="0.2">
      <c r="M2823" s="2"/>
    </row>
    <row r="2824" spans="13:13" x14ac:dyDescent="0.2">
      <c r="M2824" s="2"/>
    </row>
    <row r="2825" spans="13:13" x14ac:dyDescent="0.2">
      <c r="M2825" s="2"/>
    </row>
    <row r="2826" spans="13:13" x14ac:dyDescent="0.2">
      <c r="M2826" s="2"/>
    </row>
    <row r="2827" spans="13:13" x14ac:dyDescent="0.2">
      <c r="M2827" s="2"/>
    </row>
    <row r="2828" spans="13:13" ht="16" x14ac:dyDescent="0.2">
      <c r="M2828" s="5"/>
    </row>
    <row r="2830" spans="13:13" ht="16" x14ac:dyDescent="0.2">
      <c r="M2830" s="5"/>
    </row>
    <row r="2831" spans="13:13" x14ac:dyDescent="0.2">
      <c r="M2831" s="2"/>
    </row>
    <row r="2832" spans="13:13" x14ac:dyDescent="0.2">
      <c r="M2832" s="2"/>
    </row>
    <row r="2833" spans="13:13" x14ac:dyDescent="0.2">
      <c r="M2833" s="2"/>
    </row>
    <row r="2834" spans="13:13" x14ac:dyDescent="0.2">
      <c r="M2834" s="2"/>
    </row>
    <row r="2835" spans="13:13" x14ac:dyDescent="0.2">
      <c r="M2835" s="2"/>
    </row>
    <row r="2837" spans="13:13" x14ac:dyDescent="0.2">
      <c r="M2837" s="2"/>
    </row>
    <row r="2838" spans="13:13" x14ac:dyDescent="0.2">
      <c r="M2838" s="2"/>
    </row>
    <row r="2839" spans="13:13" x14ac:dyDescent="0.2">
      <c r="M2839" s="2"/>
    </row>
    <row r="2840" spans="13:13" x14ac:dyDescent="0.2">
      <c r="M2840" s="2"/>
    </row>
    <row r="2841" spans="13:13" x14ac:dyDescent="0.2">
      <c r="M2841" s="2"/>
    </row>
    <row r="2842" spans="13:13" x14ac:dyDescent="0.2">
      <c r="M2842" s="2"/>
    </row>
    <row r="2847" spans="13:13" x14ac:dyDescent="0.2">
      <c r="M2847" s="2"/>
    </row>
    <row r="2848" spans="13:13" x14ac:dyDescent="0.2">
      <c r="M2848" s="2"/>
    </row>
    <row r="2849" spans="13:13" ht="16" x14ac:dyDescent="0.2">
      <c r="M2849" s="5"/>
    </row>
    <row r="2850" spans="13:13" x14ac:dyDescent="0.2">
      <c r="M2850" s="2"/>
    </row>
    <row r="2851" spans="13:13" x14ac:dyDescent="0.2">
      <c r="M2851" s="2"/>
    </row>
    <row r="2853" spans="13:13" ht="16" x14ac:dyDescent="0.2">
      <c r="M2853" s="5"/>
    </row>
    <row r="2855" spans="13:13" x14ac:dyDescent="0.2">
      <c r="M2855" s="2"/>
    </row>
    <row r="2856" spans="13:13" ht="16" x14ac:dyDescent="0.2">
      <c r="M2856" s="5"/>
    </row>
    <row r="2857" spans="13:13" x14ac:dyDescent="0.2">
      <c r="M2857" s="2"/>
    </row>
    <row r="2858" spans="13:13" x14ac:dyDescent="0.2">
      <c r="M2858" s="2"/>
    </row>
    <row r="2861" spans="13:13" x14ac:dyDescent="0.2">
      <c r="M2861" s="2"/>
    </row>
    <row r="2862" spans="13:13" x14ac:dyDescent="0.2">
      <c r="M2862" s="2"/>
    </row>
    <row r="2864" spans="13:13" x14ac:dyDescent="0.2">
      <c r="M2864" s="2"/>
    </row>
    <row r="2865" spans="13:13" x14ac:dyDescent="0.2">
      <c r="M2865" s="2"/>
    </row>
    <row r="2866" spans="13:13" x14ac:dyDescent="0.2">
      <c r="M2866" s="2"/>
    </row>
    <row r="2869" spans="13:13" x14ac:dyDescent="0.2">
      <c r="M2869" s="2"/>
    </row>
    <row r="2871" spans="13:13" x14ac:dyDescent="0.2">
      <c r="M2871" s="2"/>
    </row>
    <row r="2872" spans="13:13" x14ac:dyDescent="0.2">
      <c r="M2872" s="2"/>
    </row>
    <row r="2873" spans="13:13" x14ac:dyDescent="0.2">
      <c r="M2873" s="2"/>
    </row>
    <row r="2875" spans="13:13" x14ac:dyDescent="0.2">
      <c r="M2875" s="2"/>
    </row>
    <row r="2876" spans="13:13" x14ac:dyDescent="0.2">
      <c r="M2876" s="2"/>
    </row>
    <row r="2879" spans="13:13" x14ac:dyDescent="0.2">
      <c r="M2879" s="2"/>
    </row>
    <row r="2880" spans="13:13" ht="16" x14ac:dyDescent="0.2">
      <c r="M2880" s="5"/>
    </row>
    <row r="2881" spans="13:13" x14ac:dyDescent="0.2">
      <c r="M2881" s="2"/>
    </row>
    <row r="2882" spans="13:13" x14ac:dyDescent="0.2">
      <c r="M2882" s="2"/>
    </row>
    <row r="2884" spans="13:13" x14ac:dyDescent="0.2">
      <c r="M2884" s="2"/>
    </row>
    <row r="2886" spans="13:13" x14ac:dyDescent="0.2">
      <c r="M2886" s="2"/>
    </row>
    <row r="2888" spans="13:13" x14ac:dyDescent="0.2">
      <c r="M2888" s="2"/>
    </row>
    <row r="2890" spans="13:13" x14ac:dyDescent="0.2">
      <c r="M2890" s="2"/>
    </row>
    <row r="2891" spans="13:13" x14ac:dyDescent="0.2">
      <c r="M2891" s="2"/>
    </row>
    <row r="2892" spans="13:13" x14ac:dyDescent="0.2">
      <c r="M2892" s="2"/>
    </row>
    <row r="2894" spans="13:13" ht="16" x14ac:dyDescent="0.2">
      <c r="M2894" s="5"/>
    </row>
    <row r="2897" spans="13:13" x14ac:dyDescent="0.2">
      <c r="M2897" s="2"/>
    </row>
    <row r="2898" spans="13:13" x14ac:dyDescent="0.2">
      <c r="M2898" s="2"/>
    </row>
    <row r="2899" spans="13:13" x14ac:dyDescent="0.2">
      <c r="M2899" s="2"/>
    </row>
    <row r="2900" spans="13:13" x14ac:dyDescent="0.2">
      <c r="M2900" s="2"/>
    </row>
    <row r="2902" spans="13:13" x14ac:dyDescent="0.2">
      <c r="M2902" s="2"/>
    </row>
    <row r="2904" spans="13:13" x14ac:dyDescent="0.2">
      <c r="M2904" s="2"/>
    </row>
    <row r="2906" spans="13:13" x14ac:dyDescent="0.2">
      <c r="M2906" s="2"/>
    </row>
    <row r="2907" spans="13:13" x14ac:dyDescent="0.2">
      <c r="M2907" s="2"/>
    </row>
    <row r="2908" spans="13:13" x14ac:dyDescent="0.2">
      <c r="M2908" s="2"/>
    </row>
    <row r="2909" spans="13:13" x14ac:dyDescent="0.2">
      <c r="M2909" s="2"/>
    </row>
    <row r="2910" spans="13:13" ht="16" x14ac:dyDescent="0.2">
      <c r="M2910" s="5"/>
    </row>
    <row r="2911" spans="13:13" x14ac:dyDescent="0.2">
      <c r="M2911" s="2"/>
    </row>
    <row r="2912" spans="13:13" x14ac:dyDescent="0.2">
      <c r="M2912" s="2"/>
    </row>
    <row r="2913" spans="13:13" x14ac:dyDescent="0.2">
      <c r="M2913" s="2"/>
    </row>
    <row r="2914" spans="13:13" x14ac:dyDescent="0.2">
      <c r="M2914" s="2"/>
    </row>
    <row r="2915" spans="13:13" x14ac:dyDescent="0.2">
      <c r="M2915" s="2"/>
    </row>
    <row r="2916" spans="13:13" x14ac:dyDescent="0.2">
      <c r="M2916" s="2"/>
    </row>
    <row r="2917" spans="13:13" x14ac:dyDescent="0.2">
      <c r="M2917" s="2"/>
    </row>
    <row r="2918" spans="13:13" x14ac:dyDescent="0.2">
      <c r="M2918" s="2"/>
    </row>
    <row r="2919" spans="13:13" ht="16" x14ac:dyDescent="0.2">
      <c r="M2919" s="5"/>
    </row>
    <row r="2921" spans="13:13" x14ac:dyDescent="0.2">
      <c r="M2921" s="2"/>
    </row>
    <row r="2922" spans="13:13" x14ac:dyDescent="0.2">
      <c r="M2922" s="2"/>
    </row>
    <row r="2923" spans="13:13" x14ac:dyDescent="0.2">
      <c r="M2923" s="2"/>
    </row>
    <row r="2924" spans="13:13" x14ac:dyDescent="0.2">
      <c r="M2924" s="2"/>
    </row>
    <row r="2925" spans="13:13" x14ac:dyDescent="0.2">
      <c r="M2925" s="2"/>
    </row>
    <row r="2926" spans="13:13" x14ac:dyDescent="0.2">
      <c r="M2926" s="2"/>
    </row>
    <row r="2928" spans="13:13" x14ac:dyDescent="0.2">
      <c r="M2928" s="2"/>
    </row>
    <row r="2930" spans="13:13" ht="16" x14ac:dyDescent="0.2">
      <c r="M2930" s="5"/>
    </row>
    <row r="2931" spans="13:13" x14ac:dyDescent="0.2">
      <c r="M2931" s="2"/>
    </row>
    <row r="2932" spans="13:13" x14ac:dyDescent="0.2">
      <c r="M2932" s="2"/>
    </row>
    <row r="2933" spans="13:13" x14ac:dyDescent="0.2">
      <c r="M2933" s="2"/>
    </row>
    <row r="2934" spans="13:13" x14ac:dyDescent="0.2">
      <c r="M2934" s="2"/>
    </row>
    <row r="2935" spans="13:13" x14ac:dyDescent="0.2">
      <c r="M2935" s="2"/>
    </row>
    <row r="2936" spans="13:13" x14ac:dyDescent="0.2">
      <c r="M2936" s="2"/>
    </row>
    <row r="2937" spans="13:13" ht="16" x14ac:dyDescent="0.2">
      <c r="M2937" s="5"/>
    </row>
    <row r="2940" spans="13:13" x14ac:dyDescent="0.2">
      <c r="M2940" s="2"/>
    </row>
    <row r="2942" spans="13:13" x14ac:dyDescent="0.2">
      <c r="M2942" s="2"/>
    </row>
    <row r="2943" spans="13:13" x14ac:dyDescent="0.2">
      <c r="M2943" s="2"/>
    </row>
    <row r="2944" spans="13:13" x14ac:dyDescent="0.2">
      <c r="M2944" s="2"/>
    </row>
    <row r="2945" spans="13:13" x14ac:dyDescent="0.2">
      <c r="M2945" s="2"/>
    </row>
    <row r="2946" spans="13:13" x14ac:dyDescent="0.2">
      <c r="M2946" s="2"/>
    </row>
    <row r="2947" spans="13:13" x14ac:dyDescent="0.2">
      <c r="M2947" s="2"/>
    </row>
    <row r="2948" spans="13:13" x14ac:dyDescent="0.2">
      <c r="M2948" s="2"/>
    </row>
    <row r="2949" spans="13:13" ht="16" x14ac:dyDescent="0.2">
      <c r="M2949" s="5"/>
    </row>
    <row r="2950" spans="13:13" x14ac:dyDescent="0.2">
      <c r="M2950" s="2"/>
    </row>
    <row r="2951" spans="13:13" x14ac:dyDescent="0.2">
      <c r="M2951" s="2"/>
    </row>
    <row r="2952" spans="13:13" ht="16" x14ac:dyDescent="0.2">
      <c r="M2952" s="5"/>
    </row>
    <row r="2953" spans="13:13" x14ac:dyDescent="0.2">
      <c r="M2953" s="2"/>
    </row>
    <row r="2954" spans="13:13" x14ac:dyDescent="0.2">
      <c r="M2954" s="2"/>
    </row>
    <row r="2955" spans="13:13" x14ac:dyDescent="0.2">
      <c r="M2955" s="2"/>
    </row>
    <row r="2956" spans="13:13" x14ac:dyDescent="0.2">
      <c r="M2956" s="2"/>
    </row>
    <row r="2957" spans="13:13" x14ac:dyDescent="0.2">
      <c r="M2957" s="2"/>
    </row>
    <row r="2958" spans="13:13" x14ac:dyDescent="0.2">
      <c r="M2958" s="2"/>
    </row>
    <row r="2959" spans="13:13" ht="16" x14ac:dyDescent="0.2">
      <c r="M2959" s="5"/>
    </row>
    <row r="2960" spans="13:13" x14ac:dyDescent="0.2">
      <c r="M2960" s="2"/>
    </row>
    <row r="2961" spans="13:13" x14ac:dyDescent="0.2">
      <c r="M2961" s="2"/>
    </row>
    <row r="2962" spans="13:13" x14ac:dyDescent="0.2">
      <c r="M2962" s="2"/>
    </row>
    <row r="2963" spans="13:13" x14ac:dyDescent="0.2">
      <c r="M2963" s="2"/>
    </row>
    <row r="2964" spans="13:13" x14ac:dyDescent="0.2">
      <c r="M2964" s="2"/>
    </row>
    <row r="2965" spans="13:13" x14ac:dyDescent="0.2">
      <c r="M2965" s="2"/>
    </row>
    <row r="2966" spans="13:13" x14ac:dyDescent="0.2">
      <c r="M2966" s="2"/>
    </row>
    <row r="2968" spans="13:13" x14ac:dyDescent="0.2">
      <c r="M2968" s="2"/>
    </row>
    <row r="2969" spans="13:13" x14ac:dyDescent="0.2">
      <c r="M2969" s="2"/>
    </row>
    <row r="2970" spans="13:13" x14ac:dyDescent="0.2">
      <c r="M2970" s="2"/>
    </row>
    <row r="2971" spans="13:13" x14ac:dyDescent="0.2">
      <c r="M2971" s="2"/>
    </row>
    <row r="2973" spans="13:13" x14ac:dyDescent="0.2">
      <c r="M2973" s="2"/>
    </row>
    <row r="2974" spans="13:13" x14ac:dyDescent="0.2">
      <c r="M2974" s="2"/>
    </row>
    <row r="2976" spans="13:13" x14ac:dyDescent="0.2">
      <c r="M2976" s="2"/>
    </row>
    <row r="2978" spans="13:13" x14ac:dyDescent="0.2">
      <c r="M2978" s="2"/>
    </row>
    <row r="2979" spans="13:13" x14ac:dyDescent="0.2">
      <c r="M2979" s="2"/>
    </row>
    <row r="2980" spans="13:13" x14ac:dyDescent="0.2">
      <c r="M2980" s="2"/>
    </row>
    <row r="2981" spans="13:13" x14ac:dyDescent="0.2">
      <c r="M2981" s="2"/>
    </row>
    <row r="2983" spans="13:13" x14ac:dyDescent="0.2">
      <c r="M2983" s="2"/>
    </row>
    <row r="2984" spans="13:13" x14ac:dyDescent="0.2">
      <c r="M2984" s="2"/>
    </row>
    <row r="2986" spans="13:13" x14ac:dyDescent="0.2">
      <c r="M2986" s="2"/>
    </row>
    <row r="2988" spans="13:13" x14ac:dyDescent="0.2">
      <c r="M2988" s="2"/>
    </row>
    <row r="2989" spans="13:13" x14ac:dyDescent="0.2">
      <c r="M2989" s="2"/>
    </row>
    <row r="2990" spans="13:13" x14ac:dyDescent="0.2">
      <c r="M2990" s="2"/>
    </row>
    <row r="2992" spans="13:13" ht="16" x14ac:dyDescent="0.2">
      <c r="M2992" s="5"/>
    </row>
    <row r="2993" spans="13:13" x14ac:dyDescent="0.2">
      <c r="M2993" s="2"/>
    </row>
    <row r="2994" spans="13:13" x14ac:dyDescent="0.2">
      <c r="M2994" s="2"/>
    </row>
    <row r="2995" spans="13:13" ht="16" x14ac:dyDescent="0.2">
      <c r="M2995" s="5"/>
    </row>
    <row r="2996" spans="13:13" x14ac:dyDescent="0.2">
      <c r="M2996" s="2"/>
    </row>
    <row r="2997" spans="13:13" x14ac:dyDescent="0.2">
      <c r="M2997" s="2"/>
    </row>
    <row r="2998" spans="13:13" ht="16" x14ac:dyDescent="0.2">
      <c r="M2998" s="5"/>
    </row>
    <row r="2999" spans="13:13" x14ac:dyDescent="0.2">
      <c r="M2999" s="2"/>
    </row>
    <row r="3000" spans="13:13" x14ac:dyDescent="0.2">
      <c r="M3000" s="2"/>
    </row>
    <row r="3001" spans="13:13" x14ac:dyDescent="0.2">
      <c r="M3001" s="2"/>
    </row>
    <row r="3003" spans="13:13" x14ac:dyDescent="0.2">
      <c r="M3003" s="2"/>
    </row>
    <row r="3004" spans="13:13" x14ac:dyDescent="0.2">
      <c r="M3004" s="2"/>
    </row>
    <row r="3005" spans="13:13" x14ac:dyDescent="0.2">
      <c r="M3005" s="2"/>
    </row>
    <row r="3007" spans="13:13" x14ac:dyDescent="0.2">
      <c r="M3007" s="2"/>
    </row>
    <row r="3008" spans="13:13" ht="16" x14ac:dyDescent="0.2">
      <c r="M3008" s="5"/>
    </row>
    <row r="3009" spans="13:13" x14ac:dyDescent="0.2">
      <c r="M3009" s="2"/>
    </row>
    <row r="3010" spans="13:13" x14ac:dyDescent="0.2">
      <c r="M3010" s="2"/>
    </row>
    <row r="3011" spans="13:13" ht="16" x14ac:dyDescent="0.2">
      <c r="M3011" s="5"/>
    </row>
    <row r="3012" spans="13:13" x14ac:dyDescent="0.2">
      <c r="M3012" s="2"/>
    </row>
    <row r="3013" spans="13:13" x14ac:dyDescent="0.2">
      <c r="M3013" s="2"/>
    </row>
    <row r="3014" spans="13:13" x14ac:dyDescent="0.2">
      <c r="M3014" s="2"/>
    </row>
    <row r="3015" spans="13:13" x14ac:dyDescent="0.2">
      <c r="M3015" s="2"/>
    </row>
    <row r="3016" spans="13:13" x14ac:dyDescent="0.2">
      <c r="M3016" s="2"/>
    </row>
    <row r="3019" spans="13:13" ht="16" x14ac:dyDescent="0.2">
      <c r="M3019" s="5"/>
    </row>
    <row r="3020" spans="13:13" x14ac:dyDescent="0.2">
      <c r="M3020" s="2"/>
    </row>
    <row r="3021" spans="13:13" x14ac:dyDescent="0.2">
      <c r="M3021" s="2"/>
    </row>
    <row r="3022" spans="13:13" x14ac:dyDescent="0.2">
      <c r="M3022" s="2"/>
    </row>
    <row r="3023" spans="13:13" x14ac:dyDescent="0.2">
      <c r="M3023" s="2"/>
    </row>
    <row r="3024" spans="13:13" x14ac:dyDescent="0.2">
      <c r="M3024" s="2"/>
    </row>
    <row r="3025" spans="13:13" x14ac:dyDescent="0.2">
      <c r="M3025" s="2"/>
    </row>
    <row r="3026" spans="13:13" x14ac:dyDescent="0.2">
      <c r="M3026" s="2"/>
    </row>
    <row r="3027" spans="13:13" x14ac:dyDescent="0.2">
      <c r="M3027" s="2"/>
    </row>
    <row r="3028" spans="13:13" x14ac:dyDescent="0.2">
      <c r="M3028" s="2"/>
    </row>
    <row r="3029" spans="13:13" x14ac:dyDescent="0.2">
      <c r="M3029" s="2"/>
    </row>
    <row r="3030" spans="13:13" x14ac:dyDescent="0.2">
      <c r="M3030" s="2"/>
    </row>
    <row r="3031" spans="13:13" x14ac:dyDescent="0.2">
      <c r="M3031" s="2"/>
    </row>
    <row r="3032" spans="13:13" x14ac:dyDescent="0.2">
      <c r="M3032" s="2"/>
    </row>
    <row r="3033" spans="13:13" x14ac:dyDescent="0.2">
      <c r="M3033" s="2"/>
    </row>
    <row r="3034" spans="13:13" x14ac:dyDescent="0.2">
      <c r="M3034" s="2"/>
    </row>
    <row r="3035" spans="13:13" x14ac:dyDescent="0.2">
      <c r="M3035" s="2"/>
    </row>
    <row r="3036" spans="13:13" x14ac:dyDescent="0.2">
      <c r="M3036" s="2"/>
    </row>
    <row r="3037" spans="13:13" x14ac:dyDescent="0.2">
      <c r="M3037" s="2"/>
    </row>
    <row r="3039" spans="13:13" ht="16" x14ac:dyDescent="0.2">
      <c r="M3039" s="5"/>
    </row>
    <row r="3041" spans="13:13" x14ac:dyDescent="0.2">
      <c r="M3041" s="2"/>
    </row>
    <row r="3042" spans="13:13" x14ac:dyDescent="0.2">
      <c r="M3042" s="2"/>
    </row>
    <row r="3043" spans="13:13" x14ac:dyDescent="0.2">
      <c r="M3043" s="2"/>
    </row>
    <row r="3044" spans="13:13" x14ac:dyDescent="0.2">
      <c r="M3044" s="2"/>
    </row>
    <row r="3046" spans="13:13" x14ac:dyDescent="0.2">
      <c r="M3046" s="2"/>
    </row>
    <row r="3047" spans="13:13" ht="16" x14ac:dyDescent="0.2">
      <c r="M3047" s="5"/>
    </row>
    <row r="3048" spans="13:13" x14ac:dyDescent="0.2">
      <c r="M3048" s="2"/>
    </row>
    <row r="3050" spans="13:13" ht="16" x14ac:dyDescent="0.2">
      <c r="M3050" s="5"/>
    </row>
    <row r="3051" spans="13:13" ht="16" x14ac:dyDescent="0.2">
      <c r="M3051" s="5"/>
    </row>
    <row r="3052" spans="13:13" x14ac:dyDescent="0.2">
      <c r="M3052" s="2"/>
    </row>
    <row r="3053" spans="13:13" ht="16" x14ac:dyDescent="0.2">
      <c r="M3053" s="5"/>
    </row>
    <row r="3054" spans="13:13" x14ac:dyDescent="0.2">
      <c r="M3054" s="2"/>
    </row>
    <row r="3057" spans="13:13" x14ac:dyDescent="0.2">
      <c r="M3057" s="2"/>
    </row>
    <row r="3059" spans="13:13" x14ac:dyDescent="0.2">
      <c r="M3059" s="2"/>
    </row>
    <row r="3060" spans="13:13" x14ac:dyDescent="0.2">
      <c r="M3060" s="2"/>
    </row>
    <row r="3061" spans="13:13" x14ac:dyDescent="0.2">
      <c r="M3061" s="2"/>
    </row>
    <row r="3062" spans="13:13" x14ac:dyDescent="0.2">
      <c r="M3062" s="2"/>
    </row>
    <row r="3063" spans="13:13" x14ac:dyDescent="0.2">
      <c r="M3063" s="2"/>
    </row>
    <row r="3064" spans="13:13" x14ac:dyDescent="0.2">
      <c r="M3064" s="2"/>
    </row>
    <row r="3065" spans="13:13" x14ac:dyDescent="0.2">
      <c r="M3065" s="2"/>
    </row>
    <row r="3066" spans="13:13" ht="16" x14ac:dyDescent="0.2">
      <c r="M3066" s="5"/>
    </row>
    <row r="3067" spans="13:13" ht="16" x14ac:dyDescent="0.2">
      <c r="M3067" s="5"/>
    </row>
    <row r="3068" spans="13:13" x14ac:dyDescent="0.2">
      <c r="M3068" s="2"/>
    </row>
    <row r="3069" spans="13:13" x14ac:dyDescent="0.2">
      <c r="M3069" s="2"/>
    </row>
    <row r="3070" spans="13:13" x14ac:dyDescent="0.2">
      <c r="M3070" s="2"/>
    </row>
    <row r="3071" spans="13:13" x14ac:dyDescent="0.2">
      <c r="M3071" s="2"/>
    </row>
    <row r="3072" spans="13:13" x14ac:dyDescent="0.2">
      <c r="M3072" s="2"/>
    </row>
    <row r="3075" spans="13:13" x14ac:dyDescent="0.2">
      <c r="M3075" s="2"/>
    </row>
    <row r="3076" spans="13:13" x14ac:dyDescent="0.2">
      <c r="M3076" s="2"/>
    </row>
    <row r="3077" spans="13:13" x14ac:dyDescent="0.2">
      <c r="M3077" s="2"/>
    </row>
    <row r="3078" spans="13:13" ht="16" x14ac:dyDescent="0.2">
      <c r="M3078" s="5"/>
    </row>
    <row r="3079" spans="13:13" x14ac:dyDescent="0.2">
      <c r="M3079" s="2"/>
    </row>
    <row r="3080" spans="13:13" x14ac:dyDescent="0.2">
      <c r="M3080" s="2"/>
    </row>
    <row r="3081" spans="13:13" x14ac:dyDescent="0.2">
      <c r="M3081" s="2"/>
    </row>
    <row r="3082" spans="13:13" x14ac:dyDescent="0.2">
      <c r="M3082" s="2"/>
    </row>
    <row r="3083" spans="13:13" x14ac:dyDescent="0.2">
      <c r="M3083" s="2"/>
    </row>
    <row r="3084" spans="13:13" x14ac:dyDescent="0.2">
      <c r="M3084" s="2"/>
    </row>
    <row r="3085" spans="13:13" x14ac:dyDescent="0.2">
      <c r="M3085" s="2"/>
    </row>
    <row r="3086" spans="13:13" x14ac:dyDescent="0.2">
      <c r="M3086" s="2"/>
    </row>
    <row r="3088" spans="13:13" x14ac:dyDescent="0.2">
      <c r="M3088" s="2"/>
    </row>
    <row r="3089" spans="13:13" ht="16" x14ac:dyDescent="0.2">
      <c r="M3089" s="5"/>
    </row>
    <row r="3090" spans="13:13" x14ac:dyDescent="0.2">
      <c r="M3090" s="2"/>
    </row>
    <row r="3091" spans="13:13" x14ac:dyDescent="0.2">
      <c r="M3091" s="2"/>
    </row>
    <row r="3093" spans="13:13" ht="16" x14ac:dyDescent="0.2">
      <c r="M3093" s="5"/>
    </row>
    <row r="3094" spans="13:13" x14ac:dyDescent="0.2">
      <c r="M3094" s="2"/>
    </row>
    <row r="3095" spans="13:13" x14ac:dyDescent="0.2">
      <c r="M3095" s="2"/>
    </row>
    <row r="3096" spans="13:13" x14ac:dyDescent="0.2">
      <c r="M3096" s="2"/>
    </row>
    <row r="3098" spans="13:13" x14ac:dyDescent="0.2">
      <c r="M3098" s="2"/>
    </row>
    <row r="3099" spans="13:13" x14ac:dyDescent="0.2">
      <c r="M3099" s="2"/>
    </row>
    <row r="3100" spans="13:13" x14ac:dyDescent="0.2">
      <c r="M3100" s="2"/>
    </row>
    <row r="3101" spans="13:13" x14ac:dyDescent="0.2">
      <c r="M3101" s="2"/>
    </row>
    <row r="3102" spans="13:13" x14ac:dyDescent="0.2">
      <c r="M3102" s="2"/>
    </row>
    <row r="3103" spans="13:13" x14ac:dyDescent="0.2">
      <c r="M3103" s="2"/>
    </row>
    <row r="3104" spans="13:13" x14ac:dyDescent="0.2">
      <c r="M3104" s="2"/>
    </row>
    <row r="3105" spans="13:13" x14ac:dyDescent="0.2">
      <c r="M3105" s="2"/>
    </row>
    <row r="3106" spans="13:13" x14ac:dyDescent="0.2">
      <c r="M3106" s="2"/>
    </row>
    <row r="3107" spans="13:13" ht="16" x14ac:dyDescent="0.2">
      <c r="M3107" s="5"/>
    </row>
    <row r="3108" spans="13:13" x14ac:dyDescent="0.2">
      <c r="M3108" s="2"/>
    </row>
    <row r="3109" spans="13:13" ht="16" x14ac:dyDescent="0.2">
      <c r="M3109" s="5"/>
    </row>
    <row r="3110" spans="13:13" x14ac:dyDescent="0.2">
      <c r="M3110" s="2"/>
    </row>
    <row r="3111" spans="13:13" x14ac:dyDescent="0.2">
      <c r="M3111" s="2"/>
    </row>
    <row r="3112" spans="13:13" x14ac:dyDescent="0.2">
      <c r="M3112" s="2"/>
    </row>
    <row r="3113" spans="13:13" x14ac:dyDescent="0.2">
      <c r="M3113" s="2"/>
    </row>
    <row r="3114" spans="13:13" x14ac:dyDescent="0.2">
      <c r="M3114" s="2"/>
    </row>
    <row r="3115" spans="13:13" x14ac:dyDescent="0.2">
      <c r="M3115" s="2"/>
    </row>
    <row r="3116" spans="13:13" x14ac:dyDescent="0.2">
      <c r="M3116" s="2"/>
    </row>
    <row r="3117" spans="13:13" ht="16" x14ac:dyDescent="0.2">
      <c r="M3117" s="5"/>
    </row>
    <row r="3118" spans="13:13" x14ac:dyDescent="0.2">
      <c r="M3118" s="2"/>
    </row>
    <row r="3119" spans="13:13" x14ac:dyDescent="0.2">
      <c r="M3119" s="2"/>
    </row>
    <row r="3121" spans="13:13" x14ac:dyDescent="0.2">
      <c r="M3121" s="2"/>
    </row>
    <row r="3122" spans="13:13" x14ac:dyDescent="0.2">
      <c r="M3122" s="2"/>
    </row>
    <row r="3123" spans="13:13" x14ac:dyDescent="0.2">
      <c r="M3123" s="2"/>
    </row>
    <row r="3124" spans="13:13" x14ac:dyDescent="0.2">
      <c r="M3124" s="2"/>
    </row>
    <row r="3125" spans="13:13" x14ac:dyDescent="0.2">
      <c r="M3125" s="2"/>
    </row>
    <row r="3126" spans="13:13" ht="16" x14ac:dyDescent="0.2">
      <c r="M3126" s="5"/>
    </row>
    <row r="3128" spans="13:13" x14ac:dyDescent="0.2">
      <c r="M3128" s="2"/>
    </row>
    <row r="3129" spans="13:13" x14ac:dyDescent="0.2">
      <c r="M3129" s="2"/>
    </row>
    <row r="3130" spans="13:13" x14ac:dyDescent="0.2">
      <c r="M3130" s="2"/>
    </row>
    <row r="3131" spans="13:13" x14ac:dyDescent="0.2">
      <c r="M3131" s="2"/>
    </row>
    <row r="3132" spans="13:13" x14ac:dyDescent="0.2">
      <c r="M3132" s="2"/>
    </row>
    <row r="3134" spans="13:13" x14ac:dyDescent="0.2">
      <c r="M3134" s="2"/>
    </row>
    <row r="3135" spans="13:13" x14ac:dyDescent="0.2">
      <c r="M3135" s="2"/>
    </row>
    <row r="3136" spans="13:13" x14ac:dyDescent="0.2">
      <c r="M3136" s="2"/>
    </row>
    <row r="3137" spans="13:13" x14ac:dyDescent="0.2">
      <c r="M3137" s="2"/>
    </row>
    <row r="3139" spans="13:13" x14ac:dyDescent="0.2">
      <c r="M3139" s="2"/>
    </row>
    <row r="3141" spans="13:13" x14ac:dyDescent="0.2">
      <c r="M3141" s="2"/>
    </row>
    <row r="3142" spans="13:13" x14ac:dyDescent="0.2">
      <c r="M3142" s="2"/>
    </row>
    <row r="3144" spans="13:13" ht="16" x14ac:dyDescent="0.2">
      <c r="M3144" s="5"/>
    </row>
    <row r="3146" spans="13:13" x14ac:dyDescent="0.2">
      <c r="M3146" s="2"/>
    </row>
    <row r="3147" spans="13:13" x14ac:dyDescent="0.2">
      <c r="M3147" s="2"/>
    </row>
    <row r="3148" spans="13:13" x14ac:dyDescent="0.2">
      <c r="M3148" s="2"/>
    </row>
    <row r="3149" spans="13:13" x14ac:dyDescent="0.2">
      <c r="M3149" s="2"/>
    </row>
    <row r="3150" spans="13:13" x14ac:dyDescent="0.2">
      <c r="M3150" s="2"/>
    </row>
    <row r="3151" spans="13:13" x14ac:dyDescent="0.2">
      <c r="M3151" s="2"/>
    </row>
    <row r="3153" spans="13:13" x14ac:dyDescent="0.2">
      <c r="M3153" s="2"/>
    </row>
    <row r="3154" spans="13:13" x14ac:dyDescent="0.2">
      <c r="M3154" s="2"/>
    </row>
    <row r="3155" spans="13:13" x14ac:dyDescent="0.2">
      <c r="M3155" s="2"/>
    </row>
    <row r="3156" spans="13:13" x14ac:dyDescent="0.2">
      <c r="M3156" s="2"/>
    </row>
    <row r="3157" spans="13:13" ht="16" x14ac:dyDescent="0.2">
      <c r="M3157" s="5"/>
    </row>
    <row r="3158" spans="13:13" x14ac:dyDescent="0.2">
      <c r="M3158" s="2"/>
    </row>
    <row r="3160" spans="13:13" ht="16" x14ac:dyDescent="0.2">
      <c r="M3160" s="5"/>
    </row>
    <row r="3161" spans="13:13" ht="16" x14ac:dyDescent="0.2">
      <c r="M3161" s="5"/>
    </row>
    <row r="3162" spans="13:13" x14ac:dyDescent="0.2">
      <c r="M3162" s="2"/>
    </row>
    <row r="3164" spans="13:13" x14ac:dyDescent="0.2">
      <c r="M3164" s="2"/>
    </row>
    <row r="3165" spans="13:13" x14ac:dyDescent="0.2">
      <c r="M3165" s="2"/>
    </row>
    <row r="3166" spans="13:13" x14ac:dyDescent="0.2">
      <c r="M3166" s="2"/>
    </row>
    <row r="3168" spans="13:13" x14ac:dyDescent="0.2">
      <c r="M3168" s="2"/>
    </row>
    <row r="3170" spans="13:13" x14ac:dyDescent="0.2">
      <c r="M3170" s="2"/>
    </row>
    <row r="3172" spans="13:13" x14ac:dyDescent="0.2">
      <c r="M3172" s="2"/>
    </row>
    <row r="3173" spans="13:13" x14ac:dyDescent="0.2">
      <c r="M3173" s="2"/>
    </row>
    <row r="3175" spans="13:13" x14ac:dyDescent="0.2">
      <c r="M3175" s="2"/>
    </row>
    <row r="3176" spans="13:13" x14ac:dyDescent="0.2">
      <c r="M3176" s="2"/>
    </row>
    <row r="3179" spans="13:13" x14ac:dyDescent="0.2">
      <c r="M3179" s="2"/>
    </row>
    <row r="3180" spans="13:13" ht="16" x14ac:dyDescent="0.2">
      <c r="M3180" s="5"/>
    </row>
    <row r="3182" spans="13:13" ht="16" x14ac:dyDescent="0.2">
      <c r="M3182" s="5"/>
    </row>
    <row r="3184" spans="13:13" x14ac:dyDescent="0.2">
      <c r="M3184" s="2"/>
    </row>
    <row r="3185" spans="13:13" ht="16" x14ac:dyDescent="0.2">
      <c r="M3185" s="5"/>
    </row>
    <row r="3187" spans="13:13" ht="16" x14ac:dyDescent="0.2">
      <c r="M3187" s="5"/>
    </row>
    <row r="3188" spans="13:13" x14ac:dyDescent="0.2">
      <c r="M3188" s="2"/>
    </row>
    <row r="3189" spans="13:13" x14ac:dyDescent="0.2">
      <c r="M3189" s="2"/>
    </row>
    <row r="3190" spans="13:13" x14ac:dyDescent="0.2">
      <c r="M3190" s="2"/>
    </row>
    <row r="3191" spans="13:13" x14ac:dyDescent="0.2">
      <c r="M3191" s="2"/>
    </row>
    <row r="3192" spans="13:13" x14ac:dyDescent="0.2">
      <c r="M3192" s="2"/>
    </row>
    <row r="3193" spans="13:13" x14ac:dyDescent="0.2">
      <c r="M3193" s="2"/>
    </row>
    <row r="3194" spans="13:13" x14ac:dyDescent="0.2">
      <c r="M3194" s="2"/>
    </row>
    <row r="3196" spans="13:13" x14ac:dyDescent="0.2">
      <c r="M3196" s="2"/>
    </row>
    <row r="3197" spans="13:13" x14ac:dyDescent="0.2">
      <c r="M3197" s="2"/>
    </row>
    <row r="3198" spans="13:13" ht="16" x14ac:dyDescent="0.2">
      <c r="M3198" s="5"/>
    </row>
    <row r="3199" spans="13:13" x14ac:dyDescent="0.2">
      <c r="M3199" s="2"/>
    </row>
    <row r="3201" spans="13:13" x14ac:dyDescent="0.2">
      <c r="M3201" s="2"/>
    </row>
    <row r="3202" spans="13:13" ht="16" x14ac:dyDescent="0.2">
      <c r="M3202" s="5"/>
    </row>
    <row r="3204" spans="13:13" ht="16" x14ac:dyDescent="0.2">
      <c r="M3204" s="5"/>
    </row>
    <row r="3206" spans="13:13" x14ac:dyDescent="0.2">
      <c r="M3206" s="2"/>
    </row>
    <row r="3207" spans="13:13" x14ac:dyDescent="0.2">
      <c r="M3207" s="2"/>
    </row>
    <row r="3208" spans="13:13" x14ac:dyDescent="0.2">
      <c r="M3208" s="2"/>
    </row>
    <row r="3209" spans="13:13" ht="16" x14ac:dyDescent="0.2">
      <c r="M3209" s="5"/>
    </row>
    <row r="3212" spans="13:13" x14ac:dyDescent="0.2">
      <c r="M3212" s="2"/>
    </row>
    <row r="3213" spans="13:13" x14ac:dyDescent="0.2">
      <c r="M3213" s="2"/>
    </row>
    <row r="3217" spans="13:13" x14ac:dyDescent="0.2">
      <c r="M3217" s="2"/>
    </row>
    <row r="3219" spans="13:13" ht="16" x14ac:dyDescent="0.2">
      <c r="M3219" s="5"/>
    </row>
    <row r="3220" spans="13:13" x14ac:dyDescent="0.2">
      <c r="M3220" s="2"/>
    </row>
    <row r="3221" spans="13:13" x14ac:dyDescent="0.2">
      <c r="M3221" s="2"/>
    </row>
    <row r="3222" spans="13:13" x14ac:dyDescent="0.2">
      <c r="M3222" s="2"/>
    </row>
    <row r="3223" spans="13:13" x14ac:dyDescent="0.2">
      <c r="M3223" s="2"/>
    </row>
    <row r="3225" spans="13:13" x14ac:dyDescent="0.2">
      <c r="M3225" s="2"/>
    </row>
    <row r="3226" spans="13:13" x14ac:dyDescent="0.2">
      <c r="M3226" s="2"/>
    </row>
    <row r="3230" spans="13:13" x14ac:dyDescent="0.2">
      <c r="M3230" s="2"/>
    </row>
    <row r="3231" spans="13:13" x14ac:dyDescent="0.2">
      <c r="M3231" s="2"/>
    </row>
    <row r="3232" spans="13:13" x14ac:dyDescent="0.2">
      <c r="M3232" s="2"/>
    </row>
    <row r="3233" spans="13:13" ht="16" x14ac:dyDescent="0.2">
      <c r="M3233" s="5"/>
    </row>
    <row r="3234" spans="13:13" x14ac:dyDescent="0.2">
      <c r="M3234" s="2"/>
    </row>
    <row r="3235" spans="13:13" ht="16" x14ac:dyDescent="0.2">
      <c r="M3235" s="5"/>
    </row>
    <row r="3236" spans="13:13" x14ac:dyDescent="0.2">
      <c r="M3236" s="2"/>
    </row>
    <row r="3237" spans="13:13" x14ac:dyDescent="0.2">
      <c r="M3237" s="2"/>
    </row>
    <row r="3238" spans="13:13" ht="16" x14ac:dyDescent="0.2">
      <c r="M3238" s="5"/>
    </row>
    <row r="3240" spans="13:13" x14ac:dyDescent="0.2">
      <c r="M3240" s="2"/>
    </row>
    <row r="3241" spans="13:13" ht="16" x14ac:dyDescent="0.2">
      <c r="M3241" s="5"/>
    </row>
    <row r="3243" spans="13:13" x14ac:dyDescent="0.2">
      <c r="M3243" s="2"/>
    </row>
    <row r="3246" spans="13:13" x14ac:dyDescent="0.2">
      <c r="M3246" s="2"/>
    </row>
    <row r="3247" spans="13:13" x14ac:dyDescent="0.2">
      <c r="M3247" s="2"/>
    </row>
    <row r="3251" spans="13:13" x14ac:dyDescent="0.2">
      <c r="M3251" s="2"/>
    </row>
    <row r="3252" spans="13:13" x14ac:dyDescent="0.2">
      <c r="M3252" s="2"/>
    </row>
    <row r="3253" spans="13:13" x14ac:dyDescent="0.2">
      <c r="M3253" s="2"/>
    </row>
    <row r="3254" spans="13:13" x14ac:dyDescent="0.2">
      <c r="M3254" s="2"/>
    </row>
    <row r="3255" spans="13:13" x14ac:dyDescent="0.2">
      <c r="M3255" s="2"/>
    </row>
    <row r="3256" spans="13:13" x14ac:dyDescent="0.2">
      <c r="M3256" s="2"/>
    </row>
    <row r="3257" spans="13:13" x14ac:dyDescent="0.2">
      <c r="M3257" s="2"/>
    </row>
    <row r="3258" spans="13:13" x14ac:dyDescent="0.2">
      <c r="M3258" s="2"/>
    </row>
    <row r="3259" spans="13:13" x14ac:dyDescent="0.2">
      <c r="M3259" s="2"/>
    </row>
    <row r="3260" spans="13:13" x14ac:dyDescent="0.2">
      <c r="M3260" s="2"/>
    </row>
    <row r="3261" spans="13:13" x14ac:dyDescent="0.2">
      <c r="M3261" s="2"/>
    </row>
    <row r="3262" spans="13:13" x14ac:dyDescent="0.2">
      <c r="M3262" s="2"/>
    </row>
    <row r="3264" spans="13:13" x14ac:dyDescent="0.2">
      <c r="M3264" s="2"/>
    </row>
    <row r="3265" spans="13:13" x14ac:dyDescent="0.2">
      <c r="M3265" s="2"/>
    </row>
    <row r="3267" spans="13:13" x14ac:dyDescent="0.2">
      <c r="M3267" s="2"/>
    </row>
    <row r="3268" spans="13:13" x14ac:dyDescent="0.2">
      <c r="M3268" s="2"/>
    </row>
    <row r="3269" spans="13:13" ht="16" x14ac:dyDescent="0.2">
      <c r="M3269" s="5"/>
    </row>
    <row r="3271" spans="13:13" x14ac:dyDescent="0.2">
      <c r="M3271" s="2"/>
    </row>
    <row r="3272" spans="13:13" x14ac:dyDescent="0.2">
      <c r="M3272" s="2"/>
    </row>
    <row r="3273" spans="13:13" x14ac:dyDescent="0.2">
      <c r="M3273" s="2"/>
    </row>
    <row r="3274" spans="13:13" x14ac:dyDescent="0.2">
      <c r="M3274" s="2"/>
    </row>
    <row r="3275" spans="13:13" x14ac:dyDescent="0.2">
      <c r="M3275" s="2"/>
    </row>
    <row r="3278" spans="13:13" x14ac:dyDescent="0.2">
      <c r="M3278" s="2"/>
    </row>
    <row r="3279" spans="13:13" x14ac:dyDescent="0.2">
      <c r="M3279" s="2"/>
    </row>
    <row r="3280" spans="13:13" x14ac:dyDescent="0.2">
      <c r="M3280" s="2"/>
    </row>
    <row r="3281" spans="13:13" x14ac:dyDescent="0.2">
      <c r="M3281" s="2"/>
    </row>
    <row r="3283" spans="13:13" x14ac:dyDescent="0.2">
      <c r="M3283" s="2"/>
    </row>
    <row r="3284" spans="13:13" x14ac:dyDescent="0.2">
      <c r="M3284" s="2"/>
    </row>
    <row r="3285" spans="13:13" x14ac:dyDescent="0.2">
      <c r="M3285" s="2"/>
    </row>
    <row r="3286" spans="13:13" x14ac:dyDescent="0.2">
      <c r="M3286" s="2"/>
    </row>
    <row r="3287" spans="13:13" x14ac:dyDescent="0.2">
      <c r="M3287" s="2"/>
    </row>
    <row r="3290" spans="13:13" x14ac:dyDescent="0.2">
      <c r="M3290" s="2"/>
    </row>
    <row r="3292" spans="13:13" x14ac:dyDescent="0.2">
      <c r="M3292" s="2"/>
    </row>
    <row r="3293" spans="13:13" ht="16" x14ac:dyDescent="0.2">
      <c r="M3293" s="5"/>
    </row>
    <row r="3296" spans="13:13" x14ac:dyDescent="0.2">
      <c r="M3296" s="2"/>
    </row>
    <row r="3298" spans="13:13" x14ac:dyDescent="0.2">
      <c r="M3298" s="2"/>
    </row>
    <row r="3301" spans="13:13" x14ac:dyDescent="0.2">
      <c r="M3301" s="2"/>
    </row>
    <row r="3302" spans="13:13" x14ac:dyDescent="0.2">
      <c r="M3302" s="2"/>
    </row>
    <row r="3303" spans="13:13" x14ac:dyDescent="0.2">
      <c r="M3303" s="2"/>
    </row>
    <row r="3308" spans="13:13" x14ac:dyDescent="0.2">
      <c r="M3308" s="2"/>
    </row>
    <row r="3310" spans="13:13" x14ac:dyDescent="0.2">
      <c r="M3310" s="2"/>
    </row>
    <row r="3311" spans="13:13" x14ac:dyDescent="0.2">
      <c r="M3311" s="2"/>
    </row>
    <row r="3312" spans="13:13" x14ac:dyDescent="0.2">
      <c r="M3312" s="2"/>
    </row>
    <row r="3317" spans="13:13" x14ac:dyDescent="0.2">
      <c r="M3317" s="2"/>
    </row>
    <row r="3318" spans="13:13" x14ac:dyDescent="0.2">
      <c r="M3318" s="2"/>
    </row>
    <row r="3319" spans="13:13" x14ac:dyDescent="0.2">
      <c r="M3319" s="2"/>
    </row>
    <row r="3321" spans="13:13" x14ac:dyDescent="0.2">
      <c r="M3321" s="2"/>
    </row>
    <row r="3322" spans="13:13" x14ac:dyDescent="0.2">
      <c r="M3322" s="2"/>
    </row>
    <row r="3323" spans="13:13" x14ac:dyDescent="0.2">
      <c r="M3323" s="2"/>
    </row>
    <row r="3324" spans="13:13" ht="16" x14ac:dyDescent="0.2">
      <c r="M3324" s="5"/>
    </row>
    <row r="3325" spans="13:13" x14ac:dyDescent="0.2">
      <c r="M3325" s="2"/>
    </row>
    <row r="3326" spans="13:13" ht="16" x14ac:dyDescent="0.2">
      <c r="M3326" s="5"/>
    </row>
    <row r="3327" spans="13:13" x14ac:dyDescent="0.2">
      <c r="M3327" s="2"/>
    </row>
    <row r="3328" spans="13:13" x14ac:dyDescent="0.2">
      <c r="M3328" s="2"/>
    </row>
    <row r="3330" spans="13:13" x14ac:dyDescent="0.2">
      <c r="M3330" s="2"/>
    </row>
    <row r="3331" spans="13:13" x14ac:dyDescent="0.2">
      <c r="M3331" s="2"/>
    </row>
    <row r="3332" spans="13:13" x14ac:dyDescent="0.2">
      <c r="M3332" s="2"/>
    </row>
    <row r="3334" spans="13:13" x14ac:dyDescent="0.2">
      <c r="M3334" s="2"/>
    </row>
    <row r="3335" spans="13:13" x14ac:dyDescent="0.2">
      <c r="M3335" s="2"/>
    </row>
    <row r="3336" spans="13:13" x14ac:dyDescent="0.2">
      <c r="M3336" s="2"/>
    </row>
    <row r="3339" spans="13:13" x14ac:dyDescent="0.2">
      <c r="M3339" s="2"/>
    </row>
    <row r="3340" spans="13:13" x14ac:dyDescent="0.2">
      <c r="M3340" s="2"/>
    </row>
    <row r="3341" spans="13:13" x14ac:dyDescent="0.2">
      <c r="M3341" s="2"/>
    </row>
    <row r="3342" spans="13:13" x14ac:dyDescent="0.2">
      <c r="M3342" s="2"/>
    </row>
    <row r="3344" spans="13:13" ht="16" x14ac:dyDescent="0.2">
      <c r="M3344" s="5"/>
    </row>
    <row r="3345" spans="13:13" x14ac:dyDescent="0.2">
      <c r="M3345" s="2"/>
    </row>
    <row r="3346" spans="13:13" x14ac:dyDescent="0.2">
      <c r="M3346" s="2"/>
    </row>
    <row r="3347" spans="13:13" x14ac:dyDescent="0.2">
      <c r="M3347" s="2"/>
    </row>
    <row r="3348" spans="13:13" x14ac:dyDescent="0.2">
      <c r="M3348" s="2"/>
    </row>
    <row r="3349" spans="13:13" x14ac:dyDescent="0.2">
      <c r="M3349" s="2"/>
    </row>
    <row r="3350" spans="13:13" x14ac:dyDescent="0.2">
      <c r="M3350" s="2"/>
    </row>
    <row r="3351" spans="13:13" x14ac:dyDescent="0.2">
      <c r="M3351" s="2"/>
    </row>
    <row r="3352" spans="13:13" ht="16" x14ac:dyDescent="0.2">
      <c r="M3352" s="5"/>
    </row>
    <row r="3354" spans="13:13" x14ac:dyDescent="0.2">
      <c r="M3354" s="2"/>
    </row>
    <row r="3355" spans="13:13" x14ac:dyDescent="0.2">
      <c r="M3355" s="2"/>
    </row>
  </sheetData>
  <sortState xmlns:xlrd2="http://schemas.microsoft.com/office/spreadsheetml/2017/richdata2" ref="K2:P3365">
    <sortCondition sortBy="cellColor" ref="M2:M3365" dxfId="3"/>
    <sortCondition ref="M2:M33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68"/>
  <sheetViews>
    <sheetView topLeftCell="H1" workbookViewId="0">
      <selection activeCell="M3" sqref="M3"/>
    </sheetView>
  </sheetViews>
  <sheetFormatPr baseColWidth="10" defaultColWidth="9.1640625" defaultRowHeight="15" x14ac:dyDescent="0.2"/>
  <cols>
    <col min="1" max="1" width="9.1640625" style="8"/>
    <col min="2" max="2" width="11.5" style="8" customWidth="1"/>
    <col min="3" max="3" width="9.1640625" style="28"/>
    <col min="4" max="4" width="10.83203125" style="28" bestFit="1" customWidth="1"/>
    <col min="5" max="8" width="9.1640625" style="28"/>
    <col min="9" max="9" width="11.6640625" style="28" customWidth="1"/>
    <col min="10" max="10" width="12.33203125" style="28" bestFit="1" customWidth="1"/>
    <col min="11" max="11" width="10.83203125" style="28" bestFit="1" customWidth="1"/>
    <col min="12" max="12" width="29.6640625" style="8" customWidth="1"/>
    <col min="13" max="13" width="26.1640625" style="8" customWidth="1"/>
    <col min="14" max="14" width="28.6640625" style="8" customWidth="1"/>
    <col min="15" max="15" width="26.1640625" style="8" customWidth="1"/>
    <col min="16" max="16" width="10.33203125" style="8" customWidth="1"/>
    <col min="17" max="17" width="9.1640625" style="8"/>
    <col min="18" max="18" width="9.83203125" style="8" customWidth="1"/>
    <col min="19" max="16384" width="9.1640625" style="8"/>
  </cols>
  <sheetData>
    <row r="1" spans="1:18" x14ac:dyDescent="0.2">
      <c r="L1" s="33" t="s">
        <v>4117</v>
      </c>
      <c r="M1" s="33"/>
      <c r="N1" s="33"/>
      <c r="O1" s="33"/>
    </row>
    <row r="2" spans="1:18" s="27" customFormat="1" x14ac:dyDescent="0.2">
      <c r="C2" s="33" t="s">
        <v>4118</v>
      </c>
      <c r="D2" s="33"/>
      <c r="E2" s="33"/>
      <c r="F2" s="33" t="s">
        <v>4119</v>
      </c>
      <c r="G2" s="33"/>
      <c r="H2" s="33"/>
      <c r="I2" s="33" t="s">
        <v>4120</v>
      </c>
      <c r="J2" s="33"/>
      <c r="K2" s="33"/>
      <c r="L2" s="33" t="s">
        <v>4121</v>
      </c>
      <c r="M2" s="33"/>
      <c r="N2" s="33" t="s">
        <v>4122</v>
      </c>
      <c r="O2" s="33"/>
      <c r="P2" s="33" t="s">
        <v>4123</v>
      </c>
      <c r="Q2" s="33"/>
      <c r="R2" s="33"/>
    </row>
    <row r="3" spans="1:18" s="27" customFormat="1" x14ac:dyDescent="0.2">
      <c r="A3" s="26" t="s">
        <v>0</v>
      </c>
      <c r="B3" s="27" t="s">
        <v>2</v>
      </c>
      <c r="C3" s="32" t="s">
        <v>3</v>
      </c>
      <c r="D3" s="32" t="s">
        <v>4</v>
      </c>
      <c r="E3" s="32" t="s">
        <v>5</v>
      </c>
      <c r="F3" s="32" t="s">
        <v>3</v>
      </c>
      <c r="G3" s="32" t="s">
        <v>4</v>
      </c>
      <c r="H3" s="32" t="s">
        <v>5</v>
      </c>
      <c r="I3" s="32" t="s">
        <v>3</v>
      </c>
      <c r="J3" s="32" t="s">
        <v>4</v>
      </c>
      <c r="K3" s="32" t="s">
        <v>5</v>
      </c>
      <c r="L3" s="27" t="s">
        <v>4124</v>
      </c>
      <c r="M3" s="27" t="s">
        <v>4125</v>
      </c>
      <c r="N3" s="27" t="s">
        <v>4126</v>
      </c>
      <c r="O3" s="27" t="s">
        <v>4127</v>
      </c>
      <c r="P3" s="32" t="s">
        <v>4128</v>
      </c>
      <c r="Q3" s="32" t="s">
        <v>4129</v>
      </c>
      <c r="R3" s="32" t="s">
        <v>4130</v>
      </c>
    </row>
    <row r="4" spans="1:18" x14ac:dyDescent="0.2">
      <c r="A4" s="8" t="s">
        <v>785</v>
      </c>
      <c r="B4" s="21" t="s">
        <v>8</v>
      </c>
      <c r="C4" s="28">
        <v>130</v>
      </c>
      <c r="D4" s="28">
        <v>63</v>
      </c>
      <c r="E4" s="28">
        <v>15</v>
      </c>
      <c r="F4" s="28">
        <v>417</v>
      </c>
      <c r="G4" s="28">
        <v>192</v>
      </c>
      <c r="H4" s="28">
        <v>45</v>
      </c>
      <c r="I4" s="28">
        <v>272</v>
      </c>
      <c r="J4" s="28">
        <v>137</v>
      </c>
      <c r="K4" s="28">
        <v>36</v>
      </c>
      <c r="L4" s="29">
        <v>1.43811</v>
      </c>
      <c r="M4" s="29">
        <v>-3.7240199999999999</v>
      </c>
      <c r="N4" s="29">
        <v>3.5608499999999998</v>
      </c>
      <c r="O4" s="29">
        <v>-1.30338</v>
      </c>
      <c r="P4" s="29">
        <v>27.664533333333335</v>
      </c>
      <c r="Q4" s="29">
        <v>26.376300000000001</v>
      </c>
      <c r="R4" s="29">
        <v>34.321266666666666</v>
      </c>
    </row>
    <row r="5" spans="1:18" ht="16" x14ac:dyDescent="0.2">
      <c r="A5" s="22" t="s">
        <v>3219</v>
      </c>
      <c r="B5" s="21" t="s">
        <v>8</v>
      </c>
      <c r="C5" s="28">
        <v>73</v>
      </c>
      <c r="D5" s="28">
        <v>35</v>
      </c>
      <c r="E5" s="28">
        <v>11</v>
      </c>
      <c r="F5" s="28">
        <v>105</v>
      </c>
      <c r="G5" s="28">
        <v>40</v>
      </c>
      <c r="H5" s="28">
        <v>11</v>
      </c>
      <c r="I5" s="28">
        <v>82</v>
      </c>
      <c r="J5" s="28">
        <v>45</v>
      </c>
      <c r="K5" s="28">
        <v>17</v>
      </c>
      <c r="L5" s="29"/>
      <c r="M5" s="29"/>
      <c r="N5" s="29">
        <v>1.04809</v>
      </c>
      <c r="O5" s="29">
        <v>-0.39263199999999998</v>
      </c>
      <c r="P5" s="29">
        <v>39.144066666666667</v>
      </c>
      <c r="Q5" s="29">
        <v>39.590166666666669</v>
      </c>
      <c r="R5" s="29">
        <v>27.923199999999998</v>
      </c>
    </row>
    <row r="6" spans="1:18" x14ac:dyDescent="0.2">
      <c r="A6" s="20" t="s">
        <v>2804</v>
      </c>
      <c r="B6" s="21" t="s">
        <v>8</v>
      </c>
      <c r="C6" s="28">
        <v>62</v>
      </c>
      <c r="D6" s="28">
        <v>32</v>
      </c>
      <c r="E6" s="28">
        <v>12</v>
      </c>
      <c r="F6" s="28">
        <v>75</v>
      </c>
      <c r="G6" s="28">
        <v>41</v>
      </c>
      <c r="H6" s="28">
        <v>14</v>
      </c>
      <c r="I6" s="28">
        <v>142</v>
      </c>
      <c r="J6" s="28">
        <v>74</v>
      </c>
      <c r="K6" s="28">
        <v>25</v>
      </c>
      <c r="L6" s="29"/>
      <c r="M6" s="29"/>
      <c r="N6" s="29">
        <v>3.0125799999999998</v>
      </c>
      <c r="O6" s="29">
        <v>-1.8534600000000001</v>
      </c>
      <c r="P6" s="29">
        <v>35.295666666666669</v>
      </c>
      <c r="Q6" s="29">
        <v>36.765966666666664</v>
      </c>
      <c r="R6" s="29">
        <v>32.019766666666662</v>
      </c>
    </row>
    <row r="7" spans="1:18" x14ac:dyDescent="0.2">
      <c r="A7" s="8" t="s">
        <v>1638</v>
      </c>
      <c r="B7" s="21" t="s">
        <v>8</v>
      </c>
      <c r="C7" s="28">
        <v>43</v>
      </c>
      <c r="D7" s="28">
        <v>36</v>
      </c>
      <c r="E7" s="28">
        <v>14</v>
      </c>
      <c r="F7" s="28">
        <v>121</v>
      </c>
      <c r="G7" s="28">
        <v>72</v>
      </c>
      <c r="H7" s="28">
        <v>22</v>
      </c>
      <c r="I7" s="28">
        <v>63</v>
      </c>
      <c r="J7" s="28">
        <v>42</v>
      </c>
      <c r="K7" s="28">
        <v>18</v>
      </c>
      <c r="L7" s="29"/>
      <c r="M7" s="29"/>
      <c r="N7" s="29">
        <v>1.77166</v>
      </c>
      <c r="O7" s="29">
        <v>-0.74293600000000004</v>
      </c>
      <c r="P7" s="29">
        <v>37.23576666666667</v>
      </c>
      <c r="Q7" s="29">
        <v>37.816600000000001</v>
      </c>
      <c r="R7" s="29">
        <v>31.052766666666667</v>
      </c>
    </row>
    <row r="8" spans="1:18" x14ac:dyDescent="0.2">
      <c r="A8" s="8" t="s">
        <v>2134</v>
      </c>
      <c r="B8" s="8" t="s">
        <v>8</v>
      </c>
      <c r="C8" s="28">
        <v>40</v>
      </c>
      <c r="D8" s="28">
        <v>24</v>
      </c>
      <c r="E8" s="28">
        <v>6</v>
      </c>
      <c r="F8" s="28">
        <v>83</v>
      </c>
      <c r="G8" s="28">
        <v>40</v>
      </c>
      <c r="H8" s="28">
        <v>11</v>
      </c>
      <c r="I8" s="28">
        <v>83</v>
      </c>
      <c r="J8" s="28">
        <v>38</v>
      </c>
      <c r="K8" s="28">
        <v>10</v>
      </c>
      <c r="L8" s="29">
        <v>4.2047299999999996</v>
      </c>
      <c r="M8" s="29">
        <v>-1.5571999999999999</v>
      </c>
      <c r="N8" s="29">
        <v>4.4968599999999999</v>
      </c>
      <c r="O8" s="29">
        <v>-2.0996299999999999</v>
      </c>
      <c r="P8" s="29">
        <v>33.14373333333333</v>
      </c>
      <c r="Q8" s="29">
        <v>33.686199999999999</v>
      </c>
      <c r="R8" s="29">
        <v>26.795766666666669</v>
      </c>
    </row>
    <row r="9" spans="1:18" x14ac:dyDescent="0.2">
      <c r="A9" s="20" t="s">
        <v>994</v>
      </c>
      <c r="B9" s="21" t="s">
        <v>8</v>
      </c>
      <c r="C9" s="28">
        <v>38</v>
      </c>
      <c r="D9" s="28">
        <v>26</v>
      </c>
      <c r="E9" s="28">
        <v>3</v>
      </c>
      <c r="F9" s="28">
        <v>115</v>
      </c>
      <c r="G9" s="28">
        <v>62</v>
      </c>
      <c r="H9" s="28">
        <v>10</v>
      </c>
      <c r="I9" s="28">
        <v>63</v>
      </c>
      <c r="J9" s="28">
        <v>29</v>
      </c>
      <c r="K9" s="28">
        <v>3</v>
      </c>
      <c r="L9" s="29"/>
      <c r="M9" s="29"/>
      <c r="N9" s="29">
        <v>1.79925</v>
      </c>
      <c r="O9" s="29">
        <v>0.91326399999999996</v>
      </c>
      <c r="P9" s="29">
        <v>32.524466666666662</v>
      </c>
      <c r="Q9" s="29">
        <v>32.109900000000003</v>
      </c>
      <c r="R9" s="29">
        <v>28.216233333333335</v>
      </c>
    </row>
    <row r="10" spans="1:18" x14ac:dyDescent="0.2">
      <c r="A10" s="8" t="s">
        <v>2398</v>
      </c>
      <c r="B10" s="21" t="s">
        <v>392</v>
      </c>
      <c r="C10" s="28">
        <v>37</v>
      </c>
      <c r="D10" s="28">
        <v>14</v>
      </c>
      <c r="E10" s="28">
        <v>6</v>
      </c>
      <c r="F10" s="28">
        <v>2</v>
      </c>
      <c r="G10" s="28">
        <v>0</v>
      </c>
      <c r="H10" s="28">
        <v>0</v>
      </c>
      <c r="I10" s="28">
        <v>18</v>
      </c>
      <c r="J10" s="28">
        <v>12</v>
      </c>
      <c r="K10" s="28">
        <v>4</v>
      </c>
      <c r="L10" s="29">
        <v>1.9694199999999999</v>
      </c>
      <c r="M10" s="29">
        <v>3.9253200000000001</v>
      </c>
      <c r="N10" s="29"/>
      <c r="O10" s="29"/>
      <c r="P10" s="29">
        <v>25.847766666666661</v>
      </c>
      <c r="Q10" s="29">
        <v>29.848966666666666</v>
      </c>
      <c r="R10" s="29">
        <v>27.734399999999997</v>
      </c>
    </row>
    <row r="11" spans="1:18" x14ac:dyDescent="0.2">
      <c r="A11" s="8" t="s">
        <v>1824</v>
      </c>
      <c r="B11" s="21" t="s">
        <v>8</v>
      </c>
      <c r="C11" s="28">
        <v>36</v>
      </c>
      <c r="D11" s="28">
        <v>21</v>
      </c>
      <c r="E11" s="28">
        <v>7</v>
      </c>
      <c r="F11" s="28">
        <v>37</v>
      </c>
      <c r="G11" s="28">
        <v>25</v>
      </c>
      <c r="H11" s="28">
        <v>10</v>
      </c>
      <c r="I11" s="28">
        <v>56</v>
      </c>
      <c r="J11" s="28">
        <v>35</v>
      </c>
      <c r="K11" s="28">
        <v>19</v>
      </c>
      <c r="L11" s="29"/>
      <c r="M11" s="29"/>
      <c r="N11" s="29">
        <v>1.0405</v>
      </c>
      <c r="O11" s="29">
        <v>0.27331899999999998</v>
      </c>
      <c r="P11" s="29">
        <v>34.20676666666666</v>
      </c>
      <c r="Q11" s="29">
        <v>34.411066666666663</v>
      </c>
      <c r="R11" s="29">
        <v>29.072400000000002</v>
      </c>
    </row>
    <row r="12" spans="1:18" x14ac:dyDescent="0.2">
      <c r="A12" s="8" t="s">
        <v>2694</v>
      </c>
      <c r="B12" s="21" t="s">
        <v>8</v>
      </c>
      <c r="C12" s="28">
        <v>33</v>
      </c>
      <c r="D12" s="28">
        <v>15</v>
      </c>
      <c r="E12" s="28">
        <v>1</v>
      </c>
      <c r="F12" s="28">
        <v>45</v>
      </c>
      <c r="G12" s="28">
        <v>18</v>
      </c>
      <c r="H12" s="28">
        <v>3</v>
      </c>
      <c r="I12" s="28">
        <v>51</v>
      </c>
      <c r="J12" s="28">
        <v>25</v>
      </c>
      <c r="K12" s="28">
        <v>6</v>
      </c>
      <c r="L12" s="29"/>
      <c r="M12" s="29"/>
      <c r="N12" s="29">
        <v>1.18466</v>
      </c>
      <c r="O12" s="29">
        <v>-0.25218499999999999</v>
      </c>
      <c r="P12" s="29">
        <v>33.253100000000003</v>
      </c>
      <c r="Q12" s="29">
        <v>33.684133333333335</v>
      </c>
      <c r="R12" s="29">
        <v>25.712199999999999</v>
      </c>
    </row>
    <row r="13" spans="1:18" x14ac:dyDescent="0.2">
      <c r="A13" s="20" t="s">
        <v>3119</v>
      </c>
      <c r="B13" s="21" t="s">
        <v>8</v>
      </c>
      <c r="C13" s="28">
        <v>30</v>
      </c>
      <c r="D13" s="28">
        <v>22</v>
      </c>
      <c r="E13" s="28">
        <v>6</v>
      </c>
      <c r="F13" s="28">
        <v>34</v>
      </c>
      <c r="G13" s="28">
        <v>21</v>
      </c>
      <c r="H13" s="28">
        <v>6</v>
      </c>
      <c r="I13" s="28">
        <v>51</v>
      </c>
      <c r="J13" s="28">
        <v>42</v>
      </c>
      <c r="K13" s="28">
        <v>19</v>
      </c>
      <c r="L13" s="29">
        <v>4.1243299999999996</v>
      </c>
      <c r="M13" s="29">
        <v>2.59775</v>
      </c>
      <c r="N13" s="29">
        <v>1.58491</v>
      </c>
      <c r="O13" s="29">
        <v>0.47631200000000001</v>
      </c>
      <c r="P13" s="29">
        <v>34.562566666666669</v>
      </c>
      <c r="Q13" s="29">
        <v>36.683966666666663</v>
      </c>
      <c r="R13" s="29">
        <v>34.824399999999997</v>
      </c>
    </row>
    <row r="14" spans="1:18" x14ac:dyDescent="0.2">
      <c r="A14" s="8" t="s">
        <v>2706</v>
      </c>
      <c r="B14" s="24" t="s">
        <v>8</v>
      </c>
      <c r="C14" s="28">
        <v>29</v>
      </c>
      <c r="D14" s="28">
        <v>8</v>
      </c>
      <c r="E14" s="28">
        <v>1</v>
      </c>
      <c r="F14" s="28">
        <v>34</v>
      </c>
      <c r="G14" s="28">
        <v>14</v>
      </c>
      <c r="H14" s="28">
        <v>3</v>
      </c>
      <c r="I14" s="28">
        <v>24</v>
      </c>
      <c r="J14" s="28">
        <v>10</v>
      </c>
      <c r="K14" s="28">
        <v>2</v>
      </c>
      <c r="L14" s="29"/>
      <c r="M14" s="29"/>
      <c r="N14" s="29">
        <v>0.99661999999999995</v>
      </c>
      <c r="O14" s="29">
        <v>-0.35312500000000002</v>
      </c>
      <c r="P14" s="29">
        <v>34.822633333333329</v>
      </c>
      <c r="Q14" s="29">
        <v>35.444966666666666</v>
      </c>
      <c r="R14" s="29">
        <v>31.598533333333336</v>
      </c>
    </row>
    <row r="15" spans="1:18" x14ac:dyDescent="0.2">
      <c r="A15" s="8" t="s">
        <v>1969</v>
      </c>
      <c r="B15" s="23" t="s">
        <v>8</v>
      </c>
      <c r="C15" s="28">
        <v>27</v>
      </c>
      <c r="D15" s="28">
        <v>18</v>
      </c>
      <c r="E15" s="28">
        <v>7</v>
      </c>
      <c r="F15" s="28">
        <v>70</v>
      </c>
      <c r="G15" s="28">
        <v>40</v>
      </c>
      <c r="H15" s="28">
        <v>14</v>
      </c>
      <c r="I15" s="28">
        <v>11</v>
      </c>
      <c r="J15" s="28">
        <v>7</v>
      </c>
      <c r="K15" s="28">
        <v>3</v>
      </c>
      <c r="L15" s="29"/>
      <c r="M15" s="29"/>
      <c r="N15" s="29">
        <v>3.0758299999999998</v>
      </c>
      <c r="O15" s="29">
        <v>-0.81152199999999997</v>
      </c>
      <c r="P15" s="29">
        <v>35.196533333333328</v>
      </c>
      <c r="Q15" s="29">
        <v>36.711833333333331</v>
      </c>
      <c r="R15" s="29">
        <v>25.559299999999997</v>
      </c>
    </row>
    <row r="16" spans="1:18" x14ac:dyDescent="0.2">
      <c r="A16" s="20" t="s">
        <v>1830</v>
      </c>
      <c r="B16" s="21" t="s">
        <v>636</v>
      </c>
      <c r="C16" s="28">
        <v>26</v>
      </c>
      <c r="D16" s="28">
        <v>20</v>
      </c>
      <c r="E16" s="28">
        <v>9</v>
      </c>
      <c r="F16" s="28">
        <v>50</v>
      </c>
      <c r="G16" s="28">
        <v>34</v>
      </c>
      <c r="H16" s="28">
        <v>8</v>
      </c>
      <c r="I16" s="28">
        <v>28</v>
      </c>
      <c r="J16" s="28">
        <v>21</v>
      </c>
      <c r="K16" s="28">
        <v>14</v>
      </c>
      <c r="L16" s="29">
        <v>3.8481100000000001</v>
      </c>
      <c r="M16" s="29">
        <v>1.41936</v>
      </c>
      <c r="N16" s="29">
        <v>3.6424699999999999</v>
      </c>
      <c r="O16" s="29">
        <v>0.90304700000000004</v>
      </c>
      <c r="P16" s="29">
        <v>33.926299999999998</v>
      </c>
      <c r="Q16" s="29">
        <v>34.442633333333333</v>
      </c>
      <c r="R16" s="29">
        <v>33.303166666666662</v>
      </c>
    </row>
    <row r="17" spans="1:18" x14ac:dyDescent="0.2">
      <c r="A17" s="8" t="s">
        <v>998</v>
      </c>
      <c r="B17" s="21" t="s">
        <v>8</v>
      </c>
      <c r="C17" s="28">
        <v>23</v>
      </c>
      <c r="D17" s="28">
        <v>8</v>
      </c>
      <c r="E17" s="28">
        <v>1</v>
      </c>
      <c r="F17" s="28">
        <v>45</v>
      </c>
      <c r="G17" s="28">
        <v>18</v>
      </c>
      <c r="H17" s="28">
        <v>3</v>
      </c>
      <c r="I17" s="28">
        <v>27</v>
      </c>
      <c r="J17" s="28">
        <v>15</v>
      </c>
      <c r="K17" s="28">
        <v>4</v>
      </c>
      <c r="L17" s="29"/>
      <c r="M17" s="29"/>
      <c r="N17" s="29">
        <v>1.7907299999999999</v>
      </c>
      <c r="O17" s="29">
        <v>0.83713800000000005</v>
      </c>
      <c r="P17" s="29">
        <v>32.629899999999999</v>
      </c>
      <c r="Q17" s="29">
        <v>32.010100000000001</v>
      </c>
      <c r="R17" s="29">
        <v>26.840400000000002</v>
      </c>
    </row>
    <row r="18" spans="1:18" ht="16" x14ac:dyDescent="0.2">
      <c r="A18" s="22" t="s">
        <v>986</v>
      </c>
      <c r="B18" s="21" t="s">
        <v>8</v>
      </c>
      <c r="C18" s="28">
        <v>21</v>
      </c>
      <c r="D18" s="28">
        <v>14</v>
      </c>
      <c r="E18" s="28">
        <v>1</v>
      </c>
      <c r="F18" s="28">
        <v>55</v>
      </c>
      <c r="G18" s="28">
        <v>33</v>
      </c>
      <c r="H18" s="28">
        <v>7</v>
      </c>
      <c r="I18" s="28">
        <v>15</v>
      </c>
      <c r="J18" s="28">
        <v>12</v>
      </c>
      <c r="K18" s="28">
        <v>3</v>
      </c>
      <c r="L18" s="29"/>
      <c r="M18" s="29"/>
      <c r="N18" s="29">
        <v>1.0144500000000001</v>
      </c>
      <c r="O18" s="29">
        <v>0.47465000000000002</v>
      </c>
      <c r="P18" s="29">
        <v>36.186933333333336</v>
      </c>
      <c r="Q18" s="29">
        <v>36.281700000000001</v>
      </c>
      <c r="R18" s="29">
        <v>35.195533333333337</v>
      </c>
    </row>
    <row r="19" spans="1:18" x14ac:dyDescent="0.2">
      <c r="A19" s="20" t="s">
        <v>1776</v>
      </c>
      <c r="B19" s="21" t="s">
        <v>8</v>
      </c>
      <c r="C19" s="28">
        <v>19</v>
      </c>
      <c r="D19" s="28">
        <v>9</v>
      </c>
      <c r="E19" s="28">
        <v>2</v>
      </c>
      <c r="F19" s="28">
        <v>56</v>
      </c>
      <c r="G19" s="28">
        <v>23</v>
      </c>
      <c r="H19" s="28">
        <v>7</v>
      </c>
      <c r="I19" s="28">
        <v>53</v>
      </c>
      <c r="J19" s="28">
        <v>23</v>
      </c>
      <c r="K19" s="28">
        <v>9</v>
      </c>
      <c r="L19" s="29">
        <v>1.35303</v>
      </c>
      <c r="M19" s="29">
        <v>-1.2470399999999999</v>
      </c>
      <c r="N19" s="29"/>
      <c r="O19" s="29"/>
      <c r="P19" s="29">
        <v>30.222899999999999</v>
      </c>
      <c r="Q19" s="29">
        <v>30.875299999999999</v>
      </c>
      <c r="R19" s="29">
        <v>33.802599999999998</v>
      </c>
    </row>
    <row r="20" spans="1:18" x14ac:dyDescent="0.2">
      <c r="A20" s="8" t="s">
        <v>1802</v>
      </c>
      <c r="B20" s="21" t="s">
        <v>8</v>
      </c>
      <c r="C20" s="28">
        <v>19</v>
      </c>
      <c r="D20" s="28">
        <v>5</v>
      </c>
      <c r="E20" s="28">
        <v>1</v>
      </c>
      <c r="F20" s="28">
        <v>30</v>
      </c>
      <c r="G20" s="28">
        <v>11</v>
      </c>
      <c r="H20" s="28">
        <v>2</v>
      </c>
      <c r="I20" s="28">
        <v>30</v>
      </c>
      <c r="J20" s="28">
        <v>10</v>
      </c>
      <c r="K20" s="28">
        <v>3</v>
      </c>
      <c r="L20" s="29"/>
      <c r="M20" s="29"/>
      <c r="N20" s="29">
        <v>2.8626399999999999</v>
      </c>
      <c r="O20" s="29">
        <v>0.97203300000000004</v>
      </c>
      <c r="P20" s="29">
        <v>35.275133333333336</v>
      </c>
      <c r="Q20" s="29">
        <v>34.430166666666672</v>
      </c>
      <c r="R20" s="29">
        <v>29.222899999999999</v>
      </c>
    </row>
    <row r="21" spans="1:18" x14ac:dyDescent="0.2">
      <c r="A21" s="20" t="s">
        <v>3928</v>
      </c>
      <c r="B21" s="21" t="s">
        <v>8</v>
      </c>
      <c r="C21" s="28">
        <v>19</v>
      </c>
      <c r="D21" s="28">
        <v>3</v>
      </c>
      <c r="E21" s="28">
        <v>0</v>
      </c>
      <c r="F21" s="28">
        <v>7</v>
      </c>
      <c r="G21" s="28">
        <v>2</v>
      </c>
      <c r="H21" s="28">
        <v>1</v>
      </c>
      <c r="L21" s="29">
        <v>4.3158899999999996</v>
      </c>
      <c r="M21" s="29">
        <v>6.2805299999999997</v>
      </c>
      <c r="N21" s="29">
        <v>3.53775</v>
      </c>
      <c r="O21" s="29">
        <v>4.3990900000000002</v>
      </c>
      <c r="P21" s="29">
        <v>29.088833333333337</v>
      </c>
      <c r="Q21" s="29">
        <v>30.970299999999998</v>
      </c>
      <c r="R21" s="29">
        <v>30.1968</v>
      </c>
    </row>
    <row r="22" spans="1:18" x14ac:dyDescent="0.2">
      <c r="A22" s="8" t="s">
        <v>2304</v>
      </c>
      <c r="B22" s="21" t="s">
        <v>8</v>
      </c>
      <c r="C22" s="28">
        <v>18</v>
      </c>
      <c r="D22" s="28">
        <v>11</v>
      </c>
      <c r="E22" s="28">
        <v>1</v>
      </c>
      <c r="F22" s="28">
        <v>26</v>
      </c>
      <c r="G22" s="28">
        <v>19</v>
      </c>
      <c r="H22" s="28">
        <v>2</v>
      </c>
      <c r="I22" s="28">
        <v>21</v>
      </c>
      <c r="J22" s="28">
        <v>17</v>
      </c>
      <c r="K22" s="28">
        <v>4</v>
      </c>
      <c r="L22" s="29"/>
      <c r="M22" s="29"/>
      <c r="N22" s="29">
        <v>2.63395</v>
      </c>
      <c r="O22" s="29">
        <v>0.87728399999999995</v>
      </c>
      <c r="P22" s="29">
        <v>35.376966666666668</v>
      </c>
      <c r="Q22" s="29">
        <v>34.884766666666664</v>
      </c>
      <c r="R22" s="29">
        <v>28.036566666666669</v>
      </c>
    </row>
    <row r="23" spans="1:18" ht="16" x14ac:dyDescent="0.2">
      <c r="A23" s="22" t="s">
        <v>1467</v>
      </c>
      <c r="B23" s="21" t="s">
        <v>8</v>
      </c>
      <c r="C23" s="28">
        <v>17</v>
      </c>
      <c r="D23" s="28">
        <v>11</v>
      </c>
      <c r="E23" s="28">
        <v>3</v>
      </c>
      <c r="F23" s="28">
        <v>20</v>
      </c>
      <c r="G23" s="28">
        <v>16</v>
      </c>
      <c r="H23" s="28">
        <v>8</v>
      </c>
      <c r="I23" s="28">
        <v>34</v>
      </c>
      <c r="J23" s="28">
        <v>27</v>
      </c>
      <c r="K23" s="28">
        <v>9</v>
      </c>
      <c r="L23" s="29"/>
      <c r="M23" s="29"/>
      <c r="N23" s="29">
        <v>1.04315</v>
      </c>
      <c r="O23" s="29">
        <v>0.202764</v>
      </c>
      <c r="P23" s="29">
        <v>35.989433333333331</v>
      </c>
      <c r="Q23" s="29">
        <v>36.04056666666667</v>
      </c>
      <c r="R23" s="29">
        <v>26.680399999999995</v>
      </c>
    </row>
    <row r="24" spans="1:18" x14ac:dyDescent="0.2">
      <c r="A24" s="8" t="s">
        <v>1361</v>
      </c>
      <c r="B24" s="21" t="s">
        <v>8</v>
      </c>
      <c r="C24" s="28">
        <v>17</v>
      </c>
      <c r="D24" s="28">
        <v>14</v>
      </c>
      <c r="E24" s="28">
        <v>2</v>
      </c>
      <c r="F24" s="28">
        <v>32</v>
      </c>
      <c r="G24" s="28">
        <v>27</v>
      </c>
      <c r="H24" s="28">
        <v>8</v>
      </c>
      <c r="I24" s="28">
        <v>27</v>
      </c>
      <c r="J24" s="28">
        <v>23</v>
      </c>
      <c r="K24" s="28">
        <v>11</v>
      </c>
      <c r="L24" s="29"/>
      <c r="M24" s="29"/>
      <c r="N24" s="29">
        <v>3.6365500000000002</v>
      </c>
      <c r="O24" s="29">
        <v>1.39462</v>
      </c>
      <c r="P24" s="29">
        <v>34.963466666666669</v>
      </c>
      <c r="Q24" s="29">
        <v>34.127466666666663</v>
      </c>
      <c r="R24" s="29">
        <v>27.518766666666668</v>
      </c>
    </row>
    <row r="25" spans="1:18" x14ac:dyDescent="0.2">
      <c r="A25" s="20" t="s">
        <v>2800</v>
      </c>
      <c r="B25" s="21" t="s">
        <v>8</v>
      </c>
      <c r="C25" s="28">
        <v>16</v>
      </c>
      <c r="D25" s="28">
        <v>6</v>
      </c>
      <c r="E25" s="28">
        <v>2</v>
      </c>
      <c r="I25" s="28">
        <v>67</v>
      </c>
      <c r="J25" s="28">
        <v>35</v>
      </c>
      <c r="K25" s="28">
        <v>9</v>
      </c>
      <c r="L25" s="29">
        <v>2.5059900000000002</v>
      </c>
      <c r="M25" s="29">
        <v>-5.1874000000000002</v>
      </c>
      <c r="N25" s="29"/>
      <c r="O25" s="29"/>
      <c r="P25" s="29">
        <v>25.7456</v>
      </c>
      <c r="Q25" s="29">
        <v>26.650566666666663</v>
      </c>
      <c r="R25" s="29">
        <v>25.755300000000002</v>
      </c>
    </row>
    <row r="26" spans="1:18" ht="16" x14ac:dyDescent="0.2">
      <c r="A26" s="22" t="s">
        <v>1268</v>
      </c>
      <c r="B26" s="21" t="s">
        <v>8</v>
      </c>
      <c r="C26" s="28">
        <v>16</v>
      </c>
      <c r="D26" s="28">
        <v>11</v>
      </c>
      <c r="E26" s="28">
        <v>3</v>
      </c>
      <c r="F26" s="28">
        <v>31</v>
      </c>
      <c r="G26" s="28">
        <v>20</v>
      </c>
      <c r="H26" s="28">
        <v>3</v>
      </c>
      <c r="I26" s="28">
        <v>31</v>
      </c>
      <c r="J26" s="28">
        <v>24</v>
      </c>
      <c r="K26" s="28">
        <v>5</v>
      </c>
      <c r="L26" s="29"/>
      <c r="M26" s="29"/>
      <c r="N26" s="29">
        <v>2.8656000000000001</v>
      </c>
      <c r="O26" s="29">
        <v>1.2738400000000001</v>
      </c>
      <c r="P26" s="29">
        <v>30.863633333333336</v>
      </c>
      <c r="Q26" s="29">
        <v>30.127866666666666</v>
      </c>
      <c r="R26" s="29">
        <v>35.195833333333333</v>
      </c>
    </row>
    <row r="27" spans="1:18" x14ac:dyDescent="0.2">
      <c r="A27" s="8" t="s">
        <v>1111</v>
      </c>
      <c r="B27" s="21" t="s">
        <v>8</v>
      </c>
      <c r="C27" s="28">
        <v>16</v>
      </c>
      <c r="D27" s="28">
        <v>10</v>
      </c>
      <c r="E27" s="28">
        <v>7</v>
      </c>
      <c r="F27" s="28">
        <v>13</v>
      </c>
      <c r="G27" s="28">
        <v>10</v>
      </c>
      <c r="H27" s="28">
        <v>6</v>
      </c>
      <c r="I27" s="28">
        <v>17</v>
      </c>
      <c r="J27" s="28">
        <v>15</v>
      </c>
      <c r="K27" s="28">
        <v>12</v>
      </c>
      <c r="L27" s="29"/>
      <c r="M27" s="29"/>
      <c r="N27" s="29">
        <v>1.78725</v>
      </c>
      <c r="O27" s="29">
        <v>0.30248000000000003</v>
      </c>
      <c r="P27" s="29">
        <v>34.577433333333332</v>
      </c>
      <c r="Q27" s="29">
        <v>34.823999999999991</v>
      </c>
      <c r="R27" s="29">
        <v>29.429599999999997</v>
      </c>
    </row>
    <row r="28" spans="1:18" x14ac:dyDescent="0.2">
      <c r="A28" s="8" t="s">
        <v>2128</v>
      </c>
      <c r="B28" s="21" t="s">
        <v>8</v>
      </c>
      <c r="C28" s="28">
        <v>15</v>
      </c>
      <c r="D28" s="28">
        <v>13</v>
      </c>
      <c r="E28" s="28">
        <v>7</v>
      </c>
      <c r="F28" s="28">
        <v>122</v>
      </c>
      <c r="G28" s="28">
        <v>75</v>
      </c>
      <c r="H28" s="28">
        <v>22</v>
      </c>
      <c r="I28" s="28">
        <v>155</v>
      </c>
      <c r="J28" s="28">
        <v>124</v>
      </c>
      <c r="K28" s="28">
        <v>63</v>
      </c>
      <c r="L28" s="29">
        <v>3.66439</v>
      </c>
      <c r="M28" s="29">
        <v>-2.2985600000000002</v>
      </c>
      <c r="N28" s="29">
        <v>4.7525000000000004</v>
      </c>
      <c r="O28" s="29">
        <v>-3.35425</v>
      </c>
      <c r="P28" s="29">
        <v>37.224399999999996</v>
      </c>
      <c r="Q28" s="29">
        <v>38.280099999999997</v>
      </c>
      <c r="R28" s="29">
        <v>33.209000000000003</v>
      </c>
    </row>
    <row r="29" spans="1:18" x14ac:dyDescent="0.2">
      <c r="A29" s="8" t="s">
        <v>1563</v>
      </c>
      <c r="B29" s="21" t="s">
        <v>1565</v>
      </c>
      <c r="C29" s="28">
        <v>15</v>
      </c>
      <c r="D29" s="28">
        <v>12</v>
      </c>
      <c r="E29" s="28">
        <v>8</v>
      </c>
      <c r="F29" s="28">
        <v>12</v>
      </c>
      <c r="G29" s="28">
        <v>9</v>
      </c>
      <c r="H29" s="28">
        <v>6</v>
      </c>
      <c r="I29" s="28">
        <v>21</v>
      </c>
      <c r="J29" s="28">
        <v>20</v>
      </c>
      <c r="K29" s="28">
        <v>17</v>
      </c>
      <c r="L29" s="29">
        <v>3.5876899999999998</v>
      </c>
      <c r="M29" s="29">
        <v>1.75543</v>
      </c>
      <c r="N29" s="29">
        <v>2.9109699999999998</v>
      </c>
      <c r="O29" s="29">
        <v>0.200456</v>
      </c>
      <c r="P29" s="29">
        <v>35.203133333333334</v>
      </c>
      <c r="Q29" s="29">
        <v>36.758100000000006</v>
      </c>
      <c r="R29" s="29">
        <v>31.794166666666666</v>
      </c>
    </row>
    <row r="30" spans="1:18" x14ac:dyDescent="0.2">
      <c r="A30" s="8" t="s">
        <v>3239</v>
      </c>
      <c r="B30" s="21" t="s">
        <v>8</v>
      </c>
      <c r="C30" s="28">
        <v>14</v>
      </c>
      <c r="D30" s="28">
        <v>10</v>
      </c>
      <c r="E30" s="28">
        <v>3</v>
      </c>
      <c r="F30" s="28">
        <v>36</v>
      </c>
      <c r="G30" s="28">
        <v>25</v>
      </c>
      <c r="H30" s="28">
        <v>8</v>
      </c>
      <c r="I30" s="28">
        <v>20</v>
      </c>
      <c r="J30" s="28">
        <v>17</v>
      </c>
      <c r="K30" s="28">
        <v>8</v>
      </c>
      <c r="L30" s="29"/>
      <c r="M30" s="29"/>
      <c r="N30" s="29">
        <v>2.6964399999999999</v>
      </c>
      <c r="O30" s="29">
        <v>0.99558400000000002</v>
      </c>
      <c r="P30" s="29">
        <v>33.739133333333335</v>
      </c>
      <c r="Q30" s="29">
        <v>33.224299999999999</v>
      </c>
      <c r="R30" s="29">
        <v>36.754066666666667</v>
      </c>
    </row>
    <row r="31" spans="1:18" x14ac:dyDescent="0.2">
      <c r="A31" s="20" t="s">
        <v>2199</v>
      </c>
      <c r="B31" s="23" t="s">
        <v>2201</v>
      </c>
      <c r="C31" s="28">
        <v>14</v>
      </c>
      <c r="D31" s="28">
        <v>14</v>
      </c>
      <c r="E31" s="28">
        <v>11</v>
      </c>
      <c r="F31" s="28">
        <v>5</v>
      </c>
      <c r="G31" s="28">
        <v>5</v>
      </c>
      <c r="H31" s="28">
        <v>5</v>
      </c>
      <c r="I31" s="28">
        <v>17</v>
      </c>
      <c r="J31" s="28">
        <v>16</v>
      </c>
      <c r="K31" s="28">
        <v>13</v>
      </c>
      <c r="L31" s="29">
        <v>4.8668699999999996</v>
      </c>
      <c r="M31" s="29">
        <v>2.2980700000000001</v>
      </c>
      <c r="N31" s="29">
        <v>2.6015299999999999</v>
      </c>
      <c r="O31" s="29">
        <v>0.67844000000000004</v>
      </c>
      <c r="P31" s="29">
        <v>37.431099999999994</v>
      </c>
      <c r="Q31" s="29">
        <v>39.050766666666668</v>
      </c>
      <c r="R31" s="29">
        <v>33.326133333333338</v>
      </c>
    </row>
    <row r="32" spans="1:18" x14ac:dyDescent="0.2">
      <c r="A32" s="8" t="s">
        <v>883</v>
      </c>
      <c r="B32" s="21" t="s">
        <v>8</v>
      </c>
      <c r="C32" s="28">
        <v>14</v>
      </c>
      <c r="D32" s="28">
        <v>10</v>
      </c>
      <c r="E32" s="28">
        <v>7</v>
      </c>
      <c r="F32" s="28">
        <v>82</v>
      </c>
      <c r="G32" s="28">
        <v>50</v>
      </c>
      <c r="H32" s="28">
        <v>18</v>
      </c>
      <c r="I32" s="28">
        <v>16</v>
      </c>
      <c r="J32" s="28">
        <v>14</v>
      </c>
      <c r="K32" s="28">
        <v>9</v>
      </c>
      <c r="L32" s="29"/>
      <c r="M32" s="29"/>
      <c r="N32" s="29">
        <v>2.4439099999999998</v>
      </c>
      <c r="O32" s="29">
        <v>-0.99496600000000002</v>
      </c>
      <c r="P32" s="29">
        <v>37.244666666666667</v>
      </c>
      <c r="Q32" s="29">
        <v>38.660766666666667</v>
      </c>
      <c r="R32" s="29">
        <v>33.795999999999999</v>
      </c>
    </row>
    <row r="33" spans="1:18" x14ac:dyDescent="0.2">
      <c r="A33" s="20" t="s">
        <v>3828</v>
      </c>
      <c r="B33" s="23" t="s">
        <v>8</v>
      </c>
      <c r="C33" s="28">
        <v>14</v>
      </c>
      <c r="D33" s="28">
        <v>11</v>
      </c>
      <c r="E33" s="28">
        <v>5</v>
      </c>
      <c r="F33" s="28">
        <v>1</v>
      </c>
      <c r="G33" s="28">
        <v>0</v>
      </c>
      <c r="H33" s="28">
        <v>0</v>
      </c>
      <c r="L33" s="29">
        <v>3.7724500000000001</v>
      </c>
      <c r="M33" s="29">
        <v>3.5546000000000002</v>
      </c>
      <c r="N33" s="29">
        <v>1.13984</v>
      </c>
      <c r="O33" s="29">
        <v>-0.63661900000000005</v>
      </c>
      <c r="P33" s="29">
        <v>30.7774</v>
      </c>
      <c r="Q33" s="29">
        <v>34.968600000000002</v>
      </c>
      <c r="R33" s="29">
        <v>25.343133333333331</v>
      </c>
    </row>
    <row r="34" spans="1:18" x14ac:dyDescent="0.2">
      <c r="A34" s="8" t="s">
        <v>308</v>
      </c>
      <c r="B34" s="21" t="s">
        <v>8</v>
      </c>
      <c r="C34" s="28">
        <v>13</v>
      </c>
      <c r="D34" s="28">
        <v>12</v>
      </c>
      <c r="E34" s="28">
        <v>3</v>
      </c>
      <c r="I34" s="28">
        <v>50</v>
      </c>
      <c r="J34" s="28">
        <v>38</v>
      </c>
      <c r="K34" s="28">
        <v>15</v>
      </c>
      <c r="L34" s="29"/>
      <c r="M34" s="29"/>
      <c r="N34" s="29">
        <v>1.3369</v>
      </c>
      <c r="O34" s="29">
        <v>-0.86510100000000001</v>
      </c>
      <c r="P34" s="29">
        <v>33.894299999999994</v>
      </c>
      <c r="Q34" s="29">
        <v>34.025700000000001</v>
      </c>
      <c r="R34" s="29">
        <v>34.759399999999999</v>
      </c>
    </row>
    <row r="35" spans="1:18" x14ac:dyDescent="0.2">
      <c r="A35" s="20" t="s">
        <v>1832</v>
      </c>
      <c r="B35" s="24" t="s">
        <v>8</v>
      </c>
      <c r="C35" s="28">
        <v>13</v>
      </c>
      <c r="D35" s="28">
        <v>11</v>
      </c>
      <c r="E35" s="28">
        <v>2</v>
      </c>
      <c r="F35" s="28">
        <v>78</v>
      </c>
      <c r="G35" s="28">
        <v>40</v>
      </c>
      <c r="H35" s="28">
        <v>11</v>
      </c>
      <c r="I35" s="28">
        <v>26</v>
      </c>
      <c r="J35" s="28">
        <v>16</v>
      </c>
      <c r="K35" s="28">
        <v>8</v>
      </c>
      <c r="L35" s="29">
        <v>3.3666800000000001</v>
      </c>
      <c r="M35" s="29">
        <v>-1.00562</v>
      </c>
      <c r="N35" s="29">
        <v>2.5078</v>
      </c>
      <c r="O35" s="29">
        <v>-0.51356100000000005</v>
      </c>
      <c r="P35" s="29">
        <v>36.987133333333333</v>
      </c>
      <c r="Q35" s="29">
        <v>36.495066666666666</v>
      </c>
      <c r="R35" s="29">
        <v>29.253133333333334</v>
      </c>
    </row>
    <row r="36" spans="1:18" x14ac:dyDescent="0.2">
      <c r="A36" s="20" t="s">
        <v>2794</v>
      </c>
      <c r="B36" s="24" t="s">
        <v>8</v>
      </c>
      <c r="C36" s="28">
        <v>13</v>
      </c>
      <c r="D36" s="28">
        <v>7</v>
      </c>
      <c r="E36" s="28">
        <v>1</v>
      </c>
      <c r="F36" s="28">
        <v>2</v>
      </c>
      <c r="G36" s="28">
        <v>2</v>
      </c>
      <c r="H36" s="28">
        <v>1</v>
      </c>
      <c r="I36" s="28">
        <v>26</v>
      </c>
      <c r="J36" s="28">
        <v>15</v>
      </c>
      <c r="K36" s="28">
        <v>1</v>
      </c>
      <c r="L36" s="29"/>
      <c r="M36" s="29"/>
      <c r="N36" s="29">
        <v>3.5219100000000001</v>
      </c>
      <c r="O36" s="29">
        <v>-2.09158</v>
      </c>
      <c r="P36" s="29">
        <v>31.962833333333332</v>
      </c>
      <c r="Q36" s="29">
        <v>34.012266666666669</v>
      </c>
      <c r="R36" s="29">
        <v>30.430299999999999</v>
      </c>
    </row>
    <row r="37" spans="1:18" x14ac:dyDescent="0.2">
      <c r="A37" s="8" t="s">
        <v>983</v>
      </c>
      <c r="B37" s="21" t="s">
        <v>985</v>
      </c>
      <c r="C37" s="28">
        <v>13</v>
      </c>
      <c r="D37" s="28">
        <v>7</v>
      </c>
      <c r="E37" s="28">
        <v>1</v>
      </c>
      <c r="F37" s="28">
        <v>60</v>
      </c>
      <c r="G37" s="28">
        <v>30</v>
      </c>
      <c r="H37" s="28">
        <v>7</v>
      </c>
      <c r="I37" s="28">
        <v>24</v>
      </c>
      <c r="J37" s="28">
        <v>15</v>
      </c>
      <c r="K37" s="28">
        <v>8</v>
      </c>
      <c r="L37" s="29"/>
      <c r="M37" s="29"/>
      <c r="N37" s="29">
        <v>2.3832900000000001</v>
      </c>
      <c r="O37" s="29">
        <v>0.86401899999999998</v>
      </c>
      <c r="P37" s="29">
        <v>36.330899999999993</v>
      </c>
      <c r="Q37" s="29">
        <v>35.823566666666665</v>
      </c>
      <c r="R37" s="29">
        <v>24.717266666666664</v>
      </c>
    </row>
    <row r="38" spans="1:18" x14ac:dyDescent="0.2">
      <c r="A38" s="8" t="s">
        <v>1806</v>
      </c>
      <c r="B38" s="21" t="s">
        <v>8</v>
      </c>
      <c r="C38" s="28">
        <v>13</v>
      </c>
      <c r="D38" s="28">
        <v>6</v>
      </c>
      <c r="E38" s="28">
        <v>1</v>
      </c>
      <c r="F38" s="28">
        <v>20</v>
      </c>
      <c r="G38" s="28">
        <v>9</v>
      </c>
      <c r="H38" s="28">
        <v>2</v>
      </c>
      <c r="I38" s="28">
        <v>18</v>
      </c>
      <c r="J38" s="28">
        <v>8</v>
      </c>
      <c r="K38" s="28">
        <v>7</v>
      </c>
      <c r="L38" s="29"/>
      <c r="M38" s="29"/>
      <c r="N38" s="29">
        <v>2.8891499999999999</v>
      </c>
      <c r="O38" s="29">
        <v>0.84542499999999998</v>
      </c>
      <c r="P38" s="29">
        <v>36.635033333333332</v>
      </c>
      <c r="Q38" s="29">
        <v>35.97806666666667</v>
      </c>
      <c r="R38" s="29">
        <v>29.370200000000001</v>
      </c>
    </row>
    <row r="39" spans="1:18" ht="16" x14ac:dyDescent="0.2">
      <c r="A39" s="22" t="s">
        <v>1109</v>
      </c>
      <c r="B39" s="24" t="s">
        <v>8</v>
      </c>
      <c r="C39" s="28">
        <v>13</v>
      </c>
      <c r="D39" s="28">
        <v>8</v>
      </c>
      <c r="E39" s="28">
        <v>2</v>
      </c>
      <c r="F39" s="28">
        <v>17</v>
      </c>
      <c r="G39" s="28">
        <v>11</v>
      </c>
      <c r="H39" s="28">
        <v>4</v>
      </c>
      <c r="I39" s="28">
        <v>17</v>
      </c>
      <c r="J39" s="28">
        <v>15</v>
      </c>
      <c r="K39" s="28">
        <v>7</v>
      </c>
      <c r="L39" s="29"/>
      <c r="M39" s="29"/>
      <c r="N39" s="29">
        <v>1.52355</v>
      </c>
      <c r="O39" s="29">
        <v>0.30382999999999999</v>
      </c>
      <c r="P39" s="29">
        <v>35.080766666666669</v>
      </c>
      <c r="Q39" s="29">
        <v>35.314166666666672</v>
      </c>
      <c r="R39" s="29">
        <v>30.164400000000001</v>
      </c>
    </row>
    <row r="40" spans="1:18" x14ac:dyDescent="0.2">
      <c r="A40" s="8" t="s">
        <v>1469</v>
      </c>
      <c r="B40" s="21" t="s">
        <v>8</v>
      </c>
      <c r="C40" s="28">
        <v>13</v>
      </c>
      <c r="D40" s="28">
        <v>9</v>
      </c>
      <c r="E40" s="28">
        <v>1</v>
      </c>
      <c r="F40" s="28">
        <v>8</v>
      </c>
      <c r="G40" s="28">
        <v>7</v>
      </c>
      <c r="H40" s="28">
        <v>3</v>
      </c>
      <c r="I40" s="28">
        <v>10</v>
      </c>
      <c r="J40" s="28">
        <v>9</v>
      </c>
      <c r="K40" s="28">
        <v>2</v>
      </c>
      <c r="L40" s="29">
        <v>3.3906499999999999</v>
      </c>
      <c r="M40" s="29">
        <v>-1.6052900000000001</v>
      </c>
      <c r="N40" s="29">
        <v>2.51939</v>
      </c>
      <c r="O40" s="29">
        <v>-0.51297000000000004</v>
      </c>
      <c r="P40" s="29">
        <v>30.990133333333333</v>
      </c>
      <c r="Q40" s="29">
        <v>29.8978</v>
      </c>
      <c r="R40" s="29">
        <v>26.267466666666664</v>
      </c>
    </row>
    <row r="41" spans="1:18" x14ac:dyDescent="0.2">
      <c r="A41" s="20" t="s">
        <v>787</v>
      </c>
      <c r="B41" s="21" t="s">
        <v>8</v>
      </c>
      <c r="C41" s="28">
        <v>12</v>
      </c>
      <c r="D41" s="28">
        <v>7</v>
      </c>
      <c r="E41" s="28">
        <v>4</v>
      </c>
      <c r="F41" s="28">
        <v>204</v>
      </c>
      <c r="G41" s="28">
        <v>113</v>
      </c>
      <c r="H41" s="28">
        <v>27</v>
      </c>
      <c r="I41" s="28">
        <v>117</v>
      </c>
      <c r="J41" s="28">
        <v>70</v>
      </c>
      <c r="K41" s="28">
        <v>23</v>
      </c>
      <c r="L41" s="29">
        <v>1.5716300000000001</v>
      </c>
      <c r="M41" s="29">
        <v>-2.1189</v>
      </c>
      <c r="N41" s="29">
        <v>3.0622099999999999</v>
      </c>
      <c r="O41" s="29">
        <v>-4.1154900000000003</v>
      </c>
      <c r="P41" s="29">
        <v>33.072699999999998</v>
      </c>
      <c r="Q41" s="29">
        <v>35.069266666666664</v>
      </c>
      <c r="R41" s="29">
        <v>28.850800000000003</v>
      </c>
    </row>
    <row r="42" spans="1:18" x14ac:dyDescent="0.2">
      <c r="A42" s="8" t="s">
        <v>1431</v>
      </c>
      <c r="B42" s="24" t="s">
        <v>1433</v>
      </c>
      <c r="C42" s="28">
        <v>12</v>
      </c>
      <c r="D42" s="28">
        <v>11</v>
      </c>
      <c r="E42" s="28">
        <v>7</v>
      </c>
      <c r="F42" s="28">
        <v>13</v>
      </c>
      <c r="G42" s="28">
        <v>10</v>
      </c>
      <c r="H42" s="28">
        <v>9</v>
      </c>
      <c r="I42" s="28">
        <v>39</v>
      </c>
      <c r="J42" s="28">
        <v>38</v>
      </c>
      <c r="K42" s="28">
        <v>24</v>
      </c>
      <c r="L42" s="29"/>
      <c r="M42" s="29"/>
      <c r="N42" s="29">
        <v>3.1453199999999999</v>
      </c>
      <c r="O42" s="29">
        <v>-0.43337599999999998</v>
      </c>
      <c r="P42" s="29">
        <v>35.7149</v>
      </c>
      <c r="Q42" s="29">
        <v>36.917033333333336</v>
      </c>
      <c r="R42" s="29">
        <v>29.96166666666667</v>
      </c>
    </row>
    <row r="43" spans="1:18" x14ac:dyDescent="0.2">
      <c r="A43" s="8" t="s">
        <v>2132</v>
      </c>
      <c r="B43" s="21" t="s">
        <v>8</v>
      </c>
      <c r="C43" s="28">
        <v>12</v>
      </c>
      <c r="D43" s="28">
        <v>9</v>
      </c>
      <c r="E43" s="28">
        <v>2</v>
      </c>
      <c r="F43" s="28">
        <v>31</v>
      </c>
      <c r="G43" s="28">
        <v>23</v>
      </c>
      <c r="H43" s="28">
        <v>7</v>
      </c>
      <c r="I43" s="28">
        <v>24</v>
      </c>
      <c r="J43" s="28">
        <v>17</v>
      </c>
      <c r="K43" s="28">
        <v>4</v>
      </c>
      <c r="L43" s="29">
        <v>3.3262399999999999</v>
      </c>
      <c r="M43" s="29">
        <v>-1.9988300000000001</v>
      </c>
      <c r="N43" s="29">
        <v>3.6652200000000001</v>
      </c>
      <c r="O43" s="29">
        <v>-2.4030900000000002</v>
      </c>
      <c r="P43" s="29">
        <v>34.755533333333339</v>
      </c>
      <c r="Q43" s="29">
        <v>35.159833333333331</v>
      </c>
      <c r="R43" s="29">
        <v>25.516066666666664</v>
      </c>
    </row>
    <row r="44" spans="1:18" x14ac:dyDescent="0.2">
      <c r="A44" s="8" t="s">
        <v>2729</v>
      </c>
      <c r="B44" s="21" t="s">
        <v>8</v>
      </c>
      <c r="C44" s="28">
        <v>12</v>
      </c>
      <c r="D44" s="28">
        <v>11</v>
      </c>
      <c r="E44" s="28">
        <v>2</v>
      </c>
      <c r="F44" s="28">
        <v>19</v>
      </c>
      <c r="G44" s="28">
        <v>14</v>
      </c>
      <c r="H44" s="28">
        <v>2</v>
      </c>
      <c r="I44" s="28">
        <v>23</v>
      </c>
      <c r="J44" s="28">
        <v>16</v>
      </c>
      <c r="K44" s="28">
        <v>3</v>
      </c>
      <c r="L44" s="29">
        <v>2.5422199999999999</v>
      </c>
      <c r="M44" s="29">
        <v>-2.3035100000000002</v>
      </c>
      <c r="N44" s="29">
        <v>1.27946</v>
      </c>
      <c r="O44" s="29">
        <v>-0.88353000000000004</v>
      </c>
      <c r="P44" s="29">
        <v>25.987466666666666</v>
      </c>
      <c r="Q44" s="29">
        <v>25.968799999999998</v>
      </c>
      <c r="R44" s="29">
        <v>26.816300000000002</v>
      </c>
    </row>
    <row r="45" spans="1:18" x14ac:dyDescent="0.2">
      <c r="A45" s="8" t="s">
        <v>2614</v>
      </c>
      <c r="B45" s="21" t="s">
        <v>8</v>
      </c>
      <c r="C45" s="28">
        <v>12</v>
      </c>
      <c r="D45" s="28">
        <v>4</v>
      </c>
      <c r="E45" s="28">
        <v>2</v>
      </c>
      <c r="F45" s="28">
        <v>3</v>
      </c>
      <c r="G45" s="28">
        <v>1</v>
      </c>
      <c r="H45" s="28">
        <v>0</v>
      </c>
      <c r="I45" s="28">
        <v>23</v>
      </c>
      <c r="J45" s="28">
        <v>13</v>
      </c>
      <c r="K45" s="28">
        <v>3</v>
      </c>
      <c r="L45" s="29">
        <v>2.7659400000000001</v>
      </c>
      <c r="M45" s="29">
        <v>-2.4237199999999999</v>
      </c>
      <c r="N45" s="29">
        <v>3.8058200000000002</v>
      </c>
      <c r="O45" s="29">
        <v>-4.6893500000000001</v>
      </c>
      <c r="P45" s="29">
        <v>29.431566666666669</v>
      </c>
      <c r="Q45" s="29">
        <v>31.697166666666664</v>
      </c>
      <c r="R45" s="29">
        <v>27.462633333333333</v>
      </c>
    </row>
    <row r="46" spans="1:18" x14ac:dyDescent="0.2">
      <c r="A46" s="20" t="s">
        <v>1730</v>
      </c>
      <c r="B46" s="21" t="s">
        <v>8</v>
      </c>
      <c r="C46" s="28">
        <v>12</v>
      </c>
      <c r="D46" s="28">
        <v>9</v>
      </c>
      <c r="E46" s="28">
        <v>0</v>
      </c>
      <c r="F46" s="28">
        <v>13</v>
      </c>
      <c r="G46" s="28">
        <v>10</v>
      </c>
      <c r="H46" s="28">
        <v>2</v>
      </c>
      <c r="I46" s="28">
        <v>16</v>
      </c>
      <c r="J46" s="28">
        <v>12</v>
      </c>
      <c r="K46" s="28">
        <v>2</v>
      </c>
      <c r="L46" s="29"/>
      <c r="M46" s="29"/>
      <c r="N46" s="29">
        <v>1.5953599999999999</v>
      </c>
      <c r="O46" s="29">
        <v>0.88501700000000005</v>
      </c>
      <c r="P46" s="29">
        <v>34.9497</v>
      </c>
      <c r="Q46" s="29">
        <v>33.319533333333339</v>
      </c>
      <c r="R46" s="29">
        <v>26.499833333333331</v>
      </c>
    </row>
    <row r="47" spans="1:18" x14ac:dyDescent="0.2">
      <c r="A47" s="8" t="s">
        <v>2183</v>
      </c>
      <c r="B47" s="21" t="s">
        <v>8</v>
      </c>
      <c r="C47" s="28">
        <v>12</v>
      </c>
      <c r="D47" s="28">
        <v>0</v>
      </c>
      <c r="E47" s="28">
        <v>0</v>
      </c>
      <c r="F47" s="28">
        <v>13</v>
      </c>
      <c r="G47" s="28">
        <v>1</v>
      </c>
      <c r="H47" s="28">
        <v>0</v>
      </c>
      <c r="I47" s="28">
        <v>13</v>
      </c>
      <c r="J47" s="28">
        <v>2</v>
      </c>
      <c r="K47" s="28">
        <v>0</v>
      </c>
      <c r="L47" s="29"/>
      <c r="M47" s="29"/>
      <c r="N47" s="29">
        <v>2.2362299999999999</v>
      </c>
      <c r="O47" s="29">
        <v>1.0604100000000001</v>
      </c>
      <c r="P47" s="29">
        <v>28.517633333333333</v>
      </c>
      <c r="Q47" s="29">
        <v>27.991399999999999</v>
      </c>
      <c r="R47" s="29">
        <v>25.912366666666667</v>
      </c>
    </row>
    <row r="48" spans="1:18" x14ac:dyDescent="0.2">
      <c r="A48" s="8" t="s">
        <v>1934</v>
      </c>
      <c r="B48" s="24" t="s">
        <v>8</v>
      </c>
      <c r="C48" s="28">
        <v>12</v>
      </c>
      <c r="D48" s="28">
        <v>6</v>
      </c>
      <c r="E48" s="28">
        <v>3</v>
      </c>
      <c r="F48" s="28">
        <v>7</v>
      </c>
      <c r="G48" s="28">
        <v>5</v>
      </c>
      <c r="H48" s="28">
        <v>1</v>
      </c>
      <c r="I48" s="28">
        <v>8</v>
      </c>
      <c r="J48" s="28">
        <v>6</v>
      </c>
      <c r="K48" s="28">
        <v>2</v>
      </c>
      <c r="L48" s="29"/>
      <c r="M48" s="29"/>
      <c r="N48" s="29">
        <v>1.13639</v>
      </c>
      <c r="O48" s="29">
        <v>-0.38155600000000001</v>
      </c>
      <c r="P48" s="29">
        <v>33.819499999999998</v>
      </c>
      <c r="Q48" s="29">
        <v>34.374400000000001</v>
      </c>
      <c r="R48" s="29">
        <v>25.6404</v>
      </c>
    </row>
    <row r="49" spans="1:18" x14ac:dyDescent="0.2">
      <c r="A49" s="20" t="s">
        <v>2798</v>
      </c>
      <c r="B49" s="21" t="s">
        <v>8</v>
      </c>
      <c r="C49" s="28">
        <v>11</v>
      </c>
      <c r="D49" s="28">
        <v>6</v>
      </c>
      <c r="E49" s="28">
        <v>3</v>
      </c>
      <c r="I49" s="28">
        <v>25</v>
      </c>
      <c r="J49" s="28">
        <v>11</v>
      </c>
      <c r="K49" s="28">
        <v>5</v>
      </c>
      <c r="L49" s="29">
        <v>3.7079900000000001</v>
      </c>
      <c r="M49" s="29">
        <v>4.57355</v>
      </c>
      <c r="N49" s="29"/>
      <c r="O49" s="29"/>
      <c r="P49" s="29">
        <v>25.408066666666667</v>
      </c>
      <c r="Q49" s="29">
        <v>30.591833333333337</v>
      </c>
      <c r="R49" s="29">
        <v>33.568866666666672</v>
      </c>
    </row>
    <row r="50" spans="1:18" x14ac:dyDescent="0.2">
      <c r="A50" s="20" t="s">
        <v>1728</v>
      </c>
      <c r="B50" s="21" t="s">
        <v>8</v>
      </c>
      <c r="C50" s="28">
        <v>11</v>
      </c>
      <c r="D50" s="28">
        <v>5</v>
      </c>
      <c r="E50" s="28">
        <v>0</v>
      </c>
      <c r="F50" s="28">
        <v>57</v>
      </c>
      <c r="G50" s="28">
        <v>29</v>
      </c>
      <c r="H50" s="28">
        <v>7</v>
      </c>
      <c r="I50" s="28">
        <v>16</v>
      </c>
      <c r="J50" s="28">
        <v>8</v>
      </c>
      <c r="K50" s="28">
        <v>3</v>
      </c>
      <c r="L50" s="29"/>
      <c r="M50" s="29"/>
      <c r="N50" s="29">
        <v>3.0683099999999999</v>
      </c>
      <c r="O50" s="29">
        <v>3.7840600000000002</v>
      </c>
      <c r="P50" s="29">
        <v>29.199399999999997</v>
      </c>
      <c r="Q50" s="29">
        <v>25.353300000000001</v>
      </c>
      <c r="R50" s="29">
        <v>26.34556666666667</v>
      </c>
    </row>
    <row r="51" spans="1:18" x14ac:dyDescent="0.2">
      <c r="A51" s="8" t="s">
        <v>992</v>
      </c>
      <c r="B51" s="21" t="s">
        <v>8</v>
      </c>
      <c r="C51" s="28">
        <v>11</v>
      </c>
      <c r="D51" s="28">
        <v>4</v>
      </c>
      <c r="E51" s="28">
        <v>0</v>
      </c>
      <c r="F51" s="28">
        <v>19</v>
      </c>
      <c r="G51" s="28">
        <v>10</v>
      </c>
      <c r="H51" s="28">
        <v>3</v>
      </c>
      <c r="I51" s="28">
        <v>12</v>
      </c>
      <c r="J51" s="28">
        <v>5</v>
      </c>
      <c r="K51" s="28">
        <v>2</v>
      </c>
      <c r="L51" s="29"/>
      <c r="M51" s="29"/>
      <c r="N51" s="29">
        <v>2.0683400000000001</v>
      </c>
      <c r="O51" s="29">
        <v>1.2115899999999999</v>
      </c>
      <c r="P51" s="29">
        <v>32.662100000000002</v>
      </c>
      <c r="Q51" s="29">
        <v>31.804266666666667</v>
      </c>
      <c r="R51" s="29">
        <v>25.872433333333333</v>
      </c>
    </row>
    <row r="52" spans="1:18" x14ac:dyDescent="0.2">
      <c r="A52" s="20" t="s">
        <v>1896</v>
      </c>
      <c r="B52" s="21" t="s">
        <v>8</v>
      </c>
      <c r="C52" s="28">
        <v>10</v>
      </c>
      <c r="D52" s="28">
        <v>7</v>
      </c>
      <c r="E52" s="28">
        <v>1</v>
      </c>
      <c r="F52" s="28">
        <v>7</v>
      </c>
      <c r="G52" s="28">
        <v>7</v>
      </c>
      <c r="H52" s="28">
        <v>2</v>
      </c>
      <c r="I52" s="28">
        <v>57</v>
      </c>
      <c r="J52" s="28">
        <v>33</v>
      </c>
      <c r="K52" s="28">
        <v>10</v>
      </c>
      <c r="L52" s="29"/>
      <c r="M52" s="29"/>
      <c r="N52" s="29">
        <v>2.5574499999999998</v>
      </c>
      <c r="O52" s="29">
        <v>-1.6372899999999999</v>
      </c>
      <c r="P52" s="29">
        <v>34.053566666666661</v>
      </c>
      <c r="Q52" s="29">
        <v>34.941166666666668</v>
      </c>
      <c r="R52" s="29">
        <v>27.513099999999998</v>
      </c>
    </row>
    <row r="53" spans="1:18" x14ac:dyDescent="0.2">
      <c r="A53" s="8" t="s">
        <v>2508</v>
      </c>
      <c r="B53" s="21" t="s">
        <v>8</v>
      </c>
      <c r="C53" s="28">
        <v>10</v>
      </c>
      <c r="D53" s="28">
        <v>9</v>
      </c>
      <c r="E53" s="28">
        <v>4</v>
      </c>
      <c r="F53" s="28">
        <v>14</v>
      </c>
      <c r="G53" s="28">
        <v>9</v>
      </c>
      <c r="H53" s="28">
        <v>4</v>
      </c>
      <c r="I53" s="28">
        <v>23</v>
      </c>
      <c r="J53" s="28">
        <v>19</v>
      </c>
      <c r="K53" s="28">
        <v>12</v>
      </c>
      <c r="L53" s="29"/>
      <c r="M53" s="29"/>
      <c r="N53" s="29">
        <v>1.3187899999999999</v>
      </c>
      <c r="O53" s="29">
        <v>0.35271999999999998</v>
      </c>
      <c r="P53" s="29">
        <v>33.768266666666669</v>
      </c>
      <c r="Q53" s="29">
        <v>33.806799999999996</v>
      </c>
      <c r="R53" s="29">
        <v>31.792766666666665</v>
      </c>
    </row>
    <row r="54" spans="1:18" x14ac:dyDescent="0.2">
      <c r="A54" s="8" t="s">
        <v>3145</v>
      </c>
      <c r="B54" s="21" t="s">
        <v>8</v>
      </c>
      <c r="C54" s="28">
        <v>10</v>
      </c>
      <c r="D54" s="28">
        <v>9</v>
      </c>
      <c r="E54" s="28">
        <v>5</v>
      </c>
      <c r="F54" s="28">
        <v>18</v>
      </c>
      <c r="G54" s="28">
        <v>15</v>
      </c>
      <c r="H54" s="28">
        <v>9</v>
      </c>
      <c r="I54" s="28">
        <v>17</v>
      </c>
      <c r="J54" s="28">
        <v>17</v>
      </c>
      <c r="K54" s="28">
        <v>13</v>
      </c>
      <c r="L54" s="29"/>
      <c r="M54" s="29"/>
      <c r="N54" s="29">
        <v>1.9663999999999999</v>
      </c>
      <c r="O54" s="29">
        <v>0.698847</v>
      </c>
      <c r="P54" s="29">
        <v>33.543566666666671</v>
      </c>
      <c r="Q54" s="29">
        <v>33.446666666666665</v>
      </c>
      <c r="R54" s="29">
        <v>31.60393333333333</v>
      </c>
    </row>
    <row r="55" spans="1:18" x14ac:dyDescent="0.2">
      <c r="A55" s="8" t="s">
        <v>3001</v>
      </c>
      <c r="B55" s="24" t="s">
        <v>8</v>
      </c>
      <c r="C55" s="28">
        <v>10</v>
      </c>
      <c r="D55" s="28">
        <v>4</v>
      </c>
      <c r="E55" s="28">
        <v>4</v>
      </c>
      <c r="F55" s="28">
        <v>11</v>
      </c>
      <c r="G55" s="28">
        <v>4</v>
      </c>
      <c r="H55" s="28">
        <v>2</v>
      </c>
      <c r="I55" s="28">
        <v>13</v>
      </c>
      <c r="J55" s="28">
        <v>6</v>
      </c>
      <c r="K55" s="28">
        <v>6</v>
      </c>
      <c r="L55" s="29"/>
      <c r="M55" s="29"/>
      <c r="N55" s="29">
        <v>1.3651899999999999</v>
      </c>
      <c r="O55" s="29">
        <v>0.44835199999999997</v>
      </c>
      <c r="P55" s="29">
        <v>33.460533333333338</v>
      </c>
      <c r="Q55" s="29">
        <v>33.603566666666666</v>
      </c>
      <c r="R55" s="29">
        <v>29.785300000000003</v>
      </c>
    </row>
    <row r="56" spans="1:18" x14ac:dyDescent="0.2">
      <c r="A56" s="8" t="s">
        <v>2432</v>
      </c>
      <c r="B56" s="21" t="s">
        <v>8</v>
      </c>
      <c r="C56" s="28">
        <v>10</v>
      </c>
      <c r="D56" s="28">
        <v>7</v>
      </c>
      <c r="E56" s="28">
        <v>1</v>
      </c>
      <c r="F56" s="28">
        <v>8</v>
      </c>
      <c r="G56" s="28">
        <v>5</v>
      </c>
      <c r="H56" s="28">
        <v>3</v>
      </c>
      <c r="I56" s="28">
        <v>13</v>
      </c>
      <c r="J56" s="28">
        <v>13</v>
      </c>
      <c r="K56" s="28">
        <v>10</v>
      </c>
      <c r="L56" s="29"/>
      <c r="M56" s="29"/>
      <c r="N56" s="29">
        <v>1.8023499999999999</v>
      </c>
      <c r="O56" s="29">
        <v>0.40348299999999998</v>
      </c>
      <c r="P56" s="29">
        <v>33.266266666666667</v>
      </c>
      <c r="Q56" s="29">
        <v>33.62906666666666</v>
      </c>
      <c r="R56" s="29">
        <v>37.398000000000003</v>
      </c>
    </row>
    <row r="57" spans="1:18" x14ac:dyDescent="0.2">
      <c r="A57" s="20" t="s">
        <v>2367</v>
      </c>
      <c r="B57" s="21" t="s">
        <v>8</v>
      </c>
      <c r="C57" s="28">
        <v>9</v>
      </c>
      <c r="D57" s="28">
        <v>8</v>
      </c>
      <c r="E57" s="28">
        <v>4</v>
      </c>
      <c r="F57" s="28">
        <v>17</v>
      </c>
      <c r="G57" s="28">
        <v>15</v>
      </c>
      <c r="H57" s="28">
        <v>3</v>
      </c>
      <c r="I57" s="28">
        <v>33</v>
      </c>
      <c r="J57" s="28">
        <v>27</v>
      </c>
      <c r="K57" s="28">
        <v>14</v>
      </c>
      <c r="L57" s="29">
        <v>2.76248</v>
      </c>
      <c r="M57" s="29">
        <v>-1.0236499999999999</v>
      </c>
      <c r="N57" s="29">
        <v>2.92089</v>
      </c>
      <c r="O57" s="29">
        <v>4.9331300000000002</v>
      </c>
      <c r="P57" s="29">
        <v>35.992366666666669</v>
      </c>
      <c r="Q57" s="29">
        <v>37.689833333333333</v>
      </c>
      <c r="R57" s="29">
        <v>25.86</v>
      </c>
    </row>
    <row r="58" spans="1:18" x14ac:dyDescent="0.2">
      <c r="A58" s="8" t="s">
        <v>2522</v>
      </c>
      <c r="B58" s="23" t="s">
        <v>8</v>
      </c>
      <c r="C58" s="28">
        <v>9</v>
      </c>
      <c r="D58" s="28">
        <v>6</v>
      </c>
      <c r="E58" s="28">
        <v>0</v>
      </c>
      <c r="F58" s="28">
        <v>46</v>
      </c>
      <c r="G58" s="28">
        <v>29</v>
      </c>
      <c r="H58" s="28">
        <v>7</v>
      </c>
      <c r="I58" s="28">
        <v>30</v>
      </c>
      <c r="J58" s="28">
        <v>23</v>
      </c>
      <c r="K58" s="28">
        <v>11</v>
      </c>
      <c r="L58" s="29">
        <v>3.9412400000000001</v>
      </c>
      <c r="M58" s="29">
        <v>3.7603800000000001</v>
      </c>
      <c r="N58" s="29">
        <v>3.6949399999999999</v>
      </c>
      <c r="O58" s="29">
        <v>3.1726899999999998</v>
      </c>
      <c r="P58" s="29">
        <v>29.208100000000002</v>
      </c>
      <c r="Q58" s="29">
        <v>29.7958</v>
      </c>
      <c r="R58" s="29">
        <v>28.4329</v>
      </c>
    </row>
    <row r="59" spans="1:18" x14ac:dyDescent="0.2">
      <c r="A59" s="8" t="s">
        <v>2578</v>
      </c>
      <c r="B59" s="21" t="s">
        <v>8</v>
      </c>
      <c r="C59" s="28">
        <v>9</v>
      </c>
      <c r="D59" s="28">
        <v>9</v>
      </c>
      <c r="E59" s="28">
        <v>3</v>
      </c>
      <c r="F59" s="28">
        <v>28</v>
      </c>
      <c r="G59" s="28">
        <v>22</v>
      </c>
      <c r="H59" s="28">
        <v>3</v>
      </c>
      <c r="I59" s="28">
        <v>25</v>
      </c>
      <c r="J59" s="28">
        <v>17</v>
      </c>
      <c r="K59" s="28">
        <v>4</v>
      </c>
      <c r="L59" s="29"/>
      <c r="M59" s="29"/>
      <c r="N59" s="29">
        <v>2.7918099999999999</v>
      </c>
      <c r="O59" s="29">
        <v>1.14225</v>
      </c>
      <c r="P59" s="29">
        <v>34.891100000000002</v>
      </c>
      <c r="Q59" s="29">
        <v>34.223833333333339</v>
      </c>
      <c r="R59" s="29">
        <v>29.542533333333335</v>
      </c>
    </row>
    <row r="60" spans="1:18" x14ac:dyDescent="0.2">
      <c r="A60" s="8" t="s">
        <v>2666</v>
      </c>
      <c r="B60" s="21" t="s">
        <v>8</v>
      </c>
      <c r="C60" s="28">
        <v>9</v>
      </c>
      <c r="D60" s="28">
        <v>8</v>
      </c>
      <c r="E60" s="28">
        <v>2</v>
      </c>
      <c r="F60" s="28">
        <v>14</v>
      </c>
      <c r="G60" s="28">
        <v>9</v>
      </c>
      <c r="H60" s="28">
        <v>2</v>
      </c>
      <c r="I60" s="28">
        <v>16</v>
      </c>
      <c r="J60" s="28">
        <v>14</v>
      </c>
      <c r="K60" s="28">
        <v>4</v>
      </c>
      <c r="L60" s="29"/>
      <c r="M60" s="29"/>
      <c r="N60" s="29">
        <v>1.1864699999999999</v>
      </c>
      <c r="O60" s="29">
        <v>0.208733</v>
      </c>
      <c r="P60" s="29">
        <v>33.083466666666659</v>
      </c>
      <c r="Q60" s="29">
        <v>32.936733333333336</v>
      </c>
      <c r="R60" s="29">
        <v>34.140266666666662</v>
      </c>
    </row>
    <row r="61" spans="1:18" x14ac:dyDescent="0.2">
      <c r="A61" s="20" t="s">
        <v>1353</v>
      </c>
      <c r="B61" s="23" t="s">
        <v>8</v>
      </c>
      <c r="C61" s="28">
        <v>9</v>
      </c>
      <c r="D61" s="28">
        <v>9</v>
      </c>
      <c r="E61" s="28">
        <v>2</v>
      </c>
      <c r="F61" s="28">
        <v>10</v>
      </c>
      <c r="G61" s="28">
        <v>8</v>
      </c>
      <c r="H61" s="28">
        <v>1</v>
      </c>
      <c r="I61" s="28">
        <v>15</v>
      </c>
      <c r="J61" s="28">
        <v>12</v>
      </c>
      <c r="K61" s="28">
        <v>5</v>
      </c>
      <c r="L61" s="29"/>
      <c r="M61" s="29"/>
      <c r="N61" s="29">
        <v>2.7288000000000001</v>
      </c>
      <c r="O61" s="29">
        <v>1.2325600000000001</v>
      </c>
      <c r="P61" s="29">
        <v>32.663166666666669</v>
      </c>
      <c r="Q61" s="29">
        <v>31.683400000000002</v>
      </c>
      <c r="R61" s="29">
        <v>25.784199999999998</v>
      </c>
    </row>
    <row r="62" spans="1:18" x14ac:dyDescent="0.2">
      <c r="A62" s="20" t="s">
        <v>2723</v>
      </c>
      <c r="B62" s="21" t="s">
        <v>8</v>
      </c>
      <c r="C62" s="28">
        <v>9</v>
      </c>
      <c r="D62" s="28">
        <v>6</v>
      </c>
      <c r="E62" s="28">
        <v>3</v>
      </c>
      <c r="F62" s="28">
        <v>35</v>
      </c>
      <c r="G62" s="28">
        <v>19</v>
      </c>
      <c r="H62" s="28">
        <v>8</v>
      </c>
      <c r="I62" s="28">
        <v>11</v>
      </c>
      <c r="J62" s="28">
        <v>10</v>
      </c>
      <c r="K62" s="28">
        <v>6</v>
      </c>
      <c r="L62" s="29"/>
      <c r="M62" s="29"/>
      <c r="N62" s="29">
        <v>2.5607799999999998</v>
      </c>
      <c r="O62" s="29">
        <v>-1.0004500000000001</v>
      </c>
      <c r="P62" s="29">
        <v>33.812666666666665</v>
      </c>
      <c r="Q62" s="29">
        <v>35.104199999999999</v>
      </c>
      <c r="R62" s="29">
        <v>29.51646666666667</v>
      </c>
    </row>
    <row r="63" spans="1:18" x14ac:dyDescent="0.2">
      <c r="A63" s="20" t="s">
        <v>1065</v>
      </c>
      <c r="B63" s="21" t="s">
        <v>8</v>
      </c>
      <c r="C63" s="28">
        <v>9</v>
      </c>
      <c r="D63" s="28">
        <v>4</v>
      </c>
      <c r="E63" s="28">
        <v>0</v>
      </c>
      <c r="F63" s="28">
        <v>5</v>
      </c>
      <c r="G63" s="28">
        <v>2</v>
      </c>
      <c r="H63" s="28">
        <v>0</v>
      </c>
      <c r="I63" s="28">
        <v>10</v>
      </c>
      <c r="J63" s="28">
        <v>6</v>
      </c>
      <c r="K63" s="28">
        <v>3</v>
      </c>
      <c r="L63" s="29">
        <v>3.7112599999999998</v>
      </c>
      <c r="M63" s="29">
        <v>-0.99502299999999999</v>
      </c>
      <c r="N63" s="29">
        <v>1.61351</v>
      </c>
      <c r="O63" s="29">
        <v>-0.64370000000000005</v>
      </c>
      <c r="P63" s="29">
        <v>34.530933333333337</v>
      </c>
      <c r="Q63" s="29">
        <v>34.179600000000001</v>
      </c>
      <c r="R63" s="29">
        <v>25.7028</v>
      </c>
    </row>
    <row r="64" spans="1:18" x14ac:dyDescent="0.2">
      <c r="A64" s="8" t="s">
        <v>1818</v>
      </c>
      <c r="B64" s="23" t="s">
        <v>8</v>
      </c>
      <c r="C64" s="28">
        <v>9</v>
      </c>
      <c r="D64" s="28">
        <v>5</v>
      </c>
      <c r="E64" s="28">
        <v>1</v>
      </c>
      <c r="F64" s="28">
        <v>1</v>
      </c>
      <c r="G64" s="28">
        <v>1</v>
      </c>
      <c r="H64" s="28">
        <v>0</v>
      </c>
      <c r="I64" s="28">
        <v>1</v>
      </c>
      <c r="J64" s="28">
        <v>1</v>
      </c>
      <c r="K64" s="28">
        <v>1</v>
      </c>
      <c r="L64" s="29"/>
      <c r="M64" s="29"/>
      <c r="N64" s="29">
        <v>2.7418499999999999</v>
      </c>
      <c r="O64" s="29">
        <v>-1.2250300000000001</v>
      </c>
      <c r="P64" s="29">
        <v>30.378900000000002</v>
      </c>
      <c r="Q64" s="29">
        <v>32.244433333333333</v>
      </c>
      <c r="R64" s="29">
        <v>24.7119</v>
      </c>
    </row>
    <row r="65" spans="1:18" x14ac:dyDescent="0.2">
      <c r="A65" s="8" t="s">
        <v>2510</v>
      </c>
      <c r="B65" s="21" t="s">
        <v>8</v>
      </c>
      <c r="C65" s="28">
        <v>8</v>
      </c>
      <c r="D65" s="28">
        <v>5</v>
      </c>
      <c r="E65" s="28">
        <v>1</v>
      </c>
      <c r="F65" s="28">
        <v>5</v>
      </c>
      <c r="G65" s="28">
        <v>4</v>
      </c>
      <c r="H65" s="28">
        <v>0</v>
      </c>
      <c r="I65" s="28">
        <v>21</v>
      </c>
      <c r="J65" s="28">
        <v>16</v>
      </c>
      <c r="K65" s="28">
        <v>6</v>
      </c>
      <c r="L65" s="29"/>
      <c r="M65" s="29"/>
      <c r="N65" s="29">
        <v>2.5907100000000001</v>
      </c>
      <c r="O65" s="29">
        <v>0.43092599999999998</v>
      </c>
      <c r="P65" s="29">
        <v>32.602266666666665</v>
      </c>
      <c r="Q65" s="29">
        <v>32.564100000000003</v>
      </c>
      <c r="R65" s="29">
        <v>32.608699999999999</v>
      </c>
    </row>
    <row r="66" spans="1:18" x14ac:dyDescent="0.2">
      <c r="A66" s="8" t="s">
        <v>2464</v>
      </c>
      <c r="B66" s="23" t="s">
        <v>8</v>
      </c>
      <c r="C66" s="28">
        <v>8</v>
      </c>
      <c r="D66" s="28">
        <v>6</v>
      </c>
      <c r="E66" s="28">
        <v>4</v>
      </c>
      <c r="F66" s="28">
        <v>9</v>
      </c>
      <c r="G66" s="28">
        <v>6</v>
      </c>
      <c r="H66" s="28">
        <v>2</v>
      </c>
      <c r="I66" s="28">
        <v>20</v>
      </c>
      <c r="J66" s="28">
        <v>18</v>
      </c>
      <c r="K66" s="28">
        <v>16</v>
      </c>
      <c r="L66" s="29"/>
      <c r="M66" s="29"/>
      <c r="N66" s="29">
        <v>2.7414299999999998</v>
      </c>
      <c r="O66" s="29">
        <v>0.86865099999999995</v>
      </c>
      <c r="P66" s="29">
        <v>33.351300000000002</v>
      </c>
      <c r="Q66" s="29">
        <v>32.7637</v>
      </c>
      <c r="R66" s="29">
        <v>30.057700000000001</v>
      </c>
    </row>
    <row r="67" spans="1:18" x14ac:dyDescent="0.2">
      <c r="A67" s="8" t="s">
        <v>1286</v>
      </c>
      <c r="B67" s="21" t="s">
        <v>291</v>
      </c>
      <c r="C67" s="28">
        <v>8</v>
      </c>
      <c r="D67" s="28">
        <v>8</v>
      </c>
      <c r="E67" s="28">
        <v>6</v>
      </c>
      <c r="F67" s="28">
        <v>14</v>
      </c>
      <c r="G67" s="28">
        <v>14</v>
      </c>
      <c r="H67" s="28">
        <v>8</v>
      </c>
      <c r="I67" s="28">
        <v>17</v>
      </c>
      <c r="J67" s="28">
        <v>16</v>
      </c>
      <c r="K67" s="28">
        <v>11</v>
      </c>
      <c r="L67" s="29"/>
      <c r="M67" s="29"/>
      <c r="N67" s="29">
        <v>2.3473600000000001</v>
      </c>
      <c r="O67" s="29">
        <v>-1.40777</v>
      </c>
      <c r="P67" s="29">
        <v>31.751299999999997</v>
      </c>
      <c r="Q67" s="29">
        <v>32.851666666666667</v>
      </c>
      <c r="R67" s="29">
        <v>31.595633333333335</v>
      </c>
    </row>
    <row r="68" spans="1:18" x14ac:dyDescent="0.2">
      <c r="A68" s="8" t="s">
        <v>1479</v>
      </c>
      <c r="B68" s="21" t="s">
        <v>8</v>
      </c>
      <c r="C68" s="28">
        <v>8</v>
      </c>
      <c r="D68" s="28">
        <v>6</v>
      </c>
      <c r="E68" s="28">
        <v>4</v>
      </c>
      <c r="F68" s="28">
        <v>8</v>
      </c>
      <c r="G68" s="28">
        <v>6</v>
      </c>
      <c r="H68" s="28">
        <v>3</v>
      </c>
      <c r="I68" s="28">
        <v>17</v>
      </c>
      <c r="J68" s="28">
        <v>13</v>
      </c>
      <c r="K68" s="28">
        <v>8</v>
      </c>
      <c r="L68" s="29"/>
      <c r="M68" s="29"/>
      <c r="N68" s="29">
        <v>1.8710800000000001</v>
      </c>
      <c r="O68" s="29">
        <v>-0.56920800000000005</v>
      </c>
      <c r="P68" s="29">
        <v>32.569066666666664</v>
      </c>
      <c r="Q68" s="29">
        <v>32.854433333333333</v>
      </c>
      <c r="R68" s="29">
        <v>32.600600000000007</v>
      </c>
    </row>
    <row r="69" spans="1:18" x14ac:dyDescent="0.2">
      <c r="A69" s="8" t="s">
        <v>2268</v>
      </c>
      <c r="B69" s="21" t="s">
        <v>8</v>
      </c>
      <c r="C69" s="28">
        <v>8</v>
      </c>
      <c r="D69" s="28">
        <v>8</v>
      </c>
      <c r="E69" s="28">
        <v>3</v>
      </c>
      <c r="F69" s="28">
        <v>11</v>
      </c>
      <c r="G69" s="28">
        <v>9</v>
      </c>
      <c r="H69" s="28">
        <v>2</v>
      </c>
      <c r="I69" s="28">
        <v>14</v>
      </c>
      <c r="J69" s="28">
        <v>12</v>
      </c>
      <c r="K69" s="28">
        <v>5</v>
      </c>
      <c r="L69" s="29"/>
      <c r="M69" s="29"/>
      <c r="N69" s="29">
        <v>1.5350699999999999</v>
      </c>
      <c r="O69" s="29">
        <v>0.57769400000000004</v>
      </c>
      <c r="P69" s="29">
        <v>31.414899999999999</v>
      </c>
      <c r="Q69" s="29">
        <v>30.989266666666666</v>
      </c>
      <c r="R69" s="29">
        <v>30.031733333333335</v>
      </c>
    </row>
    <row r="70" spans="1:18" x14ac:dyDescent="0.2">
      <c r="A70" s="8" t="s">
        <v>1628</v>
      </c>
      <c r="B70" s="24" t="s">
        <v>8</v>
      </c>
      <c r="C70" s="28">
        <v>8</v>
      </c>
      <c r="D70" s="28">
        <v>5</v>
      </c>
      <c r="E70" s="28">
        <v>2</v>
      </c>
      <c r="F70" s="28">
        <v>35</v>
      </c>
      <c r="G70" s="28">
        <v>23</v>
      </c>
      <c r="H70" s="28">
        <v>6</v>
      </c>
      <c r="I70" s="28">
        <v>12</v>
      </c>
      <c r="J70" s="28">
        <v>9</v>
      </c>
      <c r="K70" s="28">
        <v>6</v>
      </c>
      <c r="L70" s="29"/>
      <c r="M70" s="29"/>
      <c r="N70" s="29">
        <v>1.11513</v>
      </c>
      <c r="O70" s="29">
        <v>0.17932999999999999</v>
      </c>
      <c r="P70" s="29">
        <v>33.591800000000006</v>
      </c>
      <c r="Q70" s="29">
        <v>33.358566666666668</v>
      </c>
      <c r="R70" s="29">
        <v>36.588566666666672</v>
      </c>
    </row>
    <row r="71" spans="1:18" x14ac:dyDescent="0.2">
      <c r="A71" s="20" t="s">
        <v>2310</v>
      </c>
      <c r="B71" s="25" t="s">
        <v>8</v>
      </c>
      <c r="C71" s="28">
        <v>8</v>
      </c>
      <c r="D71" s="28">
        <v>8</v>
      </c>
      <c r="E71" s="28">
        <v>3</v>
      </c>
      <c r="F71" s="28">
        <v>12</v>
      </c>
      <c r="G71" s="28">
        <v>11</v>
      </c>
      <c r="H71" s="28">
        <v>4</v>
      </c>
      <c r="I71" s="28">
        <v>9</v>
      </c>
      <c r="J71" s="28">
        <v>8</v>
      </c>
      <c r="K71" s="28">
        <v>3</v>
      </c>
      <c r="L71" s="29"/>
      <c r="M71" s="29"/>
      <c r="N71" s="29">
        <v>2.0767500000000001</v>
      </c>
      <c r="O71" s="29">
        <v>1.2773099999999999</v>
      </c>
      <c r="P71" s="29">
        <v>33.926600000000001</v>
      </c>
      <c r="Q71" s="29">
        <v>33.145399999999995</v>
      </c>
      <c r="R71" s="29">
        <v>29.048366666666666</v>
      </c>
    </row>
    <row r="72" spans="1:18" x14ac:dyDescent="0.2">
      <c r="A72" s="8" t="s">
        <v>751</v>
      </c>
      <c r="B72" s="21" t="s">
        <v>8</v>
      </c>
      <c r="C72" s="28">
        <v>8</v>
      </c>
      <c r="D72" s="28">
        <v>8</v>
      </c>
      <c r="E72" s="28">
        <v>0</v>
      </c>
      <c r="F72" s="28">
        <v>16</v>
      </c>
      <c r="G72" s="28">
        <v>13</v>
      </c>
      <c r="H72" s="28">
        <v>1</v>
      </c>
      <c r="I72" s="28">
        <v>8</v>
      </c>
      <c r="J72" s="28">
        <v>6</v>
      </c>
      <c r="K72" s="28">
        <v>0</v>
      </c>
      <c r="L72" s="29">
        <v>3.6650900000000002</v>
      </c>
      <c r="M72" s="29">
        <v>1.0789800000000001</v>
      </c>
      <c r="N72" s="29">
        <v>1.1428400000000001</v>
      </c>
      <c r="O72" s="29">
        <v>0.21133199999999999</v>
      </c>
      <c r="P72" s="29">
        <v>34.308233333333334</v>
      </c>
      <c r="Q72" s="29">
        <v>35.175866666666671</v>
      </c>
      <c r="R72" s="29">
        <v>32.036000000000001</v>
      </c>
    </row>
    <row r="73" spans="1:18" ht="16" x14ac:dyDescent="0.2">
      <c r="A73" s="22" t="s">
        <v>1999</v>
      </c>
      <c r="B73" s="23" t="s">
        <v>8</v>
      </c>
      <c r="C73" s="28">
        <v>8</v>
      </c>
      <c r="D73" s="28">
        <v>6</v>
      </c>
      <c r="E73" s="28">
        <v>3</v>
      </c>
      <c r="F73" s="28">
        <v>7</v>
      </c>
      <c r="G73" s="28">
        <v>5</v>
      </c>
      <c r="H73" s="28">
        <v>3</v>
      </c>
      <c r="I73" s="28">
        <v>6</v>
      </c>
      <c r="J73" s="28">
        <v>6</v>
      </c>
      <c r="K73" s="28">
        <v>3</v>
      </c>
      <c r="L73" s="29"/>
      <c r="M73" s="29"/>
      <c r="N73" s="29">
        <v>1.3245499999999999</v>
      </c>
      <c r="O73" s="29">
        <v>0.38103900000000002</v>
      </c>
      <c r="P73" s="29">
        <v>31.417866666666669</v>
      </c>
      <c r="Q73" s="29">
        <v>31.335533333333331</v>
      </c>
      <c r="R73" s="29">
        <v>25.48653333333333</v>
      </c>
    </row>
    <row r="74" spans="1:18" x14ac:dyDescent="0.2">
      <c r="A74" s="8" t="s">
        <v>771</v>
      </c>
      <c r="B74" s="21" t="s">
        <v>8</v>
      </c>
      <c r="C74" s="28">
        <v>8</v>
      </c>
      <c r="D74" s="28">
        <v>2</v>
      </c>
      <c r="E74" s="28">
        <v>1</v>
      </c>
      <c r="F74" s="28">
        <v>2</v>
      </c>
      <c r="G74" s="28">
        <v>0</v>
      </c>
      <c r="H74" s="28">
        <v>0</v>
      </c>
      <c r="I74" s="28">
        <v>6</v>
      </c>
      <c r="J74" s="28">
        <v>2</v>
      </c>
      <c r="K74" s="28">
        <v>0</v>
      </c>
      <c r="L74" s="29"/>
      <c r="M74" s="29"/>
      <c r="N74" s="29">
        <v>1.3151200000000001</v>
      </c>
      <c r="O74" s="29">
        <v>-0.428367</v>
      </c>
      <c r="P74" s="29">
        <v>31.644200000000001</v>
      </c>
      <c r="Q74" s="29">
        <v>32.200000000000003</v>
      </c>
      <c r="R74" s="29">
        <v>26.325133333333337</v>
      </c>
    </row>
    <row r="75" spans="1:18" x14ac:dyDescent="0.2">
      <c r="A75" s="8" t="s">
        <v>1107</v>
      </c>
      <c r="B75" s="21" t="s">
        <v>8</v>
      </c>
      <c r="C75" s="28">
        <v>8</v>
      </c>
      <c r="D75" s="28">
        <v>5</v>
      </c>
      <c r="E75" s="28">
        <v>2</v>
      </c>
      <c r="F75" s="28">
        <v>11</v>
      </c>
      <c r="G75" s="28">
        <v>7</v>
      </c>
      <c r="H75" s="28">
        <v>3</v>
      </c>
      <c r="I75" s="28">
        <v>4</v>
      </c>
      <c r="J75" s="28">
        <v>3</v>
      </c>
      <c r="K75" s="28">
        <v>2</v>
      </c>
      <c r="L75" s="29"/>
      <c r="M75" s="29"/>
      <c r="N75" s="29">
        <v>2.4424899999999998</v>
      </c>
      <c r="O75" s="29">
        <v>0.38586199999999998</v>
      </c>
      <c r="P75" s="29">
        <v>35.260966666666668</v>
      </c>
      <c r="Q75" s="29">
        <v>35.390666666666668</v>
      </c>
      <c r="R75" s="29">
        <v>27.82586666666667</v>
      </c>
    </row>
    <row r="76" spans="1:18" x14ac:dyDescent="0.2">
      <c r="A76" s="8" t="s">
        <v>2308</v>
      </c>
      <c r="B76" s="21" t="s">
        <v>8</v>
      </c>
      <c r="C76" s="28">
        <v>8</v>
      </c>
      <c r="D76" s="28">
        <v>8</v>
      </c>
      <c r="E76" s="28">
        <v>4</v>
      </c>
      <c r="F76" s="28">
        <v>4</v>
      </c>
      <c r="G76" s="28">
        <v>2</v>
      </c>
      <c r="H76" s="28">
        <v>1</v>
      </c>
      <c r="I76" s="28">
        <v>3</v>
      </c>
      <c r="J76" s="28">
        <v>3</v>
      </c>
      <c r="K76" s="28">
        <v>3</v>
      </c>
      <c r="L76" s="29"/>
      <c r="M76" s="29"/>
      <c r="N76" s="29">
        <v>2.2329300000000001</v>
      </c>
      <c r="O76" s="29">
        <v>-0.72694999999999999</v>
      </c>
      <c r="P76" s="29">
        <v>31.805233333333334</v>
      </c>
      <c r="Q76" s="29">
        <v>31.8813</v>
      </c>
      <c r="R76" s="29">
        <v>26.086333333333332</v>
      </c>
    </row>
    <row r="77" spans="1:18" x14ac:dyDescent="0.2">
      <c r="A77" s="8" t="s">
        <v>1448</v>
      </c>
      <c r="B77" s="21" t="s">
        <v>8</v>
      </c>
      <c r="C77" s="28">
        <v>7</v>
      </c>
      <c r="D77" s="28">
        <v>6</v>
      </c>
      <c r="E77" s="28">
        <v>1</v>
      </c>
      <c r="F77" s="28">
        <v>46</v>
      </c>
      <c r="G77" s="28">
        <v>37</v>
      </c>
      <c r="H77" s="28">
        <v>8</v>
      </c>
      <c r="I77" s="28">
        <v>34</v>
      </c>
      <c r="J77" s="28">
        <v>31</v>
      </c>
      <c r="K77" s="28">
        <v>18</v>
      </c>
      <c r="L77" s="29"/>
      <c r="M77" s="29"/>
      <c r="N77" s="29">
        <v>2.2532100000000002</v>
      </c>
      <c r="O77" s="29">
        <v>-0.31703100000000001</v>
      </c>
      <c r="P77" s="29">
        <v>36.803733333333334</v>
      </c>
      <c r="Q77" s="29">
        <v>36.973366666666664</v>
      </c>
      <c r="R77" s="29">
        <v>30.387333333333334</v>
      </c>
    </row>
    <row r="78" spans="1:18" x14ac:dyDescent="0.2">
      <c r="A78" s="8" t="s">
        <v>2331</v>
      </c>
      <c r="B78" s="23" t="s">
        <v>8</v>
      </c>
      <c r="C78" s="28">
        <v>7</v>
      </c>
      <c r="D78" s="28">
        <v>2</v>
      </c>
      <c r="E78" s="28">
        <v>1</v>
      </c>
      <c r="F78" s="28">
        <v>28</v>
      </c>
      <c r="G78" s="28">
        <v>16</v>
      </c>
      <c r="H78" s="28">
        <v>7</v>
      </c>
      <c r="I78" s="28">
        <v>33</v>
      </c>
      <c r="J78" s="28">
        <v>23</v>
      </c>
      <c r="K78" s="28">
        <v>13</v>
      </c>
      <c r="L78" s="29">
        <v>3.15035</v>
      </c>
      <c r="M78" s="29">
        <v>-1.65459</v>
      </c>
      <c r="N78" s="29">
        <v>3.1899899999999999</v>
      </c>
      <c r="O78" s="29">
        <v>-1.3256399999999999</v>
      </c>
      <c r="P78" s="29">
        <v>33.374400000000001</v>
      </c>
      <c r="Q78" s="29">
        <v>33.045433333333328</v>
      </c>
      <c r="R78" s="29">
        <v>34.199633333333331</v>
      </c>
    </row>
    <row r="79" spans="1:18" x14ac:dyDescent="0.2">
      <c r="A79" s="8" t="s">
        <v>912</v>
      </c>
      <c r="B79" s="21" t="s">
        <v>8</v>
      </c>
      <c r="C79" s="28">
        <v>7</v>
      </c>
      <c r="D79" s="28">
        <v>7</v>
      </c>
      <c r="E79" s="28">
        <v>2</v>
      </c>
      <c r="F79" s="28">
        <v>9</v>
      </c>
      <c r="G79" s="28">
        <v>8</v>
      </c>
      <c r="H79" s="28">
        <v>1</v>
      </c>
      <c r="I79" s="28">
        <v>15</v>
      </c>
      <c r="J79" s="28">
        <v>14</v>
      </c>
      <c r="K79" s="28">
        <v>4</v>
      </c>
      <c r="L79" s="29"/>
      <c r="M79" s="29"/>
      <c r="N79" s="29">
        <v>1.1533899999999999</v>
      </c>
      <c r="O79" s="29">
        <v>-0.64048000000000005</v>
      </c>
      <c r="P79" s="29">
        <v>31.788899999999998</v>
      </c>
      <c r="Q79" s="29">
        <v>32.092366666666663</v>
      </c>
      <c r="R79" s="29">
        <v>30.3934</v>
      </c>
    </row>
    <row r="80" spans="1:18" x14ac:dyDescent="0.2">
      <c r="A80" s="8" t="s">
        <v>1069</v>
      </c>
      <c r="B80" s="21" t="s">
        <v>8</v>
      </c>
      <c r="C80" s="28">
        <v>7</v>
      </c>
      <c r="D80" s="28">
        <v>5</v>
      </c>
      <c r="E80" s="28">
        <v>3</v>
      </c>
      <c r="F80" s="28">
        <v>18</v>
      </c>
      <c r="G80" s="28">
        <v>10</v>
      </c>
      <c r="H80" s="28">
        <v>1</v>
      </c>
      <c r="I80" s="28">
        <v>11</v>
      </c>
      <c r="J80" s="28">
        <v>7</v>
      </c>
      <c r="K80" s="28">
        <v>2</v>
      </c>
      <c r="L80" s="29"/>
      <c r="M80" s="29"/>
      <c r="N80" s="29">
        <v>3.2829999999999999</v>
      </c>
      <c r="O80" s="29">
        <v>0.87228399999999995</v>
      </c>
      <c r="P80" s="29">
        <v>34.339866666666673</v>
      </c>
      <c r="Q80" s="29">
        <v>33.996066666666671</v>
      </c>
      <c r="R80" s="29">
        <v>33.452533333333328</v>
      </c>
    </row>
    <row r="81" spans="1:18" x14ac:dyDescent="0.2">
      <c r="A81" s="8" t="s">
        <v>1418</v>
      </c>
      <c r="B81" s="21" t="s">
        <v>1420</v>
      </c>
      <c r="C81" s="28">
        <v>7</v>
      </c>
      <c r="D81" s="28">
        <v>6</v>
      </c>
      <c r="E81" s="28">
        <v>5</v>
      </c>
      <c r="F81" s="28">
        <v>23</v>
      </c>
      <c r="G81" s="28">
        <v>9</v>
      </c>
      <c r="H81" s="28">
        <v>3</v>
      </c>
      <c r="I81" s="28">
        <v>10</v>
      </c>
      <c r="J81" s="28">
        <v>8</v>
      </c>
      <c r="K81" s="28">
        <v>7</v>
      </c>
      <c r="L81" s="29"/>
      <c r="M81" s="29"/>
      <c r="N81" s="29">
        <v>1.3337600000000001</v>
      </c>
      <c r="O81" s="29">
        <v>-0.32391700000000001</v>
      </c>
      <c r="P81" s="29">
        <v>35.376200000000004</v>
      </c>
      <c r="Q81" s="29">
        <v>36.202599999999997</v>
      </c>
      <c r="R81" s="29">
        <v>28.324666666666669</v>
      </c>
    </row>
    <row r="82" spans="1:18" x14ac:dyDescent="0.2">
      <c r="A82" s="8" t="s">
        <v>3189</v>
      </c>
      <c r="B82" s="23" t="s">
        <v>8</v>
      </c>
      <c r="C82" s="28">
        <v>7</v>
      </c>
      <c r="D82" s="28">
        <v>6</v>
      </c>
      <c r="E82" s="28">
        <v>2</v>
      </c>
      <c r="F82" s="28">
        <v>26</v>
      </c>
      <c r="G82" s="28">
        <v>18</v>
      </c>
      <c r="H82" s="28">
        <v>5</v>
      </c>
      <c r="I82" s="28">
        <v>9</v>
      </c>
      <c r="J82" s="28">
        <v>7</v>
      </c>
      <c r="K82" s="28">
        <v>4</v>
      </c>
      <c r="L82" s="29"/>
      <c r="M82" s="29"/>
      <c r="N82" s="29">
        <v>2.4535</v>
      </c>
      <c r="O82" s="29">
        <v>0.97433999999999998</v>
      </c>
      <c r="P82" s="29">
        <v>31.394433333333335</v>
      </c>
      <c r="Q82" s="29">
        <v>30.624399999999998</v>
      </c>
      <c r="R82" s="29">
        <v>30.837833333333332</v>
      </c>
    </row>
    <row r="83" spans="1:18" ht="16" x14ac:dyDescent="0.2">
      <c r="A83" s="22" t="s">
        <v>2482</v>
      </c>
      <c r="B83" s="21" t="s">
        <v>8</v>
      </c>
      <c r="C83" s="28">
        <v>7</v>
      </c>
      <c r="D83" s="28">
        <v>2</v>
      </c>
      <c r="E83" s="28">
        <v>1</v>
      </c>
      <c r="F83" s="28">
        <v>20</v>
      </c>
      <c r="G83" s="28">
        <v>6</v>
      </c>
      <c r="H83" s="28">
        <v>1</v>
      </c>
      <c r="I83" s="28">
        <v>9</v>
      </c>
      <c r="J83" s="28">
        <v>4</v>
      </c>
      <c r="K83" s="28">
        <v>3</v>
      </c>
      <c r="L83" s="29"/>
      <c r="M83" s="29"/>
      <c r="N83" s="29">
        <v>1.8506499999999999</v>
      </c>
      <c r="O83" s="29">
        <v>0.63709400000000005</v>
      </c>
      <c r="P83" s="29">
        <v>33.48043333333333</v>
      </c>
      <c r="Q83" s="29">
        <v>33.121866666666669</v>
      </c>
      <c r="R83" s="29">
        <v>32.740833333333335</v>
      </c>
    </row>
    <row r="84" spans="1:18" x14ac:dyDescent="0.2">
      <c r="A84" s="8" t="s">
        <v>1838</v>
      </c>
      <c r="B84" s="23" t="s">
        <v>8</v>
      </c>
      <c r="C84" s="28">
        <v>7</v>
      </c>
      <c r="D84" s="28">
        <v>2</v>
      </c>
      <c r="E84" s="28">
        <v>0</v>
      </c>
      <c r="F84" s="28">
        <v>44</v>
      </c>
      <c r="G84" s="28">
        <v>18</v>
      </c>
      <c r="H84" s="28">
        <v>6</v>
      </c>
      <c r="I84" s="28">
        <v>8</v>
      </c>
      <c r="J84" s="28">
        <v>3</v>
      </c>
      <c r="K84" s="28">
        <v>0</v>
      </c>
      <c r="L84" s="29"/>
      <c r="M84" s="29"/>
      <c r="N84" s="29">
        <v>1.7538899999999999</v>
      </c>
      <c r="O84" s="29">
        <v>0.58751399999999998</v>
      </c>
      <c r="P84" s="29">
        <v>35.442633333333326</v>
      </c>
      <c r="Q84" s="29">
        <v>35.021666666666668</v>
      </c>
      <c r="R84" s="29">
        <v>29.102433333333334</v>
      </c>
    </row>
    <row r="85" spans="1:18" x14ac:dyDescent="0.2">
      <c r="A85" s="8" t="s">
        <v>2329</v>
      </c>
      <c r="B85" s="21" t="s">
        <v>8</v>
      </c>
      <c r="C85" s="28">
        <v>7</v>
      </c>
      <c r="D85" s="28">
        <v>6</v>
      </c>
      <c r="E85" s="28">
        <v>1</v>
      </c>
      <c r="F85" s="28">
        <v>31</v>
      </c>
      <c r="G85" s="28">
        <v>19</v>
      </c>
      <c r="H85" s="28">
        <v>2</v>
      </c>
      <c r="I85" s="28">
        <v>8</v>
      </c>
      <c r="J85" s="28">
        <v>6</v>
      </c>
      <c r="K85" s="28">
        <v>1</v>
      </c>
      <c r="L85" s="29"/>
      <c r="M85" s="29"/>
      <c r="N85" s="29">
        <v>2.6271</v>
      </c>
      <c r="O85" s="29">
        <v>-0.98968800000000001</v>
      </c>
      <c r="P85" s="29">
        <v>35.252633333333328</v>
      </c>
      <c r="Q85" s="29">
        <v>35.256266666666669</v>
      </c>
      <c r="R85" s="29">
        <v>31.309466666666665</v>
      </c>
    </row>
    <row r="86" spans="1:18" x14ac:dyDescent="0.2">
      <c r="A86" s="20" t="s">
        <v>1187</v>
      </c>
      <c r="B86" s="25" t="s">
        <v>893</v>
      </c>
      <c r="C86" s="28">
        <v>7</v>
      </c>
      <c r="D86" s="28">
        <v>5</v>
      </c>
      <c r="E86" s="28">
        <v>3</v>
      </c>
      <c r="F86" s="28">
        <v>8</v>
      </c>
      <c r="G86" s="28">
        <v>5</v>
      </c>
      <c r="H86" s="28">
        <v>2</v>
      </c>
      <c r="I86" s="28">
        <v>6</v>
      </c>
      <c r="J86" s="28">
        <v>6</v>
      </c>
      <c r="K86" s="28">
        <v>6</v>
      </c>
      <c r="L86" s="29">
        <v>3.9476200000000001</v>
      </c>
      <c r="M86" s="29">
        <v>3.7332999999999998</v>
      </c>
      <c r="N86" s="29">
        <v>2.8487399999999998</v>
      </c>
      <c r="O86" s="29">
        <v>2.0027400000000002</v>
      </c>
      <c r="P86" s="29">
        <v>34.194299999999998</v>
      </c>
      <c r="Q86" s="29">
        <v>35.924900000000001</v>
      </c>
      <c r="R86" s="29">
        <v>26.567700000000002</v>
      </c>
    </row>
    <row r="87" spans="1:18" x14ac:dyDescent="0.2">
      <c r="A87" s="8" t="s">
        <v>1746</v>
      </c>
      <c r="B87" s="21" t="s">
        <v>8</v>
      </c>
      <c r="C87" s="28">
        <v>7</v>
      </c>
      <c r="D87" s="28">
        <v>7</v>
      </c>
      <c r="E87" s="28">
        <v>3</v>
      </c>
      <c r="F87" s="28">
        <v>2</v>
      </c>
      <c r="G87" s="28">
        <v>2</v>
      </c>
      <c r="H87" s="28">
        <v>1</v>
      </c>
      <c r="I87" s="28">
        <v>6</v>
      </c>
      <c r="J87" s="28">
        <v>6</v>
      </c>
      <c r="K87" s="28">
        <v>2</v>
      </c>
      <c r="L87" s="29">
        <v>3.1536400000000002</v>
      </c>
      <c r="M87" s="29">
        <v>1.70811</v>
      </c>
      <c r="N87" s="29"/>
      <c r="O87" s="29"/>
      <c r="P87" s="29">
        <v>29.446166666666667</v>
      </c>
      <c r="Q87" s="29">
        <v>30.714933333333331</v>
      </c>
      <c r="R87" s="29">
        <v>31.044600000000003</v>
      </c>
    </row>
    <row r="88" spans="1:18" x14ac:dyDescent="0.2">
      <c r="A88" s="8" t="s">
        <v>2698</v>
      </c>
      <c r="B88" s="25" t="s">
        <v>8</v>
      </c>
      <c r="C88" s="28">
        <v>7</v>
      </c>
      <c r="D88" s="28">
        <v>6</v>
      </c>
      <c r="E88" s="28">
        <v>2</v>
      </c>
      <c r="F88" s="28">
        <v>8</v>
      </c>
      <c r="G88" s="28">
        <v>7</v>
      </c>
      <c r="H88" s="28">
        <v>3</v>
      </c>
      <c r="I88" s="28">
        <v>6</v>
      </c>
      <c r="J88" s="28">
        <v>3</v>
      </c>
      <c r="K88" s="28">
        <v>0</v>
      </c>
      <c r="L88" s="29"/>
      <c r="M88" s="29"/>
      <c r="N88" s="29">
        <v>2.21312</v>
      </c>
      <c r="O88" s="29">
        <v>0.33416000000000001</v>
      </c>
      <c r="P88" s="29">
        <v>33.902999999999999</v>
      </c>
      <c r="Q88" s="29">
        <v>33.489266666666673</v>
      </c>
      <c r="R88" s="29">
        <v>29.589766666666666</v>
      </c>
    </row>
    <row r="89" spans="1:18" x14ac:dyDescent="0.2">
      <c r="A89" s="20" t="s">
        <v>2668</v>
      </c>
      <c r="B89" s="24" t="s">
        <v>8</v>
      </c>
      <c r="C89" s="28">
        <v>6</v>
      </c>
      <c r="D89" s="28">
        <v>0</v>
      </c>
      <c r="E89" s="28">
        <v>0</v>
      </c>
      <c r="F89" s="28">
        <v>14</v>
      </c>
      <c r="G89" s="28">
        <v>6</v>
      </c>
      <c r="H89" s="28">
        <v>3</v>
      </c>
      <c r="I89" s="28">
        <v>29</v>
      </c>
      <c r="J89" s="28">
        <v>15</v>
      </c>
      <c r="K89" s="28">
        <v>8</v>
      </c>
      <c r="L89" s="29"/>
      <c r="M89" s="29"/>
      <c r="N89" s="29">
        <v>2.1063399999999999</v>
      </c>
      <c r="O89" s="29">
        <v>1.05531</v>
      </c>
      <c r="P89" s="29">
        <v>32.799500000000002</v>
      </c>
      <c r="Q89" s="29">
        <v>31.686266666666665</v>
      </c>
      <c r="R89" s="29">
        <v>31.50276666666667</v>
      </c>
    </row>
    <row r="90" spans="1:18" x14ac:dyDescent="0.2">
      <c r="A90" s="20" t="s">
        <v>3141</v>
      </c>
      <c r="B90" s="23" t="s">
        <v>8</v>
      </c>
      <c r="C90" s="28">
        <v>6</v>
      </c>
      <c r="D90" s="28">
        <v>5</v>
      </c>
      <c r="E90" s="28">
        <v>4</v>
      </c>
      <c r="F90" s="28">
        <v>15</v>
      </c>
      <c r="G90" s="28">
        <v>13</v>
      </c>
      <c r="H90" s="28">
        <v>10</v>
      </c>
      <c r="I90" s="28">
        <v>26</v>
      </c>
      <c r="J90" s="28">
        <v>24</v>
      </c>
      <c r="K90" s="28">
        <v>15</v>
      </c>
      <c r="L90" s="29"/>
      <c r="M90" s="29"/>
      <c r="N90" s="29">
        <v>3.4227500000000002</v>
      </c>
      <c r="O90" s="29">
        <v>2.9536099999999998</v>
      </c>
      <c r="P90" s="29">
        <v>29.83626666666667</v>
      </c>
      <c r="Q90" s="29">
        <v>27.394300000000001</v>
      </c>
      <c r="R90" s="29">
        <v>35.239799999999995</v>
      </c>
    </row>
    <row r="91" spans="1:18" ht="16" x14ac:dyDescent="0.2">
      <c r="A91" s="22" t="s">
        <v>1828</v>
      </c>
      <c r="B91" s="25" t="s">
        <v>8</v>
      </c>
      <c r="C91" s="28">
        <v>6</v>
      </c>
      <c r="D91" s="28">
        <v>4</v>
      </c>
      <c r="E91" s="28">
        <v>1</v>
      </c>
      <c r="F91" s="28">
        <v>26</v>
      </c>
      <c r="G91" s="28">
        <v>17</v>
      </c>
      <c r="H91" s="28">
        <v>4</v>
      </c>
      <c r="I91" s="28">
        <v>17</v>
      </c>
      <c r="J91" s="28">
        <v>12</v>
      </c>
      <c r="K91" s="28">
        <v>7</v>
      </c>
      <c r="L91" s="29"/>
      <c r="M91" s="29"/>
      <c r="N91" s="29">
        <v>1.7659400000000001</v>
      </c>
      <c r="O91" s="29">
        <v>0.27562999999999999</v>
      </c>
      <c r="P91" s="29">
        <v>31.346999999999998</v>
      </c>
      <c r="Q91" s="29">
        <v>31.726499999999998</v>
      </c>
      <c r="R91" s="29">
        <v>28.552099999999999</v>
      </c>
    </row>
    <row r="92" spans="1:18" x14ac:dyDescent="0.2">
      <c r="A92" s="8" t="s">
        <v>3259</v>
      </c>
      <c r="B92" s="21" t="s">
        <v>8</v>
      </c>
      <c r="C92" s="28">
        <v>6</v>
      </c>
      <c r="D92" s="28">
        <v>4</v>
      </c>
      <c r="E92" s="28">
        <v>0</v>
      </c>
      <c r="F92" s="28">
        <v>65</v>
      </c>
      <c r="G92" s="28">
        <v>33</v>
      </c>
      <c r="H92" s="28">
        <v>5</v>
      </c>
      <c r="I92" s="28">
        <v>17</v>
      </c>
      <c r="J92" s="28">
        <v>14</v>
      </c>
      <c r="K92" s="28">
        <v>4</v>
      </c>
      <c r="L92" s="29"/>
      <c r="M92" s="29"/>
      <c r="N92" s="29">
        <v>2.39154</v>
      </c>
      <c r="O92" s="29">
        <v>-0.16773199999999999</v>
      </c>
      <c r="P92" s="29">
        <v>35.879033333333332</v>
      </c>
      <c r="Q92" s="29">
        <v>35.883833333333335</v>
      </c>
      <c r="R92" s="29">
        <v>30.666600000000003</v>
      </c>
    </row>
    <row r="93" spans="1:18" x14ac:dyDescent="0.2">
      <c r="A93" s="8" t="s">
        <v>1246</v>
      </c>
      <c r="B93" s="21" t="s">
        <v>8</v>
      </c>
      <c r="C93" s="28">
        <v>6</v>
      </c>
      <c r="D93" s="28">
        <v>6</v>
      </c>
      <c r="E93" s="28">
        <v>5</v>
      </c>
      <c r="F93" s="28">
        <v>25</v>
      </c>
      <c r="G93" s="28">
        <v>18</v>
      </c>
      <c r="H93" s="28">
        <v>10</v>
      </c>
      <c r="I93" s="28">
        <v>16</v>
      </c>
      <c r="J93" s="28">
        <v>14</v>
      </c>
      <c r="K93" s="28">
        <v>8</v>
      </c>
      <c r="L93" s="29"/>
      <c r="M93" s="29"/>
      <c r="N93" s="29">
        <v>1.2685599999999999</v>
      </c>
      <c r="O93" s="29">
        <v>0.42195300000000002</v>
      </c>
      <c r="P93" s="29">
        <v>32.39823333333333</v>
      </c>
      <c r="Q93" s="29">
        <v>31.755133333333333</v>
      </c>
      <c r="R93" s="29">
        <v>28.763499999999997</v>
      </c>
    </row>
    <row r="94" spans="1:18" x14ac:dyDescent="0.2">
      <c r="A94" s="20" t="s">
        <v>3191</v>
      </c>
      <c r="B94" s="21" t="s">
        <v>8</v>
      </c>
      <c r="C94" s="28">
        <v>6</v>
      </c>
      <c r="D94" s="28">
        <v>1</v>
      </c>
      <c r="E94" s="28">
        <v>1</v>
      </c>
      <c r="F94" s="28">
        <v>26</v>
      </c>
      <c r="G94" s="28">
        <v>9</v>
      </c>
      <c r="H94" s="28">
        <v>4</v>
      </c>
      <c r="I94" s="28">
        <v>15</v>
      </c>
      <c r="J94" s="28">
        <v>7</v>
      </c>
      <c r="K94" s="28">
        <v>3</v>
      </c>
      <c r="L94" s="29"/>
      <c r="M94" s="29"/>
      <c r="N94" s="29">
        <v>2.7330199999999998</v>
      </c>
      <c r="O94" s="29">
        <v>1.3745099999999999</v>
      </c>
      <c r="P94" s="29">
        <v>31.156199999999998</v>
      </c>
      <c r="Q94" s="29">
        <v>30.180866666666663</v>
      </c>
      <c r="R94" s="29">
        <v>26.334066666666669</v>
      </c>
    </row>
    <row r="95" spans="1:18" x14ac:dyDescent="0.2">
      <c r="A95" s="8" t="s">
        <v>1355</v>
      </c>
      <c r="B95" s="25" t="s">
        <v>8</v>
      </c>
      <c r="C95" s="28">
        <v>6</v>
      </c>
      <c r="D95" s="28">
        <v>6</v>
      </c>
      <c r="E95" s="28">
        <v>2</v>
      </c>
      <c r="F95" s="28">
        <v>6</v>
      </c>
      <c r="G95" s="28">
        <v>5</v>
      </c>
      <c r="H95" s="28">
        <v>1</v>
      </c>
      <c r="I95" s="28">
        <v>14</v>
      </c>
      <c r="J95" s="28">
        <v>12</v>
      </c>
      <c r="K95" s="28">
        <v>7</v>
      </c>
      <c r="L95" s="29"/>
      <c r="M95" s="29"/>
      <c r="N95" s="29">
        <v>3.3145899999999999</v>
      </c>
      <c r="O95" s="29">
        <v>0.95813199999999998</v>
      </c>
      <c r="P95" s="29">
        <v>34.283466666666669</v>
      </c>
      <c r="Q95" s="29">
        <v>34.089133333333329</v>
      </c>
      <c r="R95" s="29">
        <v>35.626799999999996</v>
      </c>
    </row>
    <row r="96" spans="1:18" x14ac:dyDescent="0.2">
      <c r="A96" s="8" t="s">
        <v>3205</v>
      </c>
      <c r="B96" s="21" t="s">
        <v>8</v>
      </c>
      <c r="C96" s="28">
        <v>6</v>
      </c>
      <c r="D96" s="28">
        <v>4</v>
      </c>
      <c r="E96" s="28">
        <v>0</v>
      </c>
      <c r="F96" s="28">
        <v>12</v>
      </c>
      <c r="G96" s="28">
        <v>6</v>
      </c>
      <c r="H96" s="28">
        <v>1</v>
      </c>
      <c r="I96" s="28">
        <v>13</v>
      </c>
      <c r="J96" s="28">
        <v>6</v>
      </c>
      <c r="K96" s="28">
        <v>4</v>
      </c>
      <c r="L96" s="29"/>
      <c r="M96" s="29"/>
      <c r="N96" s="29">
        <v>2.1474000000000002</v>
      </c>
      <c r="O96" s="29">
        <v>-0.73488699999999996</v>
      </c>
      <c r="P96" s="29">
        <v>32.508966666666673</v>
      </c>
      <c r="Q96" s="29">
        <v>33.251800000000003</v>
      </c>
      <c r="R96" s="29">
        <v>29.976500000000001</v>
      </c>
    </row>
    <row r="97" spans="1:18" x14ac:dyDescent="0.2">
      <c r="A97" s="8" t="s">
        <v>2826</v>
      </c>
      <c r="B97" s="21" t="s">
        <v>8</v>
      </c>
      <c r="C97" s="28">
        <v>6</v>
      </c>
      <c r="D97" s="28">
        <v>5</v>
      </c>
      <c r="E97" s="28">
        <v>1</v>
      </c>
      <c r="F97" s="28">
        <v>22</v>
      </c>
      <c r="G97" s="28">
        <v>6</v>
      </c>
      <c r="H97" s="28">
        <v>0</v>
      </c>
      <c r="I97" s="28">
        <v>11</v>
      </c>
      <c r="J97" s="28">
        <v>6</v>
      </c>
      <c r="K97" s="28">
        <v>3</v>
      </c>
      <c r="L97" s="29"/>
      <c r="M97" s="29"/>
      <c r="N97" s="29">
        <v>2.4098099999999998</v>
      </c>
      <c r="O97" s="29">
        <v>1.0196499999999999</v>
      </c>
      <c r="P97" s="29">
        <v>34.882233333333339</v>
      </c>
      <c r="Q97" s="29">
        <v>34.012999999999998</v>
      </c>
      <c r="R97" s="29">
        <v>31.507266666666666</v>
      </c>
    </row>
    <row r="98" spans="1:18" x14ac:dyDescent="0.2">
      <c r="A98" s="8" t="s">
        <v>3257</v>
      </c>
      <c r="B98" s="21" t="s">
        <v>8</v>
      </c>
      <c r="C98" s="28">
        <v>6</v>
      </c>
      <c r="D98" s="28">
        <v>6</v>
      </c>
      <c r="E98" s="28">
        <v>0</v>
      </c>
      <c r="F98" s="28">
        <v>28</v>
      </c>
      <c r="G98" s="28">
        <v>22</v>
      </c>
      <c r="H98" s="28">
        <v>6</v>
      </c>
      <c r="I98" s="28">
        <v>11</v>
      </c>
      <c r="J98" s="28">
        <v>10</v>
      </c>
      <c r="K98" s="28">
        <v>3</v>
      </c>
      <c r="L98" s="29"/>
      <c r="M98" s="29"/>
      <c r="N98" s="29">
        <v>1.20974</v>
      </c>
      <c r="O98" s="29">
        <v>0.222416</v>
      </c>
      <c r="P98" s="29">
        <v>34.308166666666672</v>
      </c>
      <c r="Q98" s="29">
        <v>34.092933333333328</v>
      </c>
      <c r="R98" s="29">
        <v>29.34783333333333</v>
      </c>
    </row>
    <row r="99" spans="1:18" x14ac:dyDescent="0.2">
      <c r="A99" s="8" t="s">
        <v>1465</v>
      </c>
      <c r="B99" s="21" t="s">
        <v>8</v>
      </c>
      <c r="C99" s="28">
        <v>6</v>
      </c>
      <c r="D99" s="28">
        <v>6</v>
      </c>
      <c r="E99" s="28">
        <v>4</v>
      </c>
      <c r="F99" s="28">
        <v>9</v>
      </c>
      <c r="G99" s="28">
        <v>9</v>
      </c>
      <c r="H99" s="28">
        <v>5</v>
      </c>
      <c r="I99" s="28">
        <v>10</v>
      </c>
      <c r="J99" s="28">
        <v>9</v>
      </c>
      <c r="K99" s="28">
        <v>5</v>
      </c>
      <c r="L99" s="29"/>
      <c r="M99" s="29"/>
      <c r="N99" s="29">
        <v>1.32498</v>
      </c>
      <c r="O99" s="29">
        <v>-0.34363300000000002</v>
      </c>
      <c r="P99" s="29">
        <v>32.158666666666669</v>
      </c>
      <c r="Q99" s="29">
        <v>32.598199999999999</v>
      </c>
      <c r="R99" s="29">
        <v>26.024966666666668</v>
      </c>
    </row>
    <row r="100" spans="1:18" x14ac:dyDescent="0.2">
      <c r="A100" s="8" t="s">
        <v>1485</v>
      </c>
      <c r="B100" s="21" t="s">
        <v>8</v>
      </c>
      <c r="C100" s="28">
        <v>6</v>
      </c>
      <c r="D100" s="28">
        <v>4</v>
      </c>
      <c r="E100" s="28">
        <v>1</v>
      </c>
      <c r="F100" s="28">
        <v>20</v>
      </c>
      <c r="G100" s="28">
        <v>10</v>
      </c>
      <c r="H100" s="28">
        <v>6</v>
      </c>
      <c r="I100" s="28">
        <v>9</v>
      </c>
      <c r="J100" s="28">
        <v>5</v>
      </c>
      <c r="K100" s="28">
        <v>2</v>
      </c>
      <c r="L100" s="29"/>
      <c r="M100" s="29"/>
      <c r="N100" s="29">
        <v>1.4718800000000001</v>
      </c>
      <c r="O100" s="29">
        <v>0.33684199999999997</v>
      </c>
      <c r="P100" s="29">
        <v>35.087533333333333</v>
      </c>
      <c r="Q100" s="29">
        <v>35.018366666666665</v>
      </c>
      <c r="R100" s="29">
        <v>27.855799999999999</v>
      </c>
    </row>
    <row r="101" spans="1:18" x14ac:dyDescent="0.2">
      <c r="A101" s="8" t="s">
        <v>2850</v>
      </c>
      <c r="B101" s="21" t="s">
        <v>8</v>
      </c>
      <c r="C101" s="28">
        <v>6</v>
      </c>
      <c r="D101" s="28">
        <v>3</v>
      </c>
      <c r="E101" s="28">
        <v>1</v>
      </c>
      <c r="F101" s="28">
        <v>17</v>
      </c>
      <c r="G101" s="28">
        <v>10</v>
      </c>
      <c r="H101" s="28">
        <v>3</v>
      </c>
      <c r="I101" s="28">
        <v>8</v>
      </c>
      <c r="J101" s="28">
        <v>4</v>
      </c>
      <c r="K101" s="28">
        <v>2</v>
      </c>
      <c r="L101" s="29"/>
      <c r="M101" s="29"/>
      <c r="N101" s="29">
        <v>2.5509400000000002</v>
      </c>
      <c r="O101" s="29">
        <v>0.94542899999999996</v>
      </c>
      <c r="P101" s="29">
        <v>33.993000000000002</v>
      </c>
      <c r="Q101" s="29">
        <v>33.300966666666675</v>
      </c>
      <c r="R101" s="29">
        <v>30.653699999999997</v>
      </c>
    </row>
    <row r="102" spans="1:18" x14ac:dyDescent="0.2">
      <c r="A102" s="20" t="s">
        <v>1053</v>
      </c>
      <c r="B102" s="21" t="s">
        <v>8</v>
      </c>
      <c r="C102" s="28">
        <v>6</v>
      </c>
      <c r="D102" s="28">
        <v>5</v>
      </c>
      <c r="E102" s="28">
        <v>3</v>
      </c>
      <c r="F102" s="28">
        <v>8</v>
      </c>
      <c r="G102" s="28">
        <v>4</v>
      </c>
      <c r="H102" s="28">
        <v>2</v>
      </c>
      <c r="I102" s="28">
        <v>6</v>
      </c>
      <c r="J102" s="28">
        <v>5</v>
      </c>
      <c r="K102" s="28">
        <v>4</v>
      </c>
      <c r="L102" s="29"/>
      <c r="M102" s="29"/>
      <c r="N102" s="29">
        <v>2.9770300000000001</v>
      </c>
      <c r="O102" s="29">
        <v>1.5569299999999999</v>
      </c>
      <c r="P102" s="29">
        <v>32.085166666666666</v>
      </c>
      <c r="Q102" s="29">
        <v>31.162233333333333</v>
      </c>
      <c r="R102" s="29">
        <v>26.170833333333334</v>
      </c>
    </row>
    <row r="103" spans="1:18" x14ac:dyDescent="0.2">
      <c r="A103" s="20" t="s">
        <v>1572</v>
      </c>
      <c r="B103" s="23" t="s">
        <v>8</v>
      </c>
      <c r="C103" s="28">
        <v>6</v>
      </c>
      <c r="D103" s="28">
        <v>0</v>
      </c>
      <c r="E103" s="28">
        <v>0</v>
      </c>
      <c r="F103" s="28">
        <v>3</v>
      </c>
      <c r="G103" s="28">
        <v>0</v>
      </c>
      <c r="H103" s="28">
        <v>0</v>
      </c>
      <c r="I103" s="28">
        <v>5</v>
      </c>
      <c r="J103" s="28">
        <v>4</v>
      </c>
      <c r="K103" s="28">
        <v>3</v>
      </c>
      <c r="L103" s="29"/>
      <c r="M103" s="29"/>
      <c r="N103" s="29">
        <v>2.18763</v>
      </c>
      <c r="O103" s="29">
        <v>1.71652</v>
      </c>
      <c r="P103" s="29">
        <v>31.815633333333334</v>
      </c>
      <c r="Q103" s="29">
        <v>30.952733333333331</v>
      </c>
      <c r="R103" s="29">
        <v>28.608166666666666</v>
      </c>
    </row>
    <row r="104" spans="1:18" x14ac:dyDescent="0.2">
      <c r="A104" s="8" t="s">
        <v>3747</v>
      </c>
      <c r="B104" s="21" t="s">
        <v>3749</v>
      </c>
      <c r="C104" s="28">
        <v>6</v>
      </c>
      <c r="D104" s="28">
        <v>6</v>
      </c>
      <c r="E104" s="28">
        <v>6</v>
      </c>
      <c r="F104" s="28">
        <v>7</v>
      </c>
      <c r="G104" s="28">
        <v>7</v>
      </c>
      <c r="H104" s="28">
        <v>7</v>
      </c>
      <c r="L104" s="29">
        <v>2.5169899999999998</v>
      </c>
      <c r="M104" s="29">
        <v>2.0026799999999998</v>
      </c>
      <c r="N104" s="29">
        <v>2.3426499999999999</v>
      </c>
      <c r="O104" s="29">
        <v>1.6978899999999999</v>
      </c>
      <c r="P104" s="29">
        <v>27.515066666666669</v>
      </c>
      <c r="Q104" s="29">
        <v>27.819833333333332</v>
      </c>
      <c r="R104" s="29">
        <v>33.494633333333333</v>
      </c>
    </row>
    <row r="105" spans="1:18" x14ac:dyDescent="0.2">
      <c r="A105" s="20" t="s">
        <v>4063</v>
      </c>
      <c r="B105" s="21" t="s">
        <v>8</v>
      </c>
      <c r="C105" s="28">
        <v>6</v>
      </c>
      <c r="D105" s="28">
        <v>0</v>
      </c>
      <c r="E105" s="28">
        <v>0</v>
      </c>
      <c r="L105" s="29">
        <v>3.46271</v>
      </c>
      <c r="M105" s="29">
        <v>6.4301899999999996</v>
      </c>
      <c r="N105" s="29"/>
      <c r="O105" s="29"/>
      <c r="P105" s="29">
        <v>25.510333333333335</v>
      </c>
      <c r="Q105" s="29">
        <v>31.816866666666666</v>
      </c>
      <c r="R105" s="29">
        <v>28.069766666666666</v>
      </c>
    </row>
    <row r="106" spans="1:18" x14ac:dyDescent="0.2">
      <c r="A106" s="20" t="s">
        <v>1772</v>
      </c>
      <c r="B106" s="21" t="s">
        <v>8</v>
      </c>
      <c r="C106" s="28">
        <v>5</v>
      </c>
      <c r="D106" s="28">
        <v>2</v>
      </c>
      <c r="E106" s="28">
        <v>1</v>
      </c>
      <c r="F106" s="28">
        <v>46</v>
      </c>
      <c r="G106" s="28">
        <v>19</v>
      </c>
      <c r="H106" s="28">
        <v>6</v>
      </c>
      <c r="I106" s="28">
        <v>38</v>
      </c>
      <c r="J106" s="28">
        <v>15</v>
      </c>
      <c r="K106" s="28">
        <v>5</v>
      </c>
      <c r="L106" s="29"/>
      <c r="M106" s="29"/>
      <c r="N106" s="29">
        <v>2.2659199999999999</v>
      </c>
      <c r="O106" s="29">
        <v>1.83111</v>
      </c>
      <c r="P106" s="29">
        <v>27.152833333333334</v>
      </c>
      <c r="Q106" s="29">
        <v>25.466133333333335</v>
      </c>
      <c r="R106" s="29">
        <v>31.128233333333331</v>
      </c>
    </row>
    <row r="107" spans="1:18" x14ac:dyDescent="0.2">
      <c r="A107" s="8" t="s">
        <v>1211</v>
      </c>
      <c r="B107" s="21" t="s">
        <v>8</v>
      </c>
      <c r="C107" s="28">
        <v>5</v>
      </c>
      <c r="D107" s="28">
        <v>2</v>
      </c>
      <c r="E107" s="28">
        <v>1</v>
      </c>
      <c r="F107" s="28">
        <v>16</v>
      </c>
      <c r="G107" s="28">
        <v>11</v>
      </c>
      <c r="H107" s="28">
        <v>3</v>
      </c>
      <c r="I107" s="28">
        <v>21</v>
      </c>
      <c r="J107" s="28">
        <v>19</v>
      </c>
      <c r="K107" s="28">
        <v>6</v>
      </c>
      <c r="L107" s="29"/>
      <c r="M107" s="29"/>
      <c r="N107" s="29">
        <v>1.4219200000000001</v>
      </c>
      <c r="O107" s="29">
        <v>-0.39625500000000002</v>
      </c>
      <c r="P107" s="29">
        <v>34.607766666666663</v>
      </c>
      <c r="Q107" s="29">
        <v>34.118700000000004</v>
      </c>
      <c r="R107" s="29">
        <v>31.189033333333331</v>
      </c>
    </row>
    <row r="108" spans="1:18" x14ac:dyDescent="0.2">
      <c r="A108" s="8" t="s">
        <v>2654</v>
      </c>
      <c r="B108" s="21" t="s">
        <v>8</v>
      </c>
      <c r="C108" s="28">
        <v>5</v>
      </c>
      <c r="D108" s="28">
        <v>5</v>
      </c>
      <c r="E108" s="28">
        <v>1</v>
      </c>
      <c r="F108" s="28">
        <v>6</v>
      </c>
      <c r="G108" s="28">
        <v>6</v>
      </c>
      <c r="H108" s="28">
        <v>3</v>
      </c>
      <c r="I108" s="28">
        <v>20</v>
      </c>
      <c r="J108" s="28">
        <v>16</v>
      </c>
      <c r="K108" s="28">
        <v>9</v>
      </c>
      <c r="L108" s="29"/>
      <c r="M108" s="29"/>
      <c r="N108" s="29">
        <v>1.7952600000000001</v>
      </c>
      <c r="O108" s="29">
        <v>-0.29602800000000001</v>
      </c>
      <c r="P108" s="29">
        <v>34.046533333333336</v>
      </c>
      <c r="Q108" s="29">
        <v>34.030333333333338</v>
      </c>
      <c r="R108" s="29">
        <v>34.598066666666668</v>
      </c>
    </row>
    <row r="109" spans="1:18" x14ac:dyDescent="0.2">
      <c r="A109" s="8" t="s">
        <v>3061</v>
      </c>
      <c r="B109" s="21" t="s">
        <v>8</v>
      </c>
      <c r="C109" s="28">
        <v>5</v>
      </c>
      <c r="D109" s="28">
        <v>5</v>
      </c>
      <c r="E109" s="28">
        <v>4</v>
      </c>
      <c r="F109" s="28">
        <v>26</v>
      </c>
      <c r="G109" s="28">
        <v>13</v>
      </c>
      <c r="H109" s="28">
        <v>3</v>
      </c>
      <c r="I109" s="28">
        <v>17</v>
      </c>
      <c r="J109" s="28">
        <v>14</v>
      </c>
      <c r="K109" s="28">
        <v>10</v>
      </c>
      <c r="L109" s="29"/>
      <c r="M109" s="29"/>
      <c r="N109" s="29">
        <v>2.0466700000000002</v>
      </c>
      <c r="O109" s="29">
        <v>-0.73477400000000004</v>
      </c>
      <c r="P109" s="29">
        <v>31.641066666666664</v>
      </c>
      <c r="Q109" s="29">
        <v>31.710433333333331</v>
      </c>
      <c r="R109" s="29">
        <v>34.064700000000002</v>
      </c>
    </row>
    <row r="110" spans="1:18" x14ac:dyDescent="0.2">
      <c r="A110" s="8" t="s">
        <v>2852</v>
      </c>
      <c r="B110" s="23" t="s">
        <v>8</v>
      </c>
      <c r="C110" s="28">
        <v>5</v>
      </c>
      <c r="D110" s="28">
        <v>5</v>
      </c>
      <c r="E110" s="28">
        <v>2</v>
      </c>
      <c r="F110" s="28">
        <v>24</v>
      </c>
      <c r="G110" s="28">
        <v>22</v>
      </c>
      <c r="H110" s="28">
        <v>6</v>
      </c>
      <c r="I110" s="28">
        <v>12</v>
      </c>
      <c r="J110" s="28">
        <v>10</v>
      </c>
      <c r="K110" s="28">
        <v>3</v>
      </c>
      <c r="L110" s="29"/>
      <c r="M110" s="29"/>
      <c r="N110" s="29">
        <v>2.7343500000000001</v>
      </c>
      <c r="O110" s="29">
        <v>0.896787</v>
      </c>
      <c r="P110" s="29">
        <v>34.562333333333335</v>
      </c>
      <c r="Q110" s="29">
        <v>34.075499999999998</v>
      </c>
      <c r="R110" s="29">
        <v>36.148266666666672</v>
      </c>
    </row>
    <row r="111" spans="1:18" x14ac:dyDescent="0.2">
      <c r="A111" s="8" t="s">
        <v>978</v>
      </c>
      <c r="B111" s="21" t="s">
        <v>44</v>
      </c>
      <c r="C111" s="28">
        <v>5</v>
      </c>
      <c r="D111" s="28">
        <v>5</v>
      </c>
      <c r="E111" s="28">
        <v>4</v>
      </c>
      <c r="F111" s="28">
        <v>23</v>
      </c>
      <c r="G111" s="28">
        <v>20</v>
      </c>
      <c r="H111" s="28">
        <v>12</v>
      </c>
      <c r="I111" s="28">
        <v>9</v>
      </c>
      <c r="J111" s="28">
        <v>9</v>
      </c>
      <c r="K111" s="28">
        <v>7</v>
      </c>
      <c r="L111" s="29">
        <v>2.5758999999999999</v>
      </c>
      <c r="M111" s="29">
        <v>-1.41431</v>
      </c>
      <c r="N111" s="29">
        <v>1.3533900000000001</v>
      </c>
      <c r="O111" s="29">
        <v>-0.593885</v>
      </c>
      <c r="P111" s="29">
        <v>35.264699999999998</v>
      </c>
      <c r="Q111" s="29">
        <v>34.444233333333329</v>
      </c>
      <c r="R111" s="29">
        <v>32.195599999999999</v>
      </c>
    </row>
    <row r="112" spans="1:18" x14ac:dyDescent="0.2">
      <c r="A112" s="20" t="s">
        <v>2040</v>
      </c>
      <c r="B112" s="21" t="s">
        <v>44</v>
      </c>
      <c r="C112" s="28">
        <v>5</v>
      </c>
      <c r="D112" s="28">
        <v>4</v>
      </c>
      <c r="E112" s="28">
        <v>2</v>
      </c>
      <c r="F112" s="28">
        <v>3</v>
      </c>
      <c r="G112" s="28">
        <v>2</v>
      </c>
      <c r="H112" s="28">
        <v>1</v>
      </c>
      <c r="I112" s="28">
        <v>7</v>
      </c>
      <c r="J112" s="28">
        <v>6</v>
      </c>
      <c r="K112" s="28">
        <v>4</v>
      </c>
      <c r="L112" s="29"/>
      <c r="M112" s="29"/>
      <c r="N112" s="29">
        <v>4.5468099999999998</v>
      </c>
      <c r="O112" s="29">
        <v>-1.3911</v>
      </c>
      <c r="P112" s="29">
        <v>31.579666666666668</v>
      </c>
      <c r="Q112" s="29">
        <v>33.110500000000002</v>
      </c>
      <c r="R112" s="29">
        <v>26.345333333333333</v>
      </c>
    </row>
    <row r="113" spans="1:18" x14ac:dyDescent="0.2">
      <c r="A113" s="20" t="s">
        <v>1459</v>
      </c>
      <c r="B113" s="21" t="s">
        <v>8</v>
      </c>
      <c r="C113" s="28">
        <v>5</v>
      </c>
      <c r="D113" s="28">
        <v>3</v>
      </c>
      <c r="E113" s="28">
        <v>1</v>
      </c>
      <c r="F113" s="28">
        <v>12</v>
      </c>
      <c r="G113" s="28">
        <v>4</v>
      </c>
      <c r="H113" s="28">
        <v>1</v>
      </c>
      <c r="I113" s="28">
        <v>7</v>
      </c>
      <c r="J113" s="28">
        <v>5</v>
      </c>
      <c r="K113" s="28">
        <v>1</v>
      </c>
      <c r="L113" s="29">
        <v>2.8304399999999998</v>
      </c>
      <c r="M113" s="29">
        <v>3.10284</v>
      </c>
      <c r="N113" s="29"/>
      <c r="O113" s="29"/>
      <c r="P113" s="29">
        <v>26.820899999999998</v>
      </c>
      <c r="Q113" s="29">
        <v>28.902899999999999</v>
      </c>
      <c r="R113" s="29">
        <v>25.322033333333334</v>
      </c>
    </row>
    <row r="114" spans="1:18" x14ac:dyDescent="0.2">
      <c r="A114" s="8" t="s">
        <v>1525</v>
      </c>
      <c r="B114" s="21" t="s">
        <v>8</v>
      </c>
      <c r="C114" s="28">
        <v>5</v>
      </c>
      <c r="D114" s="28">
        <v>5</v>
      </c>
      <c r="E114" s="28">
        <v>0</v>
      </c>
      <c r="F114" s="28">
        <v>7</v>
      </c>
      <c r="G114" s="28">
        <v>7</v>
      </c>
      <c r="H114" s="28">
        <v>0</v>
      </c>
      <c r="I114" s="28">
        <v>7</v>
      </c>
      <c r="J114" s="28">
        <v>6</v>
      </c>
      <c r="K114" s="28">
        <v>0</v>
      </c>
      <c r="L114" s="29">
        <v>1.97082</v>
      </c>
      <c r="M114" s="29">
        <v>-1.07799</v>
      </c>
      <c r="N114" s="29"/>
      <c r="O114" s="29"/>
      <c r="P114" s="29">
        <v>32.161033333333329</v>
      </c>
      <c r="Q114" s="29">
        <v>30.944166666666664</v>
      </c>
      <c r="R114" s="29">
        <v>33.089933333333327</v>
      </c>
    </row>
    <row r="115" spans="1:18" x14ac:dyDescent="0.2">
      <c r="A115" s="8" t="s">
        <v>2054</v>
      </c>
      <c r="B115" s="23" t="s">
        <v>8</v>
      </c>
      <c r="C115" s="28">
        <v>5</v>
      </c>
      <c r="D115" s="28">
        <v>1</v>
      </c>
      <c r="E115" s="28">
        <v>1</v>
      </c>
      <c r="F115" s="28">
        <v>6</v>
      </c>
      <c r="G115" s="28">
        <v>4</v>
      </c>
      <c r="H115" s="28">
        <v>2</v>
      </c>
      <c r="I115" s="28">
        <v>7</v>
      </c>
      <c r="J115" s="28">
        <v>5</v>
      </c>
      <c r="K115" s="28">
        <v>3</v>
      </c>
      <c r="L115" s="29"/>
      <c r="M115" s="29"/>
      <c r="N115" s="29">
        <v>2.24553</v>
      </c>
      <c r="O115" s="29">
        <v>2.6470899999999999</v>
      </c>
      <c r="P115" s="29">
        <v>33.548300000000005</v>
      </c>
      <c r="Q115" s="29">
        <v>32.055299999999995</v>
      </c>
      <c r="R115" s="29">
        <v>27.192666666666668</v>
      </c>
    </row>
    <row r="116" spans="1:18" x14ac:dyDescent="0.2">
      <c r="A116" s="20" t="s">
        <v>1369</v>
      </c>
      <c r="B116" s="21" t="s">
        <v>8</v>
      </c>
      <c r="C116" s="28">
        <v>5</v>
      </c>
      <c r="D116" s="28">
        <v>5</v>
      </c>
      <c r="E116" s="28">
        <v>0</v>
      </c>
      <c r="F116" s="28">
        <v>11</v>
      </c>
      <c r="G116" s="28">
        <v>8</v>
      </c>
      <c r="H116" s="28">
        <v>1</v>
      </c>
      <c r="I116" s="28">
        <v>7</v>
      </c>
      <c r="J116" s="28">
        <v>7</v>
      </c>
      <c r="K116" s="28">
        <v>2</v>
      </c>
      <c r="L116" s="29"/>
      <c r="M116" s="29"/>
      <c r="N116" s="29">
        <v>3.0131600000000001</v>
      </c>
      <c r="O116" s="29">
        <v>1.51606</v>
      </c>
      <c r="P116" s="29">
        <v>30.780199999999997</v>
      </c>
      <c r="Q116" s="29">
        <v>29.654899999999998</v>
      </c>
      <c r="R116" s="29">
        <v>29.19713333333333</v>
      </c>
    </row>
    <row r="117" spans="1:18" x14ac:dyDescent="0.2">
      <c r="A117" s="20" t="s">
        <v>2222</v>
      </c>
      <c r="B117" s="21" t="s">
        <v>8</v>
      </c>
      <c r="C117" s="28">
        <v>5</v>
      </c>
      <c r="D117" s="28">
        <v>5</v>
      </c>
      <c r="E117" s="28">
        <v>3</v>
      </c>
      <c r="F117" s="28">
        <v>14</v>
      </c>
      <c r="G117" s="28">
        <v>12</v>
      </c>
      <c r="H117" s="28">
        <v>5</v>
      </c>
      <c r="I117" s="28">
        <v>7</v>
      </c>
      <c r="J117" s="28">
        <v>6</v>
      </c>
      <c r="K117" s="28">
        <v>5</v>
      </c>
      <c r="L117" s="29"/>
      <c r="M117" s="29"/>
      <c r="N117" s="29">
        <v>2.8348</v>
      </c>
      <c r="O117" s="29">
        <v>1.34094</v>
      </c>
      <c r="P117" s="29">
        <v>34.794866666666671</v>
      </c>
      <c r="Q117" s="29">
        <v>33.939533333333337</v>
      </c>
      <c r="R117" s="29">
        <v>25.630366666666664</v>
      </c>
    </row>
    <row r="118" spans="1:18" x14ac:dyDescent="0.2">
      <c r="A118" s="8" t="s">
        <v>3071</v>
      </c>
      <c r="B118" s="23" t="s">
        <v>8</v>
      </c>
      <c r="C118" s="28">
        <v>5</v>
      </c>
      <c r="D118" s="28">
        <v>2</v>
      </c>
      <c r="E118" s="28">
        <v>1</v>
      </c>
      <c r="F118" s="28">
        <v>3</v>
      </c>
      <c r="G118" s="28">
        <v>1</v>
      </c>
      <c r="H118" s="28">
        <v>1</v>
      </c>
      <c r="I118" s="28">
        <v>7</v>
      </c>
      <c r="J118" s="28">
        <v>4</v>
      </c>
      <c r="K118" s="28">
        <v>3</v>
      </c>
      <c r="L118" s="29"/>
      <c r="M118" s="29"/>
      <c r="N118" s="29">
        <v>1.34327</v>
      </c>
      <c r="O118" s="29">
        <v>0.37400099999999997</v>
      </c>
      <c r="P118" s="29">
        <v>28.787533333333332</v>
      </c>
      <c r="Q118" s="29">
        <v>28.867199999999997</v>
      </c>
      <c r="R118" s="29">
        <v>32.918133333333337</v>
      </c>
    </row>
    <row r="119" spans="1:18" x14ac:dyDescent="0.2">
      <c r="A119" s="8" t="s">
        <v>267</v>
      </c>
      <c r="B119" s="25" t="s">
        <v>8</v>
      </c>
      <c r="C119" s="28">
        <v>5</v>
      </c>
      <c r="D119" s="28">
        <v>5</v>
      </c>
      <c r="E119" s="28">
        <v>0</v>
      </c>
      <c r="I119" s="28">
        <v>7</v>
      </c>
      <c r="J119" s="28">
        <v>5</v>
      </c>
      <c r="K119" s="28">
        <v>1</v>
      </c>
      <c r="L119" s="29"/>
      <c r="M119" s="29"/>
      <c r="N119" s="29">
        <v>5.0362299999999998</v>
      </c>
      <c r="O119" s="29">
        <v>-1.5259799999999999</v>
      </c>
      <c r="P119" s="29">
        <v>29.514700000000001</v>
      </c>
      <c r="Q119" s="29">
        <v>30.990333333333336</v>
      </c>
      <c r="R119" s="29">
        <v>31.040700000000001</v>
      </c>
    </row>
    <row r="120" spans="1:18" ht="16" x14ac:dyDescent="0.2">
      <c r="A120" s="22" t="s">
        <v>2351</v>
      </c>
      <c r="B120" s="21" t="s">
        <v>8</v>
      </c>
      <c r="C120" s="28">
        <v>5</v>
      </c>
      <c r="D120" s="28">
        <v>3</v>
      </c>
      <c r="E120" s="28">
        <v>0</v>
      </c>
      <c r="F120" s="28">
        <v>29</v>
      </c>
      <c r="G120" s="28">
        <v>22</v>
      </c>
      <c r="H120" s="28">
        <v>4</v>
      </c>
      <c r="I120" s="28">
        <v>6</v>
      </c>
      <c r="J120" s="28">
        <v>4</v>
      </c>
      <c r="K120" s="28">
        <v>2</v>
      </c>
      <c r="L120" s="29"/>
      <c r="M120" s="29"/>
      <c r="N120" s="29">
        <v>2.9674100000000001</v>
      </c>
      <c r="O120" s="29">
        <v>-1.05193</v>
      </c>
      <c r="P120" s="29">
        <v>36.615966666666665</v>
      </c>
      <c r="Q120" s="29">
        <v>36.783466666666662</v>
      </c>
      <c r="R120" s="29">
        <v>29.886666666666667</v>
      </c>
    </row>
    <row r="121" spans="1:18" x14ac:dyDescent="0.2">
      <c r="A121" s="8" t="s">
        <v>1395</v>
      </c>
      <c r="B121" s="21" t="s">
        <v>8</v>
      </c>
      <c r="C121" s="28">
        <v>5</v>
      </c>
      <c r="D121" s="28">
        <v>3</v>
      </c>
      <c r="E121" s="28">
        <v>1</v>
      </c>
      <c r="F121" s="28">
        <v>9</v>
      </c>
      <c r="G121" s="28">
        <v>6</v>
      </c>
      <c r="H121" s="28">
        <v>2</v>
      </c>
      <c r="I121" s="28">
        <v>3</v>
      </c>
      <c r="J121" s="28">
        <v>3</v>
      </c>
      <c r="K121" s="28">
        <v>1</v>
      </c>
      <c r="L121" s="29"/>
      <c r="M121" s="29"/>
      <c r="N121" s="29">
        <v>2.2228300000000001</v>
      </c>
      <c r="O121" s="29">
        <v>0.90531799999999996</v>
      </c>
      <c r="P121" s="29">
        <v>28.741699999999998</v>
      </c>
      <c r="Q121" s="29">
        <v>28.690433333333335</v>
      </c>
      <c r="R121" s="29">
        <v>32.816633333333336</v>
      </c>
    </row>
    <row r="122" spans="1:18" x14ac:dyDescent="0.2">
      <c r="A122" s="8" t="s">
        <v>2486</v>
      </c>
      <c r="B122" s="23" t="s">
        <v>8</v>
      </c>
      <c r="C122" s="28">
        <v>5</v>
      </c>
      <c r="D122" s="28">
        <v>4</v>
      </c>
      <c r="E122" s="28">
        <v>1</v>
      </c>
      <c r="F122" s="28">
        <v>15</v>
      </c>
      <c r="G122" s="28">
        <v>11</v>
      </c>
      <c r="H122" s="28">
        <v>1</v>
      </c>
      <c r="I122" s="28">
        <v>3</v>
      </c>
      <c r="J122" s="28">
        <v>3</v>
      </c>
      <c r="K122" s="28">
        <v>0</v>
      </c>
      <c r="L122" s="29"/>
      <c r="M122" s="29"/>
      <c r="N122" s="29">
        <v>2.39412</v>
      </c>
      <c r="O122" s="29">
        <v>0.48716599999999999</v>
      </c>
      <c r="P122" s="29">
        <v>33.095300000000002</v>
      </c>
      <c r="Q122" s="29">
        <v>32.996066666666671</v>
      </c>
      <c r="R122" s="29">
        <v>32.19253333333333</v>
      </c>
    </row>
    <row r="123" spans="1:18" x14ac:dyDescent="0.2">
      <c r="A123" s="20" t="s">
        <v>2104</v>
      </c>
      <c r="B123" s="21" t="s">
        <v>8</v>
      </c>
      <c r="C123" s="28">
        <v>5</v>
      </c>
      <c r="D123" s="28">
        <v>3</v>
      </c>
      <c r="E123" s="28">
        <v>3</v>
      </c>
      <c r="F123" s="28">
        <v>10</v>
      </c>
      <c r="G123" s="28">
        <v>9</v>
      </c>
      <c r="H123" s="28">
        <v>5</v>
      </c>
      <c r="I123" s="28">
        <v>2</v>
      </c>
      <c r="J123" s="28">
        <v>1</v>
      </c>
      <c r="K123" s="28">
        <v>1</v>
      </c>
      <c r="L123" s="29"/>
      <c r="M123" s="29"/>
      <c r="N123" s="29">
        <v>3.7405900000000001</v>
      </c>
      <c r="O123" s="29">
        <v>-1.9420599999999999</v>
      </c>
      <c r="P123" s="29">
        <v>33.433066666666669</v>
      </c>
      <c r="Q123" s="29">
        <v>35.370866666666664</v>
      </c>
      <c r="R123" s="29">
        <v>26.480766666666664</v>
      </c>
    </row>
    <row r="124" spans="1:18" x14ac:dyDescent="0.2">
      <c r="A124" s="8" t="s">
        <v>953</v>
      </c>
      <c r="B124" s="25" t="s">
        <v>8</v>
      </c>
      <c r="C124" s="28">
        <v>5</v>
      </c>
      <c r="D124" s="28">
        <v>4</v>
      </c>
      <c r="E124" s="28">
        <v>2</v>
      </c>
      <c r="I124" s="28">
        <v>1</v>
      </c>
      <c r="J124" s="28">
        <v>1</v>
      </c>
      <c r="K124" s="28">
        <v>1</v>
      </c>
      <c r="L124" s="29">
        <v>2.65178</v>
      </c>
      <c r="M124" s="29">
        <v>2.3110400000000002</v>
      </c>
      <c r="N124" s="29"/>
      <c r="O124" s="29"/>
      <c r="P124" s="29">
        <v>31.71213333333333</v>
      </c>
      <c r="Q124" s="29">
        <v>32.481299999999997</v>
      </c>
      <c r="R124" s="29">
        <v>33.877266666666664</v>
      </c>
    </row>
    <row r="125" spans="1:18" x14ac:dyDescent="0.2">
      <c r="A125" s="8" t="s">
        <v>4052</v>
      </c>
      <c r="B125" s="21" t="s">
        <v>8</v>
      </c>
      <c r="C125" s="28">
        <v>5</v>
      </c>
      <c r="D125" s="28">
        <v>5</v>
      </c>
      <c r="E125" s="28">
        <v>5</v>
      </c>
      <c r="L125" s="29">
        <v>2.37243</v>
      </c>
      <c r="M125" s="29">
        <v>5.52454</v>
      </c>
      <c r="N125" s="29"/>
      <c r="O125" s="29"/>
      <c r="P125" s="29">
        <v>25.931833333333334</v>
      </c>
      <c r="Q125" s="29">
        <v>34.147399999999998</v>
      </c>
      <c r="R125" s="29">
        <v>25.956199999999999</v>
      </c>
    </row>
    <row r="126" spans="1:18" x14ac:dyDescent="0.2">
      <c r="A126" s="8" t="s">
        <v>2796</v>
      </c>
      <c r="B126" s="21" t="s">
        <v>8</v>
      </c>
      <c r="C126" s="28">
        <v>4</v>
      </c>
      <c r="D126" s="28">
        <v>2</v>
      </c>
      <c r="E126" s="28">
        <v>0</v>
      </c>
      <c r="I126" s="28">
        <v>55</v>
      </c>
      <c r="J126" s="28">
        <v>37</v>
      </c>
      <c r="K126" s="28">
        <v>20</v>
      </c>
      <c r="L126" s="29">
        <v>5.1666999999999996</v>
      </c>
      <c r="M126" s="29">
        <v>-12.0162</v>
      </c>
      <c r="N126" s="29"/>
      <c r="O126" s="29"/>
      <c r="P126" s="29">
        <v>25.425833333333333</v>
      </c>
      <c r="Q126" s="29">
        <v>25.316399999999998</v>
      </c>
      <c r="R126" s="29">
        <v>25.6904</v>
      </c>
    </row>
    <row r="127" spans="1:18" x14ac:dyDescent="0.2">
      <c r="A127" s="8" t="s">
        <v>2678</v>
      </c>
      <c r="B127" s="24" t="s">
        <v>8</v>
      </c>
      <c r="C127" s="28">
        <v>4</v>
      </c>
      <c r="D127" s="28">
        <v>3</v>
      </c>
      <c r="E127" s="28">
        <v>0</v>
      </c>
      <c r="F127" s="28">
        <v>8</v>
      </c>
      <c r="G127" s="28">
        <v>5</v>
      </c>
      <c r="H127" s="28">
        <v>1</v>
      </c>
      <c r="I127" s="28">
        <v>23</v>
      </c>
      <c r="J127" s="28">
        <v>16</v>
      </c>
      <c r="K127" s="28">
        <v>7</v>
      </c>
      <c r="L127" s="29"/>
      <c r="M127" s="29"/>
      <c r="N127" s="29">
        <v>1.5474699999999999</v>
      </c>
      <c r="O127" s="29">
        <v>0.282225</v>
      </c>
      <c r="P127" s="29">
        <v>34.745800000000003</v>
      </c>
      <c r="Q127" s="29">
        <v>34.4223</v>
      </c>
      <c r="R127" s="29">
        <v>25.662433333333336</v>
      </c>
    </row>
    <row r="128" spans="1:18" x14ac:dyDescent="0.2">
      <c r="A128" s="8" t="s">
        <v>2526</v>
      </c>
      <c r="B128" s="23" t="s">
        <v>8</v>
      </c>
      <c r="C128" s="28">
        <v>4</v>
      </c>
      <c r="D128" s="28">
        <v>2</v>
      </c>
      <c r="E128" s="28">
        <v>0</v>
      </c>
      <c r="F128" s="28">
        <v>13</v>
      </c>
      <c r="G128" s="28">
        <v>10</v>
      </c>
      <c r="H128" s="28">
        <v>3</v>
      </c>
      <c r="I128" s="28">
        <v>21</v>
      </c>
      <c r="J128" s="28">
        <v>18</v>
      </c>
      <c r="K128" s="28">
        <v>10</v>
      </c>
      <c r="L128" s="29"/>
      <c r="M128" s="29"/>
      <c r="N128" s="29">
        <v>1.69346</v>
      </c>
      <c r="O128" s="29">
        <v>-0.42637999999999998</v>
      </c>
      <c r="P128" s="29">
        <v>30.349933333333336</v>
      </c>
      <c r="Q128" s="29">
        <v>30.598033333333333</v>
      </c>
      <c r="R128" s="29">
        <v>26.143533333333334</v>
      </c>
    </row>
    <row r="129" spans="1:18" x14ac:dyDescent="0.2">
      <c r="A129" s="8" t="s">
        <v>2989</v>
      </c>
      <c r="B129" s="23" t="s">
        <v>8</v>
      </c>
      <c r="C129" s="28">
        <v>4</v>
      </c>
      <c r="D129" s="28">
        <v>2</v>
      </c>
      <c r="E129" s="28">
        <v>2</v>
      </c>
      <c r="F129" s="28">
        <v>7</v>
      </c>
      <c r="G129" s="28">
        <v>3</v>
      </c>
      <c r="H129" s="28">
        <v>2</v>
      </c>
      <c r="I129" s="28">
        <v>18</v>
      </c>
      <c r="J129" s="28">
        <v>14</v>
      </c>
      <c r="K129" s="28">
        <v>7</v>
      </c>
      <c r="L129" s="29"/>
      <c r="M129" s="29"/>
      <c r="N129" s="29">
        <v>5.0909300000000002</v>
      </c>
      <c r="O129" s="29">
        <v>-1.93476</v>
      </c>
      <c r="P129" s="29">
        <v>34.604099999999995</v>
      </c>
      <c r="Q129" s="29">
        <v>35.735733333333336</v>
      </c>
      <c r="R129" s="29">
        <v>30.257333333333332</v>
      </c>
    </row>
    <row r="130" spans="1:18" x14ac:dyDescent="0.2">
      <c r="A130" s="8" t="s">
        <v>2306</v>
      </c>
      <c r="B130" s="21" t="s">
        <v>8</v>
      </c>
      <c r="C130" s="28">
        <v>4</v>
      </c>
      <c r="D130" s="28">
        <v>1</v>
      </c>
      <c r="E130" s="28">
        <v>1</v>
      </c>
      <c r="I130" s="28">
        <v>13</v>
      </c>
      <c r="J130" s="28">
        <v>9</v>
      </c>
      <c r="K130" s="28">
        <v>4</v>
      </c>
      <c r="L130" s="29">
        <v>2.8635899999999999</v>
      </c>
      <c r="M130" s="29">
        <v>2.8534000000000002</v>
      </c>
      <c r="N130" s="29"/>
      <c r="O130" s="29"/>
      <c r="P130" s="29">
        <v>25.224400000000003</v>
      </c>
      <c r="Q130" s="29">
        <v>28.276666666666667</v>
      </c>
      <c r="R130" s="29">
        <v>25.9542</v>
      </c>
    </row>
    <row r="131" spans="1:18" x14ac:dyDescent="0.2">
      <c r="A131" s="8" t="s">
        <v>2005</v>
      </c>
      <c r="B131" s="23" t="s">
        <v>8</v>
      </c>
      <c r="C131" s="28">
        <v>4</v>
      </c>
      <c r="D131" s="28">
        <v>4</v>
      </c>
      <c r="E131" s="28">
        <v>4</v>
      </c>
      <c r="F131" s="28">
        <v>4</v>
      </c>
      <c r="G131" s="28">
        <v>4</v>
      </c>
      <c r="H131" s="28">
        <v>3</v>
      </c>
      <c r="I131" s="28">
        <v>13</v>
      </c>
      <c r="J131" s="28">
        <v>13</v>
      </c>
      <c r="K131" s="28">
        <v>11</v>
      </c>
      <c r="L131" s="29">
        <v>2.7158799999999998</v>
      </c>
      <c r="M131" s="29">
        <v>-1.14557</v>
      </c>
      <c r="N131" s="29">
        <v>2.31778</v>
      </c>
      <c r="O131" s="29">
        <v>-0.82071899999999998</v>
      </c>
      <c r="P131" s="29">
        <v>32.138200000000005</v>
      </c>
      <c r="Q131" s="29">
        <v>32.53223333333333</v>
      </c>
      <c r="R131" s="29">
        <v>26.224733333333333</v>
      </c>
    </row>
    <row r="132" spans="1:18" x14ac:dyDescent="0.2">
      <c r="A132" s="8" t="s">
        <v>1991</v>
      </c>
      <c r="B132" s="24" t="s">
        <v>8</v>
      </c>
      <c r="C132" s="28">
        <v>4</v>
      </c>
      <c r="D132" s="28">
        <v>0</v>
      </c>
      <c r="E132" s="28">
        <v>0</v>
      </c>
      <c r="F132" s="28">
        <v>16</v>
      </c>
      <c r="G132" s="28">
        <v>9</v>
      </c>
      <c r="H132" s="28">
        <v>4</v>
      </c>
      <c r="I132" s="28">
        <v>13</v>
      </c>
      <c r="J132" s="28">
        <v>8</v>
      </c>
      <c r="K132" s="28">
        <v>4</v>
      </c>
      <c r="L132" s="29"/>
      <c r="M132" s="29"/>
      <c r="N132" s="29">
        <v>2.0638800000000002</v>
      </c>
      <c r="O132" s="29">
        <v>0.84195299999999995</v>
      </c>
      <c r="P132" s="29">
        <v>37.596000000000004</v>
      </c>
      <c r="Q132" s="29">
        <v>36.445</v>
      </c>
      <c r="R132" s="29">
        <v>28.800300000000004</v>
      </c>
    </row>
    <row r="133" spans="1:18" x14ac:dyDescent="0.2">
      <c r="A133" s="8" t="s">
        <v>1336</v>
      </c>
      <c r="B133" s="21" t="s">
        <v>8</v>
      </c>
      <c r="C133" s="28">
        <v>4</v>
      </c>
      <c r="D133" s="28">
        <v>2</v>
      </c>
      <c r="E133" s="28">
        <v>0</v>
      </c>
      <c r="F133" s="28">
        <v>19</v>
      </c>
      <c r="G133" s="28">
        <v>11</v>
      </c>
      <c r="H133" s="28">
        <v>4</v>
      </c>
      <c r="I133" s="28">
        <v>12</v>
      </c>
      <c r="J133" s="28">
        <v>9</v>
      </c>
      <c r="K133" s="28">
        <v>3</v>
      </c>
      <c r="L133" s="29"/>
      <c r="M133" s="29"/>
      <c r="N133" s="29">
        <v>1.58832</v>
      </c>
      <c r="O133" s="29">
        <v>0.20803099999999999</v>
      </c>
      <c r="P133" s="29">
        <v>33.216900000000003</v>
      </c>
      <c r="Q133" s="29">
        <v>33.2941</v>
      </c>
      <c r="R133" s="29">
        <v>32.702233333333332</v>
      </c>
    </row>
    <row r="134" spans="1:18" x14ac:dyDescent="0.2">
      <c r="A134" s="8" t="s">
        <v>3269</v>
      </c>
      <c r="B134" s="21" t="s">
        <v>8</v>
      </c>
      <c r="C134" s="28">
        <v>4</v>
      </c>
      <c r="D134" s="28">
        <v>3</v>
      </c>
      <c r="E134" s="28">
        <v>0</v>
      </c>
      <c r="F134" s="28">
        <v>11</v>
      </c>
      <c r="G134" s="28">
        <v>8</v>
      </c>
      <c r="H134" s="28">
        <v>1</v>
      </c>
      <c r="I134" s="28">
        <v>12</v>
      </c>
      <c r="J134" s="28">
        <v>8</v>
      </c>
      <c r="K134" s="28">
        <v>0</v>
      </c>
      <c r="L134" s="29"/>
      <c r="M134" s="29"/>
      <c r="N134" s="29">
        <v>1.8712500000000001</v>
      </c>
      <c r="O134" s="29">
        <v>-0.58030400000000004</v>
      </c>
      <c r="P134" s="29">
        <v>30.763899999999996</v>
      </c>
      <c r="Q134" s="29">
        <v>30.9239</v>
      </c>
      <c r="R134" s="29">
        <v>30.034333333333333</v>
      </c>
    </row>
    <row r="135" spans="1:18" x14ac:dyDescent="0.2">
      <c r="A135" s="8" t="s">
        <v>1290</v>
      </c>
      <c r="B135" s="23" t="s">
        <v>8</v>
      </c>
      <c r="C135" s="28">
        <v>4</v>
      </c>
      <c r="D135" s="28">
        <v>4</v>
      </c>
      <c r="E135" s="28">
        <v>2</v>
      </c>
      <c r="F135" s="28">
        <v>8</v>
      </c>
      <c r="G135" s="28">
        <v>5</v>
      </c>
      <c r="H135" s="28">
        <v>3</v>
      </c>
      <c r="I135" s="28">
        <v>11</v>
      </c>
      <c r="J135" s="28">
        <v>11</v>
      </c>
      <c r="K135" s="28">
        <v>10</v>
      </c>
      <c r="L135" s="29"/>
      <c r="M135" s="29"/>
      <c r="N135" s="29">
        <v>2.72539</v>
      </c>
      <c r="O135" s="29">
        <v>-0.67352500000000004</v>
      </c>
      <c r="P135" s="29">
        <v>32.598999999999997</v>
      </c>
      <c r="Q135" s="29">
        <v>33.152333333333331</v>
      </c>
      <c r="R135" s="29">
        <v>26.328033333333334</v>
      </c>
    </row>
    <row r="136" spans="1:18" x14ac:dyDescent="0.2">
      <c r="A136" s="20" t="s">
        <v>3077</v>
      </c>
      <c r="B136" s="21" t="s">
        <v>8</v>
      </c>
      <c r="C136" s="28">
        <v>4</v>
      </c>
      <c r="D136" s="28">
        <v>4</v>
      </c>
      <c r="E136" s="28">
        <v>4</v>
      </c>
      <c r="F136" s="28">
        <v>2</v>
      </c>
      <c r="G136" s="28">
        <v>2</v>
      </c>
      <c r="H136" s="28">
        <v>2</v>
      </c>
      <c r="I136" s="28">
        <v>9</v>
      </c>
      <c r="J136" s="28">
        <v>9</v>
      </c>
      <c r="K136" s="28">
        <v>8</v>
      </c>
      <c r="L136" s="29">
        <v>5.2441599999999999</v>
      </c>
      <c r="M136" s="29">
        <v>1.5210300000000001</v>
      </c>
      <c r="N136" s="29">
        <v>1.96044</v>
      </c>
      <c r="O136" s="29">
        <v>0.70419600000000004</v>
      </c>
      <c r="P136" s="29">
        <v>33.427533333333336</v>
      </c>
      <c r="Q136" s="29">
        <v>34.244399999999999</v>
      </c>
      <c r="R136" s="29">
        <v>25.374366666666663</v>
      </c>
    </row>
    <row r="137" spans="1:18" x14ac:dyDescent="0.2">
      <c r="A137" s="20" t="s">
        <v>1640</v>
      </c>
      <c r="B137" s="25" t="s">
        <v>8</v>
      </c>
      <c r="C137" s="28">
        <v>4</v>
      </c>
      <c r="D137" s="28">
        <v>1</v>
      </c>
      <c r="E137" s="28">
        <v>1</v>
      </c>
      <c r="F137" s="28">
        <v>2</v>
      </c>
      <c r="G137" s="28">
        <v>0</v>
      </c>
      <c r="H137" s="28">
        <v>0</v>
      </c>
      <c r="I137" s="28">
        <v>9</v>
      </c>
      <c r="J137" s="28">
        <v>9</v>
      </c>
      <c r="K137" s="28">
        <v>7</v>
      </c>
      <c r="L137" s="29"/>
      <c r="M137" s="29"/>
      <c r="N137" s="29">
        <v>2.8663799999999999</v>
      </c>
      <c r="O137" s="29">
        <v>-0.80123999999999995</v>
      </c>
      <c r="P137" s="29">
        <v>33.121433333333336</v>
      </c>
      <c r="Q137" s="29">
        <v>34.453099999999999</v>
      </c>
      <c r="R137" s="29">
        <v>33.997933333333329</v>
      </c>
    </row>
    <row r="138" spans="1:18" x14ac:dyDescent="0.2">
      <c r="A138" s="20" t="s">
        <v>3037</v>
      </c>
      <c r="B138" s="21" t="s">
        <v>8</v>
      </c>
      <c r="C138" s="28">
        <v>4</v>
      </c>
      <c r="D138" s="28">
        <v>4</v>
      </c>
      <c r="E138" s="28">
        <v>4</v>
      </c>
      <c r="F138" s="28">
        <v>6</v>
      </c>
      <c r="G138" s="28">
        <v>6</v>
      </c>
      <c r="H138" s="28">
        <v>6</v>
      </c>
      <c r="I138" s="28">
        <v>8</v>
      </c>
      <c r="J138" s="28">
        <v>8</v>
      </c>
      <c r="K138" s="28">
        <v>7</v>
      </c>
      <c r="L138" s="29">
        <v>0.83276399999999995</v>
      </c>
      <c r="M138" s="29">
        <v>-2.2241</v>
      </c>
      <c r="N138" s="29"/>
      <c r="O138" s="29"/>
      <c r="P138" s="29">
        <v>28.1755</v>
      </c>
      <c r="Q138" s="29">
        <v>25.21756666666667</v>
      </c>
      <c r="R138" s="29">
        <v>33.198133333333331</v>
      </c>
    </row>
    <row r="139" spans="1:18" ht="16" x14ac:dyDescent="0.2">
      <c r="A139" s="22" t="s">
        <v>2009</v>
      </c>
      <c r="B139" s="25" t="s">
        <v>8</v>
      </c>
      <c r="C139" s="28">
        <v>4</v>
      </c>
      <c r="D139" s="28">
        <v>4</v>
      </c>
      <c r="E139" s="28">
        <v>2</v>
      </c>
      <c r="F139" s="28">
        <v>5</v>
      </c>
      <c r="G139" s="28">
        <v>5</v>
      </c>
      <c r="H139" s="28">
        <v>2</v>
      </c>
      <c r="I139" s="28">
        <v>8</v>
      </c>
      <c r="J139" s="28">
        <v>6</v>
      </c>
      <c r="K139" s="28">
        <v>2</v>
      </c>
      <c r="L139" s="29"/>
      <c r="M139" s="29"/>
      <c r="N139" s="29">
        <v>1.84154</v>
      </c>
      <c r="O139" s="29">
        <v>0.63466500000000003</v>
      </c>
      <c r="P139" s="29">
        <v>32.868600000000001</v>
      </c>
      <c r="Q139" s="29">
        <v>33.038666666666671</v>
      </c>
      <c r="R139" s="29">
        <v>33.033000000000001</v>
      </c>
    </row>
    <row r="140" spans="1:18" x14ac:dyDescent="0.2">
      <c r="A140" s="20" t="s">
        <v>1566</v>
      </c>
      <c r="B140" s="21" t="s">
        <v>8</v>
      </c>
      <c r="C140" s="28">
        <v>4</v>
      </c>
      <c r="D140" s="28">
        <v>3</v>
      </c>
      <c r="E140" s="28">
        <v>1</v>
      </c>
      <c r="I140" s="28">
        <v>7</v>
      </c>
      <c r="J140" s="28">
        <v>7</v>
      </c>
      <c r="K140" s="28">
        <v>5</v>
      </c>
      <c r="L140" s="29">
        <v>3.02942</v>
      </c>
      <c r="M140" s="29">
        <v>-1.57606</v>
      </c>
      <c r="N140" s="29"/>
      <c r="O140" s="29"/>
      <c r="P140" s="29">
        <v>27.833233333333336</v>
      </c>
      <c r="Q140" s="29">
        <v>25.501433333333335</v>
      </c>
      <c r="R140" s="29">
        <v>25.942400000000003</v>
      </c>
    </row>
    <row r="141" spans="1:18" x14ac:dyDescent="0.2">
      <c r="A141" s="8" t="s">
        <v>2969</v>
      </c>
      <c r="B141" s="21" t="s">
        <v>8</v>
      </c>
      <c r="C141" s="28">
        <v>4</v>
      </c>
      <c r="D141" s="28">
        <v>4</v>
      </c>
      <c r="E141" s="28">
        <v>2</v>
      </c>
      <c r="F141" s="28">
        <v>4</v>
      </c>
      <c r="G141" s="28">
        <v>4</v>
      </c>
      <c r="H141" s="28">
        <v>2</v>
      </c>
      <c r="I141" s="28">
        <v>7</v>
      </c>
      <c r="J141" s="28">
        <v>6</v>
      </c>
      <c r="K141" s="28">
        <v>4</v>
      </c>
      <c r="L141" s="29"/>
      <c r="M141" s="29"/>
      <c r="N141" s="29">
        <v>2.83569</v>
      </c>
      <c r="O141" s="29">
        <v>1.1615800000000001</v>
      </c>
      <c r="P141" s="29">
        <v>30.060333333333332</v>
      </c>
      <c r="Q141" s="29">
        <v>29.490733333333335</v>
      </c>
      <c r="R141" s="29">
        <v>25.223366666666664</v>
      </c>
    </row>
    <row r="142" spans="1:18" x14ac:dyDescent="0.2">
      <c r="A142" s="8" t="s">
        <v>1346</v>
      </c>
      <c r="B142" s="21" t="s">
        <v>8</v>
      </c>
      <c r="C142" s="28">
        <v>4</v>
      </c>
      <c r="D142" s="28">
        <v>4</v>
      </c>
      <c r="E142" s="28">
        <v>3</v>
      </c>
      <c r="F142" s="28">
        <v>4</v>
      </c>
      <c r="G142" s="28">
        <v>4</v>
      </c>
      <c r="H142" s="28">
        <v>2</v>
      </c>
      <c r="I142" s="28">
        <v>7</v>
      </c>
      <c r="J142" s="28">
        <v>7</v>
      </c>
      <c r="K142" s="28">
        <v>5</v>
      </c>
      <c r="L142" s="29"/>
      <c r="M142" s="29"/>
      <c r="N142" s="29">
        <v>2.3500800000000002</v>
      </c>
      <c r="O142" s="29">
        <v>0.88758000000000004</v>
      </c>
      <c r="P142" s="29">
        <v>32.992766666666661</v>
      </c>
      <c r="Q142" s="29">
        <v>32.742899999999999</v>
      </c>
      <c r="R142" s="29">
        <v>32.998899999999999</v>
      </c>
    </row>
    <row r="143" spans="1:18" x14ac:dyDescent="0.2">
      <c r="A143" s="8" t="s">
        <v>859</v>
      </c>
      <c r="B143" s="21" t="s">
        <v>8</v>
      </c>
      <c r="C143" s="28">
        <v>4</v>
      </c>
      <c r="D143" s="28">
        <v>4</v>
      </c>
      <c r="E143" s="28">
        <v>1</v>
      </c>
      <c r="F143" s="28">
        <v>2</v>
      </c>
      <c r="G143" s="28">
        <v>2</v>
      </c>
      <c r="H143" s="28">
        <v>2</v>
      </c>
      <c r="I143" s="28">
        <v>7</v>
      </c>
      <c r="J143" s="28">
        <v>7</v>
      </c>
      <c r="K143" s="28">
        <v>3</v>
      </c>
      <c r="L143" s="29"/>
      <c r="M143" s="29"/>
      <c r="N143" s="29">
        <v>1.04653</v>
      </c>
      <c r="O143" s="29">
        <v>-0.69020899999999996</v>
      </c>
      <c r="P143" s="29">
        <v>30.650299999999998</v>
      </c>
      <c r="Q143" s="29">
        <v>31.44326666666667</v>
      </c>
      <c r="R143" s="29">
        <v>28.369933333333336</v>
      </c>
    </row>
    <row r="144" spans="1:18" x14ac:dyDescent="0.2">
      <c r="A144" s="20" t="s">
        <v>1694</v>
      </c>
      <c r="B144" s="21" t="s">
        <v>8</v>
      </c>
      <c r="C144" s="28">
        <v>4</v>
      </c>
      <c r="D144" s="28">
        <v>3</v>
      </c>
      <c r="E144" s="28">
        <v>2</v>
      </c>
      <c r="F144" s="28">
        <v>21</v>
      </c>
      <c r="G144" s="28">
        <v>12</v>
      </c>
      <c r="H144" s="28">
        <v>4</v>
      </c>
      <c r="I144" s="28">
        <v>6</v>
      </c>
      <c r="J144" s="28">
        <v>5</v>
      </c>
      <c r="K144" s="28">
        <v>5</v>
      </c>
      <c r="L144" s="29"/>
      <c r="M144" s="29"/>
      <c r="N144" s="29">
        <v>2.25874</v>
      </c>
      <c r="O144" s="29">
        <v>-1.28592</v>
      </c>
      <c r="P144" s="29">
        <v>35.707966666666671</v>
      </c>
      <c r="Q144" s="29">
        <v>37.105400000000003</v>
      </c>
      <c r="R144" s="29">
        <v>28.520166666666668</v>
      </c>
    </row>
    <row r="145" spans="1:18" x14ac:dyDescent="0.2">
      <c r="A145" s="8" t="s">
        <v>2490</v>
      </c>
      <c r="B145" s="21" t="s">
        <v>8</v>
      </c>
      <c r="C145" s="28">
        <v>4</v>
      </c>
      <c r="D145" s="28">
        <v>4</v>
      </c>
      <c r="E145" s="28">
        <v>4</v>
      </c>
      <c r="F145" s="28">
        <v>2</v>
      </c>
      <c r="G145" s="28">
        <v>2</v>
      </c>
      <c r="H145" s="28">
        <v>2</v>
      </c>
      <c r="I145" s="28">
        <v>5</v>
      </c>
      <c r="J145" s="28">
        <v>5</v>
      </c>
      <c r="K145" s="28">
        <v>5</v>
      </c>
      <c r="L145" s="29"/>
      <c r="M145" s="29"/>
      <c r="N145" s="29">
        <v>1.7463200000000001</v>
      </c>
      <c r="O145" s="29">
        <v>1.2141</v>
      </c>
      <c r="P145" s="29">
        <v>32.134066666666662</v>
      </c>
      <c r="Q145" s="29">
        <v>31.501966666666664</v>
      </c>
      <c r="R145" s="29">
        <v>28.384866666666664</v>
      </c>
    </row>
    <row r="146" spans="1:18" x14ac:dyDescent="0.2">
      <c r="A146" s="8" t="s">
        <v>2760</v>
      </c>
      <c r="B146" s="21" t="s">
        <v>8</v>
      </c>
      <c r="C146" s="28">
        <v>4</v>
      </c>
      <c r="D146" s="28">
        <v>1</v>
      </c>
      <c r="E146" s="28">
        <v>0</v>
      </c>
      <c r="F146" s="28">
        <v>4</v>
      </c>
      <c r="G146" s="28">
        <v>1</v>
      </c>
      <c r="H146" s="28">
        <v>0</v>
      </c>
      <c r="I146" s="28">
        <v>5</v>
      </c>
      <c r="J146" s="28">
        <v>3</v>
      </c>
      <c r="K146" s="28">
        <v>2</v>
      </c>
      <c r="L146" s="29"/>
      <c r="M146" s="29"/>
      <c r="N146" s="29">
        <v>1.06545</v>
      </c>
      <c r="O146" s="29">
        <v>0.491255</v>
      </c>
      <c r="P146" s="29">
        <v>30.346833333333336</v>
      </c>
      <c r="Q146" s="29">
        <v>30.646200000000004</v>
      </c>
      <c r="R146" s="29">
        <v>28.394366666666667</v>
      </c>
    </row>
    <row r="147" spans="1:18" x14ac:dyDescent="0.2">
      <c r="A147" s="8" t="s">
        <v>1951</v>
      </c>
      <c r="B147" s="21" t="s">
        <v>8</v>
      </c>
      <c r="C147" s="28">
        <v>4</v>
      </c>
      <c r="D147" s="28">
        <v>4</v>
      </c>
      <c r="E147" s="28">
        <v>4</v>
      </c>
      <c r="F147" s="28">
        <v>1</v>
      </c>
      <c r="G147" s="28">
        <v>1</v>
      </c>
      <c r="H147" s="28">
        <v>1</v>
      </c>
      <c r="I147" s="28">
        <v>5</v>
      </c>
      <c r="J147" s="28">
        <v>5</v>
      </c>
      <c r="K147" s="28">
        <v>5</v>
      </c>
      <c r="L147" s="29"/>
      <c r="M147" s="29"/>
      <c r="N147" s="29">
        <v>2.0673699999999999</v>
      </c>
      <c r="O147" s="29">
        <v>-0.58723599999999998</v>
      </c>
      <c r="P147" s="29">
        <v>31.782499999999999</v>
      </c>
      <c r="Q147" s="29">
        <v>32.723999999999997</v>
      </c>
      <c r="R147" s="29">
        <v>29.145833333333332</v>
      </c>
    </row>
    <row r="148" spans="1:18" x14ac:dyDescent="0.2">
      <c r="A148" s="8" t="s">
        <v>2155</v>
      </c>
      <c r="B148" s="24" t="s">
        <v>8</v>
      </c>
      <c r="C148" s="28">
        <v>4</v>
      </c>
      <c r="D148" s="28">
        <v>4</v>
      </c>
      <c r="E148" s="28">
        <v>2</v>
      </c>
      <c r="F148" s="28">
        <v>6</v>
      </c>
      <c r="G148" s="28">
        <v>6</v>
      </c>
      <c r="H148" s="28">
        <v>3</v>
      </c>
      <c r="I148" s="28">
        <v>4</v>
      </c>
      <c r="J148" s="28">
        <v>4</v>
      </c>
      <c r="K148" s="28">
        <v>3</v>
      </c>
      <c r="L148" s="29">
        <v>1.0883</v>
      </c>
      <c r="M148" s="29">
        <v>3.5184500000000001</v>
      </c>
      <c r="N148" s="29">
        <v>0.99406000000000005</v>
      </c>
      <c r="O148" s="29">
        <v>3.2542</v>
      </c>
      <c r="P148" s="29">
        <v>28.785899999999998</v>
      </c>
      <c r="Q148" s="29">
        <v>29.050166666666669</v>
      </c>
      <c r="R148" s="29">
        <v>31.293099999999999</v>
      </c>
    </row>
    <row r="149" spans="1:18" x14ac:dyDescent="0.2">
      <c r="A149" s="8" t="s">
        <v>2181</v>
      </c>
      <c r="B149" s="21" t="s">
        <v>8</v>
      </c>
      <c r="C149" s="28">
        <v>4</v>
      </c>
      <c r="D149" s="28">
        <v>4</v>
      </c>
      <c r="E149" s="28">
        <v>0</v>
      </c>
      <c r="F149" s="28">
        <v>8</v>
      </c>
      <c r="G149" s="28">
        <v>5</v>
      </c>
      <c r="H149" s="28">
        <v>0</v>
      </c>
      <c r="I149" s="28">
        <v>4</v>
      </c>
      <c r="J149" s="28">
        <v>4</v>
      </c>
      <c r="K149" s="28">
        <v>1</v>
      </c>
      <c r="L149" s="29">
        <v>1.1733</v>
      </c>
      <c r="M149" s="29">
        <v>1.3376600000000001</v>
      </c>
      <c r="N149" s="29"/>
      <c r="O149" s="29"/>
      <c r="P149" s="29">
        <v>26.335933333333333</v>
      </c>
      <c r="Q149" s="29">
        <v>28.156933333333331</v>
      </c>
      <c r="R149" s="29">
        <v>33.726733333333335</v>
      </c>
    </row>
    <row r="150" spans="1:18" x14ac:dyDescent="0.2">
      <c r="A150" s="20" t="s">
        <v>1250</v>
      </c>
      <c r="B150" s="21" t="s">
        <v>31</v>
      </c>
      <c r="C150" s="28">
        <v>4</v>
      </c>
      <c r="D150" s="28">
        <v>4</v>
      </c>
      <c r="E150" s="28">
        <v>0</v>
      </c>
      <c r="F150" s="28">
        <v>2</v>
      </c>
      <c r="G150" s="28">
        <v>2</v>
      </c>
      <c r="H150" s="28">
        <v>0</v>
      </c>
      <c r="I150" s="28">
        <v>4</v>
      </c>
      <c r="J150" s="28">
        <v>4</v>
      </c>
      <c r="K150" s="28">
        <v>0</v>
      </c>
      <c r="L150" s="29"/>
      <c r="M150" s="29"/>
      <c r="N150" s="29">
        <v>1.7299199999999999</v>
      </c>
      <c r="O150" s="29">
        <v>2.1741299999999999</v>
      </c>
      <c r="P150" s="29">
        <v>27.83656666666667</v>
      </c>
      <c r="Q150" s="29">
        <v>25.409766666666666</v>
      </c>
      <c r="R150" s="29">
        <v>25.609200000000001</v>
      </c>
    </row>
    <row r="151" spans="1:18" x14ac:dyDescent="0.2">
      <c r="A151" s="20" t="s">
        <v>1710</v>
      </c>
      <c r="B151" s="21" t="s">
        <v>8</v>
      </c>
      <c r="C151" s="28">
        <v>4</v>
      </c>
      <c r="D151" s="28">
        <v>4</v>
      </c>
      <c r="E151" s="28">
        <v>1</v>
      </c>
      <c r="F151" s="28">
        <v>18</v>
      </c>
      <c r="G151" s="28">
        <v>12</v>
      </c>
      <c r="H151" s="28">
        <v>4</v>
      </c>
      <c r="I151" s="28">
        <v>3</v>
      </c>
      <c r="J151" s="28">
        <v>3</v>
      </c>
      <c r="K151" s="28">
        <v>1</v>
      </c>
      <c r="L151" s="29">
        <v>2.8165100000000001</v>
      </c>
      <c r="M151" s="29">
        <v>3.09327</v>
      </c>
      <c r="N151" s="29">
        <v>3.0802299999999998</v>
      </c>
      <c r="O151" s="29">
        <v>3.6355300000000002</v>
      </c>
      <c r="P151" s="29">
        <v>32.506566666666664</v>
      </c>
      <c r="Q151" s="29">
        <v>31.964333333333332</v>
      </c>
      <c r="R151" s="29">
        <v>30.764433333333329</v>
      </c>
    </row>
    <row r="152" spans="1:18" x14ac:dyDescent="0.2">
      <c r="A152" s="8" t="s">
        <v>1987</v>
      </c>
      <c r="B152" s="21" t="s">
        <v>8</v>
      </c>
      <c r="C152" s="28">
        <v>4</v>
      </c>
      <c r="D152" s="28">
        <v>0</v>
      </c>
      <c r="E152" s="28">
        <v>0</v>
      </c>
      <c r="F152" s="28">
        <v>5</v>
      </c>
      <c r="G152" s="28">
        <v>1</v>
      </c>
      <c r="H152" s="28">
        <v>0</v>
      </c>
      <c r="I152" s="28">
        <v>2</v>
      </c>
      <c r="J152" s="28">
        <v>0</v>
      </c>
      <c r="K152" s="28">
        <v>0</v>
      </c>
      <c r="L152" s="29"/>
      <c r="M152" s="29"/>
      <c r="N152" s="29">
        <v>2.2898800000000001</v>
      </c>
      <c r="O152" s="29">
        <v>-2.8578700000000001</v>
      </c>
      <c r="P152" s="29">
        <v>27.464600000000001</v>
      </c>
      <c r="Q152" s="29">
        <v>30.671433333333336</v>
      </c>
      <c r="R152" s="29">
        <v>25.703766666666667</v>
      </c>
    </row>
    <row r="153" spans="1:18" x14ac:dyDescent="0.2">
      <c r="A153" s="20" t="s">
        <v>1816</v>
      </c>
      <c r="B153" s="23" t="s">
        <v>8</v>
      </c>
      <c r="C153" s="28">
        <v>4</v>
      </c>
      <c r="D153" s="28">
        <v>4</v>
      </c>
      <c r="E153" s="28">
        <v>2</v>
      </c>
      <c r="F153" s="28">
        <v>4</v>
      </c>
      <c r="G153" s="28">
        <v>3</v>
      </c>
      <c r="H153" s="28">
        <v>2</v>
      </c>
      <c r="I153" s="28">
        <v>1</v>
      </c>
      <c r="J153" s="28">
        <v>1</v>
      </c>
      <c r="K153" s="28">
        <v>1</v>
      </c>
      <c r="L153" s="29">
        <v>3.18818</v>
      </c>
      <c r="M153" s="29">
        <v>2.4647100000000002</v>
      </c>
      <c r="N153" s="29">
        <v>2.9636499999999999</v>
      </c>
      <c r="O153" s="29">
        <v>2.1717900000000001</v>
      </c>
      <c r="P153" s="29">
        <v>30.439800000000002</v>
      </c>
      <c r="Q153" s="29">
        <v>30.732733333333332</v>
      </c>
      <c r="R153" s="29">
        <v>32.23746666666667</v>
      </c>
    </row>
    <row r="154" spans="1:18" x14ac:dyDescent="0.2">
      <c r="A154" s="20" t="s">
        <v>2294</v>
      </c>
      <c r="B154" s="21" t="s">
        <v>8</v>
      </c>
      <c r="C154" s="28">
        <v>4</v>
      </c>
      <c r="D154" s="28">
        <v>0</v>
      </c>
      <c r="E154" s="28">
        <v>0</v>
      </c>
      <c r="F154" s="28">
        <v>18</v>
      </c>
      <c r="G154" s="28">
        <v>8</v>
      </c>
      <c r="H154" s="28">
        <v>3</v>
      </c>
      <c r="I154" s="28">
        <v>1</v>
      </c>
      <c r="J154" s="28">
        <v>1</v>
      </c>
      <c r="K154" s="28">
        <v>1</v>
      </c>
      <c r="L154" s="29">
        <v>3.3169</v>
      </c>
      <c r="M154" s="29">
        <v>1.6920900000000001</v>
      </c>
      <c r="N154" s="29">
        <v>2.04128</v>
      </c>
      <c r="O154" s="29">
        <v>0.65058499999999997</v>
      </c>
      <c r="P154" s="29">
        <v>33.862233333333336</v>
      </c>
      <c r="Q154" s="29">
        <v>34.903699999999994</v>
      </c>
      <c r="R154" s="29">
        <v>30.2165</v>
      </c>
    </row>
    <row r="155" spans="1:18" x14ac:dyDescent="0.2">
      <c r="A155" s="20" t="s">
        <v>2290</v>
      </c>
      <c r="B155" s="21" t="s">
        <v>8</v>
      </c>
      <c r="C155" s="28">
        <v>4</v>
      </c>
      <c r="D155" s="28">
        <v>3</v>
      </c>
      <c r="E155" s="28">
        <v>2</v>
      </c>
      <c r="F155" s="28">
        <v>1</v>
      </c>
      <c r="G155" s="28">
        <v>1</v>
      </c>
      <c r="H155" s="28">
        <v>0</v>
      </c>
      <c r="I155" s="28">
        <v>1</v>
      </c>
      <c r="J155" s="28">
        <v>1</v>
      </c>
      <c r="K155" s="28">
        <v>1</v>
      </c>
      <c r="L155" s="29">
        <v>2.6280899999999998</v>
      </c>
      <c r="M155" s="29">
        <v>1.4700200000000001</v>
      </c>
      <c r="N155" s="29">
        <v>1.8815999999999999</v>
      </c>
      <c r="O155" s="29">
        <v>-2.0466799999999998</v>
      </c>
      <c r="P155" s="29">
        <v>26.009500000000003</v>
      </c>
      <c r="Q155" s="29">
        <v>29.526233333333334</v>
      </c>
      <c r="R155" s="29">
        <v>25.929166666666664</v>
      </c>
    </row>
    <row r="156" spans="1:18" x14ac:dyDescent="0.2">
      <c r="A156" s="20" t="s">
        <v>1097</v>
      </c>
      <c r="B156" s="21" t="s">
        <v>8</v>
      </c>
      <c r="C156" s="28">
        <v>4</v>
      </c>
      <c r="D156" s="28">
        <v>4</v>
      </c>
      <c r="E156" s="28">
        <v>0</v>
      </c>
      <c r="F156" s="28">
        <v>3</v>
      </c>
      <c r="G156" s="28">
        <v>2</v>
      </c>
      <c r="H156" s="28">
        <v>1</v>
      </c>
      <c r="I156" s="28">
        <v>1</v>
      </c>
      <c r="J156" s="28">
        <v>1</v>
      </c>
      <c r="K156" s="28">
        <v>0</v>
      </c>
      <c r="L156" s="29"/>
      <c r="M156" s="29"/>
      <c r="N156" s="29">
        <v>1.92031</v>
      </c>
      <c r="O156" s="29">
        <v>0.89843899999999999</v>
      </c>
      <c r="P156" s="29">
        <v>30.440933333333334</v>
      </c>
      <c r="Q156" s="29">
        <v>29.503066666666665</v>
      </c>
      <c r="R156" s="29">
        <v>34.175800000000002</v>
      </c>
    </row>
    <row r="157" spans="1:18" x14ac:dyDescent="0.2">
      <c r="A157" s="20" t="s">
        <v>3868</v>
      </c>
      <c r="B157" s="25" t="s">
        <v>8</v>
      </c>
      <c r="C157" s="28">
        <v>4</v>
      </c>
      <c r="D157" s="28">
        <v>4</v>
      </c>
      <c r="E157" s="28">
        <v>0</v>
      </c>
      <c r="F157" s="28">
        <v>2</v>
      </c>
      <c r="G157" s="28">
        <v>2</v>
      </c>
      <c r="H157" s="28">
        <v>0</v>
      </c>
      <c r="L157" s="29">
        <v>3.01701</v>
      </c>
      <c r="M157" s="29">
        <v>2.1313200000000001</v>
      </c>
      <c r="N157" s="29">
        <v>3.2946200000000001</v>
      </c>
      <c r="O157" s="29">
        <v>1.6117300000000001</v>
      </c>
      <c r="P157" s="29">
        <v>30.201699999999999</v>
      </c>
      <c r="Q157" s="29">
        <v>30.721299999999999</v>
      </c>
      <c r="R157" s="29">
        <v>31.582866666666671</v>
      </c>
    </row>
    <row r="158" spans="1:18" x14ac:dyDescent="0.2">
      <c r="A158" s="8" t="s">
        <v>4082</v>
      </c>
      <c r="B158" s="21" t="s">
        <v>8</v>
      </c>
      <c r="C158" s="28">
        <v>4</v>
      </c>
      <c r="D158" s="28">
        <v>3</v>
      </c>
      <c r="E158" s="28">
        <v>1</v>
      </c>
      <c r="L158" s="29">
        <v>1.1355200000000001</v>
      </c>
      <c r="M158" s="29">
        <v>1.4548099999999999</v>
      </c>
      <c r="N158" s="29"/>
      <c r="O158" s="29"/>
      <c r="P158" s="29">
        <v>26.162266666666667</v>
      </c>
      <c r="Q158" s="29">
        <v>27.389466666666664</v>
      </c>
      <c r="R158" s="29">
        <v>29.947399999999998</v>
      </c>
    </row>
    <row r="159" spans="1:18" x14ac:dyDescent="0.2">
      <c r="A159" s="8" t="s">
        <v>2676</v>
      </c>
      <c r="B159" s="24" t="s">
        <v>8</v>
      </c>
      <c r="C159" s="28">
        <v>3</v>
      </c>
      <c r="D159" s="28">
        <v>3</v>
      </c>
      <c r="E159" s="28">
        <v>3</v>
      </c>
      <c r="F159" s="28">
        <v>50</v>
      </c>
      <c r="G159" s="28">
        <v>16</v>
      </c>
      <c r="H159" s="28">
        <v>9</v>
      </c>
      <c r="I159" s="28">
        <v>117</v>
      </c>
      <c r="J159" s="28">
        <v>60</v>
      </c>
      <c r="K159" s="28">
        <v>28</v>
      </c>
      <c r="L159" s="29"/>
      <c r="M159" s="29"/>
      <c r="N159" s="29">
        <v>1.38462</v>
      </c>
      <c r="O159" s="29">
        <v>0.25648500000000002</v>
      </c>
      <c r="P159" s="29">
        <v>35.77386666666667</v>
      </c>
      <c r="Q159" s="29">
        <v>35.616700000000002</v>
      </c>
      <c r="R159" s="29">
        <v>32.60913333333334</v>
      </c>
    </row>
    <row r="160" spans="1:18" x14ac:dyDescent="0.2">
      <c r="A160" s="8" t="s">
        <v>2664</v>
      </c>
      <c r="B160" s="24" t="s">
        <v>8</v>
      </c>
      <c r="C160" s="28">
        <v>3</v>
      </c>
      <c r="D160" s="28">
        <v>3</v>
      </c>
      <c r="E160" s="28">
        <v>0</v>
      </c>
      <c r="F160" s="28">
        <v>10</v>
      </c>
      <c r="G160" s="28">
        <v>9</v>
      </c>
      <c r="H160" s="28">
        <v>1</v>
      </c>
      <c r="I160" s="28">
        <v>32</v>
      </c>
      <c r="J160" s="28">
        <v>22</v>
      </c>
      <c r="K160" s="28">
        <v>11</v>
      </c>
      <c r="L160" s="29"/>
      <c r="M160" s="29"/>
      <c r="N160" s="29">
        <v>1.7578499999999999</v>
      </c>
      <c r="O160" s="29">
        <v>0.44541399999999998</v>
      </c>
      <c r="P160" s="29">
        <v>33.894799999999996</v>
      </c>
      <c r="Q160" s="29">
        <v>33.32</v>
      </c>
      <c r="R160" s="29">
        <v>32.8581</v>
      </c>
    </row>
    <row r="161" spans="1:18" x14ac:dyDescent="0.2">
      <c r="A161" s="20" t="s">
        <v>2914</v>
      </c>
      <c r="B161" s="21" t="s">
        <v>2916</v>
      </c>
      <c r="C161" s="28">
        <v>3</v>
      </c>
      <c r="D161" s="28">
        <v>3</v>
      </c>
      <c r="E161" s="28">
        <v>2</v>
      </c>
      <c r="F161" s="28">
        <v>94</v>
      </c>
      <c r="G161" s="28">
        <v>64</v>
      </c>
      <c r="H161" s="28">
        <v>20</v>
      </c>
      <c r="I161" s="28">
        <v>20</v>
      </c>
      <c r="J161" s="28">
        <v>20</v>
      </c>
      <c r="K161" s="28">
        <v>17</v>
      </c>
      <c r="L161" s="29"/>
      <c r="M161" s="29"/>
      <c r="N161" s="29">
        <v>4.8156800000000004</v>
      </c>
      <c r="O161" s="29">
        <v>1.0421</v>
      </c>
      <c r="P161" s="29">
        <v>36.954733333333337</v>
      </c>
      <c r="Q161" s="29">
        <v>36.058600000000006</v>
      </c>
      <c r="R161" s="29">
        <v>32.179966666666665</v>
      </c>
    </row>
    <row r="162" spans="1:18" ht="16" x14ac:dyDescent="0.2">
      <c r="A162" s="22" t="s">
        <v>2656</v>
      </c>
      <c r="B162" s="23" t="s">
        <v>8</v>
      </c>
      <c r="C162" s="28">
        <v>3</v>
      </c>
      <c r="D162" s="28">
        <v>2</v>
      </c>
      <c r="E162" s="28">
        <v>0</v>
      </c>
      <c r="F162" s="28">
        <v>9</v>
      </c>
      <c r="G162" s="28">
        <v>7</v>
      </c>
      <c r="H162" s="28">
        <v>0</v>
      </c>
      <c r="I162" s="28">
        <v>18</v>
      </c>
      <c r="J162" s="28">
        <v>13</v>
      </c>
      <c r="K162" s="28">
        <v>3</v>
      </c>
      <c r="L162" s="29"/>
      <c r="M162" s="29"/>
      <c r="N162" s="29">
        <v>1.8974</v>
      </c>
      <c r="O162" s="29">
        <v>0.414719</v>
      </c>
      <c r="P162" s="29">
        <v>33.640933333333336</v>
      </c>
      <c r="Q162" s="29">
        <v>33.182399999999994</v>
      </c>
      <c r="R162" s="29">
        <v>33.746933333333331</v>
      </c>
    </row>
    <row r="163" spans="1:18" x14ac:dyDescent="0.2">
      <c r="A163" s="8" t="s">
        <v>1872</v>
      </c>
      <c r="B163" s="21" t="s">
        <v>8</v>
      </c>
      <c r="C163" s="28">
        <v>3</v>
      </c>
      <c r="D163" s="28">
        <v>3</v>
      </c>
      <c r="E163" s="28">
        <v>3</v>
      </c>
      <c r="F163" s="28">
        <v>3</v>
      </c>
      <c r="G163" s="28">
        <v>3</v>
      </c>
      <c r="H163" s="28">
        <v>3</v>
      </c>
      <c r="I163" s="28">
        <v>16</v>
      </c>
      <c r="J163" s="28">
        <v>13</v>
      </c>
      <c r="K163" s="28">
        <v>7</v>
      </c>
      <c r="L163" s="29"/>
      <c r="M163" s="29"/>
      <c r="N163" s="29">
        <v>2.8744800000000001</v>
      </c>
      <c r="O163" s="29">
        <v>1.31704</v>
      </c>
      <c r="P163" s="29">
        <v>31.385766666666665</v>
      </c>
      <c r="Q163" s="29">
        <v>29.712933333333336</v>
      </c>
      <c r="R163" s="29">
        <v>27.906099999999999</v>
      </c>
    </row>
    <row r="164" spans="1:18" x14ac:dyDescent="0.2">
      <c r="A164" s="8" t="s">
        <v>2882</v>
      </c>
      <c r="B164" s="24" t="s">
        <v>8</v>
      </c>
      <c r="C164" s="28">
        <v>3</v>
      </c>
      <c r="D164" s="28">
        <v>1</v>
      </c>
      <c r="E164" s="28">
        <v>0</v>
      </c>
      <c r="F164" s="28">
        <v>9</v>
      </c>
      <c r="G164" s="28">
        <v>8</v>
      </c>
      <c r="H164" s="28">
        <v>2</v>
      </c>
      <c r="I164" s="28">
        <v>14</v>
      </c>
      <c r="J164" s="28">
        <v>11</v>
      </c>
      <c r="K164" s="28">
        <v>7</v>
      </c>
      <c r="L164" s="29"/>
      <c r="M164" s="29"/>
      <c r="N164" s="29">
        <v>1.39689</v>
      </c>
      <c r="O164" s="29">
        <v>-0.207177</v>
      </c>
      <c r="P164" s="29">
        <v>34.900833333333331</v>
      </c>
      <c r="Q164" s="29">
        <v>34.439900000000002</v>
      </c>
      <c r="R164" s="29">
        <v>28.492133333333332</v>
      </c>
    </row>
    <row r="165" spans="1:18" x14ac:dyDescent="0.2">
      <c r="A165" s="8" t="s">
        <v>1113</v>
      </c>
      <c r="B165" s="21" t="s">
        <v>8</v>
      </c>
      <c r="C165" s="28">
        <v>3</v>
      </c>
      <c r="D165" s="28">
        <v>3</v>
      </c>
      <c r="E165" s="28">
        <v>1</v>
      </c>
      <c r="F165" s="28">
        <v>8</v>
      </c>
      <c r="G165" s="28">
        <v>6</v>
      </c>
      <c r="H165" s="28">
        <v>1</v>
      </c>
      <c r="I165" s="28">
        <v>12</v>
      </c>
      <c r="J165" s="28">
        <v>11</v>
      </c>
      <c r="K165" s="28">
        <v>7</v>
      </c>
      <c r="L165" s="29"/>
      <c r="M165" s="29"/>
      <c r="N165" s="29">
        <v>1.3694299999999999</v>
      </c>
      <c r="O165" s="29">
        <v>0.251888</v>
      </c>
      <c r="P165" s="29">
        <v>34.36546666666667</v>
      </c>
      <c r="Q165" s="29">
        <v>34.529133333333334</v>
      </c>
      <c r="R165" s="29">
        <v>28.342866666666669</v>
      </c>
    </row>
    <row r="166" spans="1:18" x14ac:dyDescent="0.2">
      <c r="A166" s="8" t="s">
        <v>1027</v>
      </c>
      <c r="B166" s="21" t="s">
        <v>8</v>
      </c>
      <c r="C166" s="28">
        <v>3</v>
      </c>
      <c r="D166" s="28">
        <v>3</v>
      </c>
      <c r="E166" s="28">
        <v>1</v>
      </c>
      <c r="F166" s="28">
        <v>7</v>
      </c>
      <c r="G166" s="28">
        <v>4</v>
      </c>
      <c r="H166" s="28">
        <v>1</v>
      </c>
      <c r="I166" s="28">
        <v>9</v>
      </c>
      <c r="J166" s="28">
        <v>6</v>
      </c>
      <c r="K166" s="28">
        <v>2</v>
      </c>
      <c r="L166" s="29"/>
      <c r="M166" s="29"/>
      <c r="N166" s="29">
        <v>1.2123900000000001</v>
      </c>
      <c r="O166" s="29">
        <v>0.37253399999999998</v>
      </c>
      <c r="P166" s="29">
        <v>30.189666666666664</v>
      </c>
      <c r="Q166" s="29">
        <v>29.932633333333332</v>
      </c>
      <c r="R166" s="29">
        <v>33.621600000000001</v>
      </c>
    </row>
    <row r="167" spans="1:18" x14ac:dyDescent="0.2">
      <c r="A167" s="8" t="s">
        <v>1228</v>
      </c>
      <c r="B167" s="24" t="s">
        <v>8</v>
      </c>
      <c r="C167" s="28">
        <v>3</v>
      </c>
      <c r="D167" s="28">
        <v>3</v>
      </c>
      <c r="E167" s="28">
        <v>2</v>
      </c>
      <c r="F167" s="28">
        <v>5</v>
      </c>
      <c r="G167" s="28">
        <v>5</v>
      </c>
      <c r="H167" s="28">
        <v>4</v>
      </c>
      <c r="I167" s="28">
        <v>9</v>
      </c>
      <c r="J167" s="28">
        <v>8</v>
      </c>
      <c r="K167" s="28">
        <v>6</v>
      </c>
      <c r="L167" s="29"/>
      <c r="M167" s="29"/>
      <c r="N167" s="29">
        <v>2.57551</v>
      </c>
      <c r="O167" s="29">
        <v>-0.44984200000000002</v>
      </c>
      <c r="P167" s="29">
        <v>34.4039</v>
      </c>
      <c r="Q167" s="29">
        <v>34.203266666666664</v>
      </c>
      <c r="R167" s="29">
        <v>35.259300000000003</v>
      </c>
    </row>
    <row r="168" spans="1:18" ht="16" x14ac:dyDescent="0.2">
      <c r="A168" s="22" t="s">
        <v>1446</v>
      </c>
      <c r="B168" s="21" t="s">
        <v>8</v>
      </c>
      <c r="C168" s="28">
        <v>3</v>
      </c>
      <c r="D168" s="28">
        <v>3</v>
      </c>
      <c r="E168" s="28">
        <v>1</v>
      </c>
      <c r="F168" s="28">
        <v>1</v>
      </c>
      <c r="G168" s="28">
        <v>1</v>
      </c>
      <c r="H168" s="28">
        <v>1</v>
      </c>
      <c r="I168" s="28">
        <v>9</v>
      </c>
      <c r="J168" s="28">
        <v>5</v>
      </c>
      <c r="K168" s="28">
        <v>2</v>
      </c>
      <c r="L168" s="29"/>
      <c r="M168" s="29"/>
      <c r="N168" s="29">
        <v>2.4908999999999999</v>
      </c>
      <c r="O168" s="29">
        <v>-0.79332199999999997</v>
      </c>
      <c r="P168" s="29">
        <v>34.395333333333333</v>
      </c>
      <c r="Q168" s="29">
        <v>34.954666666666661</v>
      </c>
      <c r="R168" s="29">
        <v>28.751366666666666</v>
      </c>
    </row>
    <row r="169" spans="1:18" x14ac:dyDescent="0.2">
      <c r="A169" s="8" t="s">
        <v>1284</v>
      </c>
      <c r="B169" s="21" t="s">
        <v>8</v>
      </c>
      <c r="C169" s="28">
        <v>3</v>
      </c>
      <c r="D169" s="28">
        <v>3</v>
      </c>
      <c r="E169" s="28">
        <v>3</v>
      </c>
      <c r="F169" s="28">
        <v>9</v>
      </c>
      <c r="G169" s="28">
        <v>9</v>
      </c>
      <c r="H169" s="28">
        <v>5</v>
      </c>
      <c r="I169" s="28">
        <v>9</v>
      </c>
      <c r="J169" s="28">
        <v>9</v>
      </c>
      <c r="K169" s="28">
        <v>8</v>
      </c>
      <c r="L169" s="29"/>
      <c r="M169" s="29"/>
      <c r="N169" s="29">
        <v>2.1078299999999999</v>
      </c>
      <c r="O169" s="29">
        <v>-0.93634700000000004</v>
      </c>
      <c r="P169" s="29">
        <v>32.155700000000003</v>
      </c>
      <c r="Q169" s="29">
        <v>32.704299999999996</v>
      </c>
      <c r="R169" s="29">
        <v>31.397566666666666</v>
      </c>
    </row>
    <row r="170" spans="1:18" x14ac:dyDescent="0.2">
      <c r="A170" s="8" t="s">
        <v>2179</v>
      </c>
      <c r="B170" s="21" t="s">
        <v>8</v>
      </c>
      <c r="C170" s="28">
        <v>3</v>
      </c>
      <c r="D170" s="28">
        <v>1</v>
      </c>
      <c r="E170" s="28">
        <v>0</v>
      </c>
      <c r="F170" s="28">
        <v>9</v>
      </c>
      <c r="G170" s="28">
        <v>3</v>
      </c>
      <c r="H170" s="28">
        <v>0</v>
      </c>
      <c r="I170" s="28">
        <v>8</v>
      </c>
      <c r="J170" s="28">
        <v>2</v>
      </c>
      <c r="K170" s="28">
        <v>2</v>
      </c>
      <c r="L170" s="29">
        <v>1.5203199999999999</v>
      </c>
      <c r="M170" s="29">
        <v>1.24596</v>
      </c>
      <c r="N170" s="29">
        <v>1.9089400000000001</v>
      </c>
      <c r="O170" s="29">
        <v>2.7075300000000002</v>
      </c>
      <c r="P170" s="29">
        <v>28.054100000000002</v>
      </c>
      <c r="Q170" s="29">
        <v>26.592533333333336</v>
      </c>
      <c r="R170" s="29">
        <v>32.64543333333333</v>
      </c>
    </row>
    <row r="171" spans="1:18" x14ac:dyDescent="0.2">
      <c r="A171" s="8" t="s">
        <v>156</v>
      </c>
      <c r="B171" s="21" t="s">
        <v>8</v>
      </c>
      <c r="C171" s="28">
        <v>3</v>
      </c>
      <c r="D171" s="28">
        <v>3</v>
      </c>
      <c r="E171" s="28">
        <v>2</v>
      </c>
      <c r="I171" s="28">
        <v>8</v>
      </c>
      <c r="J171" s="28">
        <v>7</v>
      </c>
      <c r="K171" s="28">
        <v>6</v>
      </c>
      <c r="L171" s="29"/>
      <c r="M171" s="29"/>
      <c r="N171" s="29">
        <v>3.2789700000000002</v>
      </c>
      <c r="O171" s="29">
        <v>2.1628799999999999</v>
      </c>
      <c r="P171" s="29">
        <v>30.247933333333332</v>
      </c>
      <c r="Q171" s="29">
        <v>28.608366666666665</v>
      </c>
      <c r="R171" s="29">
        <v>28.085033333333332</v>
      </c>
    </row>
    <row r="172" spans="1:18" x14ac:dyDescent="0.2">
      <c r="A172" s="8" t="s">
        <v>2762</v>
      </c>
      <c r="B172" s="23" t="s">
        <v>8</v>
      </c>
      <c r="C172" s="28">
        <v>3</v>
      </c>
      <c r="D172" s="28">
        <v>3</v>
      </c>
      <c r="E172" s="28">
        <v>1</v>
      </c>
      <c r="F172" s="28">
        <v>5</v>
      </c>
      <c r="G172" s="28">
        <v>3</v>
      </c>
      <c r="H172" s="28">
        <v>1</v>
      </c>
      <c r="I172" s="28">
        <v>8</v>
      </c>
      <c r="J172" s="28">
        <v>8</v>
      </c>
      <c r="K172" s="28">
        <v>3</v>
      </c>
      <c r="L172" s="29"/>
      <c r="M172" s="29"/>
      <c r="N172" s="29">
        <v>1.03291</v>
      </c>
      <c r="O172" s="29">
        <v>0.389818</v>
      </c>
      <c r="P172" s="29">
        <v>30.835999999999999</v>
      </c>
      <c r="Q172" s="29">
        <v>30.842133333333333</v>
      </c>
      <c r="R172" s="29">
        <v>26.256133333333334</v>
      </c>
    </row>
    <row r="173" spans="1:18" x14ac:dyDescent="0.2">
      <c r="A173" s="8" t="s">
        <v>2792</v>
      </c>
      <c r="B173" s="21" t="s">
        <v>8</v>
      </c>
      <c r="C173" s="28">
        <v>3</v>
      </c>
      <c r="D173" s="28">
        <v>0</v>
      </c>
      <c r="E173" s="28">
        <v>0</v>
      </c>
      <c r="F173" s="28">
        <v>6</v>
      </c>
      <c r="G173" s="28">
        <v>4</v>
      </c>
      <c r="H173" s="28">
        <v>3</v>
      </c>
      <c r="I173" s="28">
        <v>8</v>
      </c>
      <c r="J173" s="28">
        <v>5</v>
      </c>
      <c r="K173" s="28">
        <v>2</v>
      </c>
      <c r="L173" s="29"/>
      <c r="M173" s="29"/>
      <c r="N173" s="29">
        <v>1.1451899999999999</v>
      </c>
      <c r="O173" s="29">
        <v>-0.20223099999999999</v>
      </c>
      <c r="P173" s="29">
        <v>33.736166666666669</v>
      </c>
      <c r="Q173" s="29">
        <v>33.894233333333332</v>
      </c>
      <c r="R173" s="29">
        <v>33.325333333333333</v>
      </c>
    </row>
    <row r="174" spans="1:18" x14ac:dyDescent="0.2">
      <c r="A174" s="20" t="s">
        <v>2662</v>
      </c>
      <c r="B174" s="21" t="s">
        <v>8</v>
      </c>
      <c r="C174" s="28">
        <v>3</v>
      </c>
      <c r="D174" s="28">
        <v>2</v>
      </c>
      <c r="E174" s="28">
        <v>1</v>
      </c>
      <c r="F174" s="28">
        <v>1</v>
      </c>
      <c r="G174" s="28">
        <v>1</v>
      </c>
      <c r="H174" s="28">
        <v>1</v>
      </c>
      <c r="I174" s="28">
        <v>8</v>
      </c>
      <c r="J174" s="28">
        <v>6</v>
      </c>
      <c r="K174" s="28">
        <v>5</v>
      </c>
      <c r="L174" s="29"/>
      <c r="M174" s="29"/>
      <c r="N174" s="29">
        <v>3.21468</v>
      </c>
      <c r="O174" s="29">
        <v>-1.7896799999999999</v>
      </c>
      <c r="P174" s="29">
        <v>30.403866666666669</v>
      </c>
      <c r="Q174" s="29">
        <v>31.991299999999999</v>
      </c>
      <c r="R174" s="29">
        <v>29.525533333333339</v>
      </c>
    </row>
    <row r="175" spans="1:18" x14ac:dyDescent="0.2">
      <c r="A175" s="20" t="s">
        <v>227</v>
      </c>
      <c r="B175" s="21" t="s">
        <v>8</v>
      </c>
      <c r="C175" s="28">
        <v>3</v>
      </c>
      <c r="D175" s="28">
        <v>1</v>
      </c>
      <c r="E175" s="28">
        <v>0</v>
      </c>
      <c r="I175" s="28">
        <v>8</v>
      </c>
      <c r="J175" s="28">
        <v>5</v>
      </c>
      <c r="K175" s="28">
        <v>3</v>
      </c>
      <c r="L175" s="29"/>
      <c r="M175" s="29"/>
      <c r="N175" s="29">
        <v>2.2719499999999999</v>
      </c>
      <c r="O175" s="29">
        <v>-2.52887</v>
      </c>
      <c r="P175" s="29">
        <v>27.462400000000002</v>
      </c>
      <c r="Q175" s="29">
        <v>29.9041</v>
      </c>
      <c r="R175" s="29">
        <v>29.991299999999999</v>
      </c>
    </row>
    <row r="176" spans="1:18" x14ac:dyDescent="0.2">
      <c r="A176" s="8" t="s">
        <v>1624</v>
      </c>
      <c r="B176" s="23" t="s">
        <v>8</v>
      </c>
      <c r="C176" s="28">
        <v>3</v>
      </c>
      <c r="D176" s="28">
        <v>3</v>
      </c>
      <c r="E176" s="28">
        <v>3</v>
      </c>
      <c r="F176" s="28">
        <v>3</v>
      </c>
      <c r="G176" s="28">
        <v>2</v>
      </c>
      <c r="H176" s="28">
        <v>1</v>
      </c>
      <c r="I176" s="28">
        <v>7</v>
      </c>
      <c r="J176" s="28">
        <v>6</v>
      </c>
      <c r="K176" s="28">
        <v>4</v>
      </c>
      <c r="L176" s="29"/>
      <c r="M176" s="29"/>
      <c r="N176" s="29">
        <v>2.7905000000000002</v>
      </c>
      <c r="O176" s="29">
        <v>0.92119099999999998</v>
      </c>
      <c r="P176" s="29">
        <v>31.804100000000002</v>
      </c>
      <c r="Q176" s="29">
        <v>31.34426666666667</v>
      </c>
      <c r="R176" s="29">
        <v>31.497833333333332</v>
      </c>
    </row>
    <row r="177" spans="1:18" x14ac:dyDescent="0.2">
      <c r="A177" s="8" t="s">
        <v>2848</v>
      </c>
      <c r="B177" s="21" t="s">
        <v>8</v>
      </c>
      <c r="C177" s="28">
        <v>3</v>
      </c>
      <c r="D177" s="28">
        <v>1</v>
      </c>
      <c r="E177" s="28">
        <v>0</v>
      </c>
      <c r="F177" s="28">
        <v>5</v>
      </c>
      <c r="G177" s="28">
        <v>3</v>
      </c>
      <c r="H177" s="28">
        <v>2</v>
      </c>
      <c r="I177" s="28">
        <v>7</v>
      </c>
      <c r="J177" s="28">
        <v>5</v>
      </c>
      <c r="K177" s="28">
        <v>1</v>
      </c>
      <c r="L177" s="29"/>
      <c r="M177" s="29"/>
      <c r="N177" s="29">
        <v>1.76831</v>
      </c>
      <c r="O177" s="29">
        <v>-0.80810000000000004</v>
      </c>
      <c r="P177" s="29">
        <v>30.591800000000003</v>
      </c>
      <c r="Q177" s="29">
        <v>30.409400000000002</v>
      </c>
      <c r="R177" s="29">
        <v>29.695833333333336</v>
      </c>
    </row>
    <row r="178" spans="1:18" x14ac:dyDescent="0.2">
      <c r="A178" s="8" t="s">
        <v>2506</v>
      </c>
      <c r="B178" s="21" t="s">
        <v>8</v>
      </c>
      <c r="C178" s="28">
        <v>3</v>
      </c>
      <c r="D178" s="28">
        <v>2</v>
      </c>
      <c r="E178" s="28">
        <v>0</v>
      </c>
      <c r="F178" s="28">
        <v>4</v>
      </c>
      <c r="G178" s="28">
        <v>4</v>
      </c>
      <c r="H178" s="28">
        <v>1</v>
      </c>
      <c r="I178" s="28">
        <v>6</v>
      </c>
      <c r="J178" s="28">
        <v>6</v>
      </c>
      <c r="K178" s="28">
        <v>2</v>
      </c>
      <c r="L178" s="29"/>
      <c r="M178" s="29"/>
      <c r="N178" s="29">
        <v>2.0438100000000001</v>
      </c>
      <c r="O178" s="29">
        <v>0.40666200000000002</v>
      </c>
      <c r="P178" s="29">
        <v>32.931433333333331</v>
      </c>
      <c r="Q178" s="29">
        <v>32.976966666666669</v>
      </c>
      <c r="R178" s="29">
        <v>31.611233333333331</v>
      </c>
    </row>
    <row r="179" spans="1:18" x14ac:dyDescent="0.2">
      <c r="A179" s="20" t="s">
        <v>2284</v>
      </c>
      <c r="B179" s="23" t="s">
        <v>8</v>
      </c>
      <c r="C179" s="28">
        <v>3</v>
      </c>
      <c r="D179" s="28">
        <v>1</v>
      </c>
      <c r="E179" s="28">
        <v>1</v>
      </c>
      <c r="F179" s="28">
        <v>18</v>
      </c>
      <c r="G179" s="28">
        <v>8</v>
      </c>
      <c r="H179" s="28">
        <v>3</v>
      </c>
      <c r="I179" s="28">
        <v>5</v>
      </c>
      <c r="J179" s="28">
        <v>3</v>
      </c>
      <c r="K179" s="28">
        <v>2</v>
      </c>
      <c r="L179" s="29">
        <v>2.9311500000000001</v>
      </c>
      <c r="M179" s="29">
        <v>-1.1658900000000001</v>
      </c>
      <c r="N179" s="29">
        <v>3.01593</v>
      </c>
      <c r="O179" s="29">
        <v>-0.53593400000000002</v>
      </c>
      <c r="P179" s="29">
        <v>36.754200000000004</v>
      </c>
      <c r="Q179" s="29">
        <v>36.124266666666664</v>
      </c>
      <c r="R179" s="29">
        <v>28.923500000000001</v>
      </c>
    </row>
    <row r="180" spans="1:18" x14ac:dyDescent="0.2">
      <c r="A180" s="8" t="s">
        <v>1444</v>
      </c>
      <c r="B180" s="21" t="s">
        <v>8</v>
      </c>
      <c r="C180" s="28">
        <v>3</v>
      </c>
      <c r="D180" s="28">
        <v>3</v>
      </c>
      <c r="E180" s="28">
        <v>1</v>
      </c>
      <c r="F180" s="28">
        <v>2</v>
      </c>
      <c r="G180" s="28">
        <v>2</v>
      </c>
      <c r="H180" s="28">
        <v>0</v>
      </c>
      <c r="I180" s="28">
        <v>5</v>
      </c>
      <c r="J180" s="28">
        <v>5</v>
      </c>
      <c r="K180" s="28">
        <v>2</v>
      </c>
      <c r="L180" s="29"/>
      <c r="M180" s="29"/>
      <c r="N180" s="29">
        <v>3.0721799999999999</v>
      </c>
      <c r="O180" s="29">
        <v>-0.36712800000000001</v>
      </c>
      <c r="P180" s="29">
        <v>33.888600000000004</v>
      </c>
      <c r="Q180" s="29">
        <v>34.026700000000005</v>
      </c>
      <c r="R180" s="29">
        <v>29.880800000000004</v>
      </c>
    </row>
    <row r="181" spans="1:18" x14ac:dyDescent="0.2">
      <c r="A181" s="8" t="s">
        <v>809</v>
      </c>
      <c r="B181" s="21" t="s">
        <v>44</v>
      </c>
      <c r="C181" s="28">
        <v>3</v>
      </c>
      <c r="D181" s="28">
        <v>2</v>
      </c>
      <c r="E181" s="28">
        <v>2</v>
      </c>
      <c r="F181" s="28">
        <v>1</v>
      </c>
      <c r="G181" s="28">
        <v>1</v>
      </c>
      <c r="H181" s="28">
        <v>0</v>
      </c>
      <c r="I181" s="28">
        <v>4</v>
      </c>
      <c r="J181" s="28">
        <v>4</v>
      </c>
      <c r="K181" s="28">
        <v>2</v>
      </c>
      <c r="L181" s="29">
        <v>3.5295399999999999</v>
      </c>
      <c r="M181" s="29">
        <v>1.3398300000000001</v>
      </c>
      <c r="N181" s="29"/>
      <c r="O181" s="29"/>
      <c r="P181" s="29">
        <v>32.064866666666667</v>
      </c>
      <c r="Q181" s="29">
        <v>33.378800000000005</v>
      </c>
      <c r="R181" s="29">
        <v>25.768600000000003</v>
      </c>
    </row>
    <row r="182" spans="1:18" x14ac:dyDescent="0.2">
      <c r="A182" s="8" t="s">
        <v>2973</v>
      </c>
      <c r="B182" s="21" t="s">
        <v>8</v>
      </c>
      <c r="C182" s="28">
        <v>3</v>
      </c>
      <c r="D182" s="28">
        <v>3</v>
      </c>
      <c r="E182" s="28">
        <v>3</v>
      </c>
      <c r="F182" s="28">
        <v>6</v>
      </c>
      <c r="G182" s="28">
        <v>6</v>
      </c>
      <c r="H182" s="28">
        <v>6</v>
      </c>
      <c r="I182" s="28">
        <v>4</v>
      </c>
      <c r="J182" s="28">
        <v>4</v>
      </c>
      <c r="K182" s="28">
        <v>4</v>
      </c>
      <c r="L182" s="29">
        <v>2.3520699999999999</v>
      </c>
      <c r="M182" s="29">
        <v>4.6809700000000003</v>
      </c>
      <c r="N182" s="29">
        <v>2.68079</v>
      </c>
      <c r="O182" s="29">
        <v>5.6560499999999996</v>
      </c>
      <c r="P182" s="29">
        <v>32.885266666666666</v>
      </c>
      <c r="Q182" s="29">
        <v>31.910166666666669</v>
      </c>
      <c r="R182" s="29">
        <v>33.412466666666667</v>
      </c>
    </row>
    <row r="183" spans="1:18" x14ac:dyDescent="0.2">
      <c r="A183" s="8" t="s">
        <v>2216</v>
      </c>
      <c r="B183" s="21" t="s">
        <v>8</v>
      </c>
      <c r="C183" s="28">
        <v>3</v>
      </c>
      <c r="D183" s="28">
        <v>3</v>
      </c>
      <c r="E183" s="28">
        <v>3</v>
      </c>
      <c r="I183" s="28">
        <v>4</v>
      </c>
      <c r="J183" s="28">
        <v>3</v>
      </c>
      <c r="K183" s="28">
        <v>1</v>
      </c>
      <c r="L183" s="29">
        <v>2.88802</v>
      </c>
      <c r="M183" s="29">
        <v>2.7707899999999999</v>
      </c>
      <c r="N183" s="29"/>
      <c r="O183" s="29"/>
      <c r="P183" s="29">
        <v>27.940033333333332</v>
      </c>
      <c r="Q183" s="29">
        <v>29.506366666666665</v>
      </c>
      <c r="R183" s="29">
        <v>28.708133333333336</v>
      </c>
    </row>
    <row r="184" spans="1:18" x14ac:dyDescent="0.2">
      <c r="A184" s="8" t="s">
        <v>1850</v>
      </c>
      <c r="B184" s="21" t="s">
        <v>8</v>
      </c>
      <c r="C184" s="28">
        <v>3</v>
      </c>
      <c r="D184" s="28">
        <v>0</v>
      </c>
      <c r="E184" s="28">
        <v>0</v>
      </c>
      <c r="F184" s="28">
        <v>14</v>
      </c>
      <c r="G184" s="28">
        <v>9</v>
      </c>
      <c r="H184" s="28">
        <v>1</v>
      </c>
      <c r="I184" s="28">
        <v>4</v>
      </c>
      <c r="J184" s="28">
        <v>1</v>
      </c>
      <c r="K184" s="28">
        <v>0</v>
      </c>
      <c r="L184" s="29">
        <v>1.1827399999999999</v>
      </c>
      <c r="M184" s="29">
        <v>-2.0642499999999999</v>
      </c>
      <c r="N184" s="29">
        <v>3.96868</v>
      </c>
      <c r="O184" s="29">
        <v>2.4571299999999998</v>
      </c>
      <c r="P184" s="29">
        <v>31.728033333333332</v>
      </c>
      <c r="Q184" s="29">
        <v>28.629766666666665</v>
      </c>
      <c r="R184" s="29">
        <v>30.103066666666667</v>
      </c>
    </row>
    <row r="185" spans="1:18" x14ac:dyDescent="0.2">
      <c r="A185" s="20" t="s">
        <v>1646</v>
      </c>
      <c r="B185" s="23" t="s">
        <v>8</v>
      </c>
      <c r="C185" s="28">
        <v>3</v>
      </c>
      <c r="D185" s="28">
        <v>3</v>
      </c>
      <c r="E185" s="28">
        <v>3</v>
      </c>
      <c r="F185" s="28">
        <v>5</v>
      </c>
      <c r="G185" s="28">
        <v>5</v>
      </c>
      <c r="H185" s="28">
        <v>5</v>
      </c>
      <c r="I185" s="28">
        <v>4</v>
      </c>
      <c r="J185" s="28">
        <v>4</v>
      </c>
      <c r="K185" s="28">
        <v>4</v>
      </c>
      <c r="L185" s="29"/>
      <c r="M185" s="29"/>
      <c r="N185" s="29">
        <v>3.5736400000000001</v>
      </c>
      <c r="O185" s="29">
        <v>2.7798500000000002</v>
      </c>
      <c r="P185" s="29">
        <v>31.714866666666666</v>
      </c>
      <c r="Q185" s="29">
        <v>29.619366666666668</v>
      </c>
      <c r="R185" s="29">
        <v>27.942333333333334</v>
      </c>
    </row>
    <row r="186" spans="1:18" x14ac:dyDescent="0.2">
      <c r="A186" s="8" t="s">
        <v>1095</v>
      </c>
      <c r="B186" s="23" t="s">
        <v>8</v>
      </c>
      <c r="C186" s="28">
        <v>3</v>
      </c>
      <c r="D186" s="28">
        <v>3</v>
      </c>
      <c r="E186" s="28">
        <v>1</v>
      </c>
      <c r="F186" s="28">
        <v>5</v>
      </c>
      <c r="G186" s="28">
        <v>4</v>
      </c>
      <c r="H186" s="28">
        <v>1</v>
      </c>
      <c r="I186" s="28">
        <v>4</v>
      </c>
      <c r="J186" s="28">
        <v>4</v>
      </c>
      <c r="K186" s="28">
        <v>2</v>
      </c>
      <c r="L186" s="29"/>
      <c r="M186" s="29"/>
      <c r="N186" s="29">
        <v>2.8973800000000001</v>
      </c>
      <c r="O186" s="29">
        <v>1.37782</v>
      </c>
      <c r="P186" s="29">
        <v>32.944366666666667</v>
      </c>
      <c r="Q186" s="29">
        <v>31.879200000000001</v>
      </c>
      <c r="R186" s="29">
        <v>33.677799999999998</v>
      </c>
    </row>
    <row r="187" spans="1:18" x14ac:dyDescent="0.2">
      <c r="A187" s="8" t="s">
        <v>2921</v>
      </c>
      <c r="B187" s="23" t="s">
        <v>8</v>
      </c>
      <c r="C187" s="28">
        <v>3</v>
      </c>
      <c r="D187" s="28">
        <v>3</v>
      </c>
      <c r="E187" s="28">
        <v>1</v>
      </c>
      <c r="F187" s="28">
        <v>1</v>
      </c>
      <c r="G187" s="28">
        <v>1</v>
      </c>
      <c r="H187" s="28">
        <v>1</v>
      </c>
      <c r="I187" s="28">
        <v>4</v>
      </c>
      <c r="J187" s="28">
        <v>4</v>
      </c>
      <c r="K187" s="28">
        <v>3</v>
      </c>
      <c r="L187" s="29"/>
      <c r="M187" s="29"/>
      <c r="N187" s="29">
        <v>2.7290000000000001</v>
      </c>
      <c r="O187" s="29">
        <v>0.857931</v>
      </c>
      <c r="P187" s="29">
        <v>32.445399999999999</v>
      </c>
      <c r="Q187" s="29">
        <v>31.935033333333333</v>
      </c>
      <c r="R187" s="29">
        <v>33.72593333333333</v>
      </c>
    </row>
    <row r="188" spans="1:18" ht="16" x14ac:dyDescent="0.2">
      <c r="A188" s="22" t="s">
        <v>2684</v>
      </c>
      <c r="B188" s="21" t="s">
        <v>8</v>
      </c>
      <c r="C188" s="28">
        <v>3</v>
      </c>
      <c r="D188" s="28">
        <v>3</v>
      </c>
      <c r="E188" s="28">
        <v>2</v>
      </c>
      <c r="F188" s="28">
        <v>3</v>
      </c>
      <c r="G188" s="28">
        <v>3</v>
      </c>
      <c r="H188" s="28">
        <v>2</v>
      </c>
      <c r="I188" s="28">
        <v>4</v>
      </c>
      <c r="J188" s="28">
        <v>4</v>
      </c>
      <c r="K188" s="28">
        <v>3</v>
      </c>
      <c r="L188" s="29"/>
      <c r="M188" s="29"/>
      <c r="N188" s="29">
        <v>1.4630099999999999</v>
      </c>
      <c r="O188" s="29">
        <v>0.73438899999999996</v>
      </c>
      <c r="P188" s="29">
        <v>31.801733333333331</v>
      </c>
      <c r="Q188" s="29">
        <v>31.579800000000002</v>
      </c>
      <c r="R188" s="29">
        <v>25.751866666666668</v>
      </c>
    </row>
    <row r="189" spans="1:18" x14ac:dyDescent="0.2">
      <c r="A189" s="8" t="s">
        <v>1736</v>
      </c>
      <c r="B189" s="21" t="s">
        <v>8</v>
      </c>
      <c r="C189" s="28">
        <v>3</v>
      </c>
      <c r="D189" s="28">
        <v>2</v>
      </c>
      <c r="E189" s="28">
        <v>1</v>
      </c>
      <c r="F189" s="28">
        <v>29</v>
      </c>
      <c r="G189" s="28">
        <v>15</v>
      </c>
      <c r="H189" s="28">
        <v>4</v>
      </c>
      <c r="I189" s="28">
        <v>4</v>
      </c>
      <c r="J189" s="28">
        <v>3</v>
      </c>
      <c r="K189" s="28">
        <v>3</v>
      </c>
      <c r="L189" s="29"/>
      <c r="M189" s="29"/>
      <c r="N189" s="29">
        <v>1.2013499999999999</v>
      </c>
      <c r="O189" s="29">
        <v>0.43895600000000001</v>
      </c>
      <c r="P189" s="29">
        <v>33.357066666666661</v>
      </c>
      <c r="Q189" s="29">
        <v>32.977533333333334</v>
      </c>
      <c r="R189" s="29">
        <v>29.712699999999998</v>
      </c>
    </row>
    <row r="190" spans="1:18" x14ac:dyDescent="0.2">
      <c r="A190" s="8" t="s">
        <v>2210</v>
      </c>
      <c r="B190" s="21" t="s">
        <v>8</v>
      </c>
      <c r="C190" s="28">
        <v>3</v>
      </c>
      <c r="D190" s="28">
        <v>1</v>
      </c>
      <c r="E190" s="28">
        <v>0</v>
      </c>
      <c r="F190" s="28">
        <v>2</v>
      </c>
      <c r="G190" s="28">
        <v>1</v>
      </c>
      <c r="H190" s="28">
        <v>0</v>
      </c>
      <c r="I190" s="28">
        <v>4</v>
      </c>
      <c r="J190" s="28">
        <v>4</v>
      </c>
      <c r="K190" s="28">
        <v>1</v>
      </c>
      <c r="L190" s="29"/>
      <c r="M190" s="29"/>
      <c r="N190" s="29">
        <v>1.0746</v>
      </c>
      <c r="O190" s="29">
        <v>0.34288000000000002</v>
      </c>
      <c r="P190" s="29">
        <v>27.479933333333335</v>
      </c>
      <c r="Q190" s="29">
        <v>26.987800000000004</v>
      </c>
      <c r="R190" s="29">
        <v>37.332633333333327</v>
      </c>
    </row>
    <row r="191" spans="1:18" x14ac:dyDescent="0.2">
      <c r="A191" s="8" t="s">
        <v>839</v>
      </c>
      <c r="B191" s="21" t="s">
        <v>8</v>
      </c>
      <c r="C191" s="28">
        <v>3</v>
      </c>
      <c r="D191" s="28">
        <v>3</v>
      </c>
      <c r="E191" s="28">
        <v>0</v>
      </c>
      <c r="F191" s="28">
        <v>3</v>
      </c>
      <c r="G191" s="28">
        <v>3</v>
      </c>
      <c r="H191" s="28">
        <v>1</v>
      </c>
      <c r="I191" s="28">
        <v>4</v>
      </c>
      <c r="J191" s="28">
        <v>4</v>
      </c>
      <c r="K191" s="28">
        <v>1</v>
      </c>
      <c r="L191" s="29"/>
      <c r="M191" s="29"/>
      <c r="N191" s="29">
        <v>1.71627</v>
      </c>
      <c r="O191" s="29">
        <v>0.28128799999999998</v>
      </c>
      <c r="P191" s="29">
        <v>31.283633333333331</v>
      </c>
      <c r="Q191" s="29">
        <v>31.67873333333333</v>
      </c>
      <c r="R191" s="29">
        <v>35.174633333333333</v>
      </c>
    </row>
    <row r="192" spans="1:18" x14ac:dyDescent="0.2">
      <c r="A192" s="8" t="s">
        <v>1049</v>
      </c>
      <c r="B192" s="23" t="s">
        <v>8</v>
      </c>
      <c r="C192" s="28">
        <v>3</v>
      </c>
      <c r="D192" s="28">
        <v>3</v>
      </c>
      <c r="E192" s="28">
        <v>3</v>
      </c>
      <c r="F192" s="28">
        <v>6</v>
      </c>
      <c r="G192" s="28">
        <v>6</v>
      </c>
      <c r="H192" s="28">
        <v>5</v>
      </c>
      <c r="I192" s="28">
        <v>4</v>
      </c>
      <c r="J192" s="28">
        <v>4</v>
      </c>
      <c r="K192" s="28">
        <v>3</v>
      </c>
      <c r="L192" s="29"/>
      <c r="M192" s="29"/>
      <c r="N192" s="29">
        <v>1.3726499999999999</v>
      </c>
      <c r="O192" s="29">
        <v>-0.50578199999999995</v>
      </c>
      <c r="P192" s="29">
        <v>32.9619</v>
      </c>
      <c r="Q192" s="29">
        <v>33.488566666666664</v>
      </c>
      <c r="R192" s="29">
        <v>31.413999999999998</v>
      </c>
    </row>
    <row r="193" spans="1:18" ht="16" x14ac:dyDescent="0.2">
      <c r="A193" s="22" t="s">
        <v>1063</v>
      </c>
      <c r="B193" s="21" t="s">
        <v>8</v>
      </c>
      <c r="C193" s="28">
        <v>3</v>
      </c>
      <c r="D193" s="28">
        <v>3</v>
      </c>
      <c r="E193" s="28">
        <v>1</v>
      </c>
      <c r="F193" s="28">
        <v>34</v>
      </c>
      <c r="G193" s="28">
        <v>23</v>
      </c>
      <c r="H193" s="28">
        <v>8</v>
      </c>
      <c r="I193" s="28">
        <v>4</v>
      </c>
      <c r="J193" s="28">
        <v>4</v>
      </c>
      <c r="K193" s="28">
        <v>1</v>
      </c>
      <c r="L193" s="29"/>
      <c r="M193" s="29"/>
      <c r="N193" s="29">
        <v>2.9363700000000001</v>
      </c>
      <c r="O193" s="29">
        <v>-1.09822</v>
      </c>
      <c r="P193" s="29">
        <v>35.601033333333334</v>
      </c>
      <c r="Q193" s="29">
        <v>36.107300000000002</v>
      </c>
      <c r="R193" s="29">
        <v>28.242633333333334</v>
      </c>
    </row>
    <row r="194" spans="1:18" x14ac:dyDescent="0.2">
      <c r="A194" s="20" t="s">
        <v>2177</v>
      </c>
      <c r="B194" s="21" t="s">
        <v>8</v>
      </c>
      <c r="C194" s="28">
        <v>3</v>
      </c>
      <c r="D194" s="28">
        <v>3</v>
      </c>
      <c r="E194" s="28">
        <v>0</v>
      </c>
      <c r="F194" s="28">
        <v>4</v>
      </c>
      <c r="G194" s="28">
        <v>4</v>
      </c>
      <c r="H194" s="28">
        <v>0</v>
      </c>
      <c r="I194" s="28">
        <v>3</v>
      </c>
      <c r="J194" s="28">
        <v>3</v>
      </c>
      <c r="K194" s="28">
        <v>0</v>
      </c>
      <c r="L194" s="29">
        <v>3.1613799999999999</v>
      </c>
      <c r="M194" s="29">
        <v>2.44807</v>
      </c>
      <c r="N194" s="29">
        <v>3.8355299999999999</v>
      </c>
      <c r="O194" s="29">
        <v>2.9654699999999998</v>
      </c>
      <c r="P194" s="29">
        <v>29.0962</v>
      </c>
      <c r="Q194" s="29">
        <v>28.578800000000001</v>
      </c>
      <c r="R194" s="29">
        <v>30.066066666666668</v>
      </c>
    </row>
    <row r="195" spans="1:18" x14ac:dyDescent="0.2">
      <c r="A195" s="8" t="s">
        <v>951</v>
      </c>
      <c r="B195" s="21" t="s">
        <v>8</v>
      </c>
      <c r="C195" s="28">
        <v>3</v>
      </c>
      <c r="D195" s="28">
        <v>3</v>
      </c>
      <c r="E195" s="28">
        <v>2</v>
      </c>
      <c r="F195" s="28">
        <v>3</v>
      </c>
      <c r="G195" s="28">
        <v>3</v>
      </c>
      <c r="H195" s="28">
        <v>2</v>
      </c>
      <c r="I195" s="28">
        <v>3</v>
      </c>
      <c r="J195" s="28">
        <v>3</v>
      </c>
      <c r="K195" s="28">
        <v>2</v>
      </c>
      <c r="L195" s="29">
        <v>1.8389899999999999</v>
      </c>
      <c r="M195" s="29">
        <v>1.62161</v>
      </c>
      <c r="N195" s="29">
        <v>2.1522600000000001</v>
      </c>
      <c r="O195" s="29">
        <v>-1.7181200000000001</v>
      </c>
      <c r="P195" s="29">
        <v>27.653433333333336</v>
      </c>
      <c r="Q195" s="29">
        <v>30.993166666666667</v>
      </c>
      <c r="R195" s="29">
        <v>32.059433333333338</v>
      </c>
    </row>
    <row r="196" spans="1:18" x14ac:dyDescent="0.2">
      <c r="A196" s="20" t="s">
        <v>2890</v>
      </c>
      <c r="B196" s="21" t="s">
        <v>8</v>
      </c>
      <c r="C196" s="28">
        <v>3</v>
      </c>
      <c r="D196" s="28">
        <v>2</v>
      </c>
      <c r="E196" s="28">
        <v>2</v>
      </c>
      <c r="F196" s="28">
        <v>6</v>
      </c>
      <c r="G196" s="28">
        <v>5</v>
      </c>
      <c r="H196" s="28">
        <v>2</v>
      </c>
      <c r="I196" s="28">
        <v>3</v>
      </c>
      <c r="J196" s="28">
        <v>2</v>
      </c>
      <c r="K196" s="28">
        <v>1</v>
      </c>
      <c r="L196" s="29"/>
      <c r="M196" s="29"/>
      <c r="N196" s="29">
        <v>3.2957700000000001</v>
      </c>
      <c r="O196" s="29">
        <v>1.3649899999999999</v>
      </c>
      <c r="P196" s="29">
        <v>31.282866666666667</v>
      </c>
      <c r="Q196" s="29">
        <v>30.412966666666666</v>
      </c>
      <c r="R196" s="29">
        <v>32.92476666666667</v>
      </c>
    </row>
    <row r="197" spans="1:18" x14ac:dyDescent="0.2">
      <c r="A197" s="8" t="s">
        <v>2606</v>
      </c>
      <c r="B197" s="21" t="s">
        <v>8</v>
      </c>
      <c r="C197" s="28">
        <v>3</v>
      </c>
      <c r="D197" s="28">
        <v>3</v>
      </c>
      <c r="E197" s="28">
        <v>3</v>
      </c>
      <c r="F197" s="28">
        <v>8</v>
      </c>
      <c r="G197" s="28">
        <v>4</v>
      </c>
      <c r="H197" s="28">
        <v>3</v>
      </c>
      <c r="I197" s="28">
        <v>3</v>
      </c>
      <c r="J197" s="28">
        <v>3</v>
      </c>
      <c r="K197" s="28">
        <v>3</v>
      </c>
      <c r="L197" s="29"/>
      <c r="M197" s="29"/>
      <c r="N197" s="29">
        <v>2.6040899999999998</v>
      </c>
      <c r="O197" s="29">
        <v>1.1856899999999999</v>
      </c>
      <c r="P197" s="29">
        <v>34.554200000000002</v>
      </c>
      <c r="Q197" s="29">
        <v>33.746733333333331</v>
      </c>
      <c r="R197" s="29">
        <v>30.228566666666666</v>
      </c>
    </row>
    <row r="198" spans="1:18" x14ac:dyDescent="0.2">
      <c r="A198" s="8" t="s">
        <v>2492</v>
      </c>
      <c r="B198" s="24" t="s">
        <v>8</v>
      </c>
      <c r="C198" s="28">
        <v>3</v>
      </c>
      <c r="D198" s="28">
        <v>3</v>
      </c>
      <c r="E198" s="28">
        <v>3</v>
      </c>
      <c r="F198" s="28">
        <v>6</v>
      </c>
      <c r="G198" s="28">
        <v>6</v>
      </c>
      <c r="H198" s="28">
        <v>4</v>
      </c>
      <c r="I198" s="28">
        <v>3</v>
      </c>
      <c r="J198" s="28">
        <v>3</v>
      </c>
      <c r="K198" s="28">
        <v>3</v>
      </c>
      <c r="L198" s="29"/>
      <c r="M198" s="29"/>
      <c r="N198" s="29">
        <v>1.42272</v>
      </c>
      <c r="O198" s="29">
        <v>0.46745900000000001</v>
      </c>
      <c r="P198" s="29">
        <v>31.607433333333333</v>
      </c>
      <c r="Q198" s="29">
        <v>31.209300000000002</v>
      </c>
      <c r="R198" s="29">
        <v>25.648866666666663</v>
      </c>
    </row>
    <row r="199" spans="1:18" x14ac:dyDescent="0.2">
      <c r="A199" s="20" t="s">
        <v>2478</v>
      </c>
      <c r="B199" s="21" t="s">
        <v>8</v>
      </c>
      <c r="C199" s="28">
        <v>3</v>
      </c>
      <c r="D199" s="28">
        <v>3</v>
      </c>
      <c r="E199" s="28">
        <v>2</v>
      </c>
      <c r="F199" s="28">
        <v>1</v>
      </c>
      <c r="G199" s="28">
        <v>1</v>
      </c>
      <c r="H199" s="28">
        <v>0</v>
      </c>
      <c r="I199" s="28">
        <v>2</v>
      </c>
      <c r="J199" s="28">
        <v>2</v>
      </c>
      <c r="K199" s="28">
        <v>1</v>
      </c>
      <c r="L199" s="29">
        <v>3.45689</v>
      </c>
      <c r="M199" s="29">
        <v>3.8376999999999999</v>
      </c>
      <c r="N199" s="29"/>
      <c r="O199" s="29"/>
      <c r="P199" s="29">
        <v>27.081100000000003</v>
      </c>
      <c r="Q199" s="29">
        <v>29.796633333333332</v>
      </c>
      <c r="R199" s="29">
        <v>30.455500000000001</v>
      </c>
    </row>
    <row r="200" spans="1:18" x14ac:dyDescent="0.2">
      <c r="A200" s="8" t="s">
        <v>2466</v>
      </c>
      <c r="B200" s="21" t="s">
        <v>8</v>
      </c>
      <c r="C200" s="28">
        <v>3</v>
      </c>
      <c r="D200" s="28">
        <v>3</v>
      </c>
      <c r="E200" s="28">
        <v>1</v>
      </c>
      <c r="F200" s="28">
        <v>2</v>
      </c>
      <c r="G200" s="28">
        <v>2</v>
      </c>
      <c r="H200" s="28">
        <v>2</v>
      </c>
      <c r="I200" s="28">
        <v>2</v>
      </c>
      <c r="J200" s="28">
        <v>2</v>
      </c>
      <c r="K200" s="28">
        <v>2</v>
      </c>
      <c r="L200" s="29">
        <v>3.4665400000000002</v>
      </c>
      <c r="M200" s="29">
        <v>3.27719</v>
      </c>
      <c r="N200" s="29">
        <v>3.3683299999999998</v>
      </c>
      <c r="O200" s="29">
        <v>3.1161599999999998</v>
      </c>
      <c r="P200" s="29">
        <v>30.471233333333334</v>
      </c>
      <c r="Q200" s="29">
        <v>30.632266666666666</v>
      </c>
      <c r="R200" s="29">
        <v>34.527200000000001</v>
      </c>
    </row>
    <row r="201" spans="1:18" x14ac:dyDescent="0.2">
      <c r="A201" s="8" t="s">
        <v>967</v>
      </c>
      <c r="B201" s="21" t="s">
        <v>8</v>
      </c>
      <c r="C201" s="28">
        <v>3</v>
      </c>
      <c r="D201" s="28">
        <v>2</v>
      </c>
      <c r="E201" s="28">
        <v>1</v>
      </c>
      <c r="F201" s="28">
        <v>10</v>
      </c>
      <c r="G201" s="28">
        <v>3</v>
      </c>
      <c r="H201" s="28">
        <v>0</v>
      </c>
      <c r="I201" s="28">
        <v>2</v>
      </c>
      <c r="J201" s="28">
        <v>2</v>
      </c>
      <c r="K201" s="28">
        <v>2</v>
      </c>
      <c r="L201" s="29">
        <v>1.70495</v>
      </c>
      <c r="M201" s="29">
        <v>2.6872799999999999</v>
      </c>
      <c r="N201" s="29">
        <v>2.7673000000000001</v>
      </c>
      <c r="O201" s="29">
        <v>4.61395</v>
      </c>
      <c r="P201" s="29">
        <v>30.003799999999998</v>
      </c>
      <c r="Q201" s="29">
        <v>28.077133333333336</v>
      </c>
      <c r="R201" s="29">
        <v>36.525933333333334</v>
      </c>
    </row>
    <row r="202" spans="1:18" x14ac:dyDescent="0.2">
      <c r="A202" s="8" t="s">
        <v>1812</v>
      </c>
      <c r="B202" s="25" t="s">
        <v>8</v>
      </c>
      <c r="C202" s="28">
        <v>3</v>
      </c>
      <c r="D202" s="28">
        <v>0</v>
      </c>
      <c r="E202" s="28">
        <v>0</v>
      </c>
      <c r="F202" s="28">
        <v>6</v>
      </c>
      <c r="G202" s="28">
        <v>3</v>
      </c>
      <c r="H202" s="28">
        <v>0</v>
      </c>
      <c r="I202" s="28">
        <v>2</v>
      </c>
      <c r="J202" s="28">
        <v>2</v>
      </c>
      <c r="K202" s="28">
        <v>1</v>
      </c>
      <c r="L202" s="29">
        <v>2.38931</v>
      </c>
      <c r="M202" s="29">
        <v>1.04297</v>
      </c>
      <c r="N202" s="29">
        <v>2.65429</v>
      </c>
      <c r="O202" s="29">
        <v>1.63557</v>
      </c>
      <c r="P202" s="29">
        <v>33.565999999999995</v>
      </c>
      <c r="Q202" s="29">
        <v>32.973399999999998</v>
      </c>
      <c r="R202" s="29">
        <v>33.152466666666669</v>
      </c>
    </row>
    <row r="203" spans="1:18" x14ac:dyDescent="0.2">
      <c r="A203" s="8" t="s">
        <v>745</v>
      </c>
      <c r="B203" s="21" t="s">
        <v>8</v>
      </c>
      <c r="C203" s="28">
        <v>3</v>
      </c>
      <c r="D203" s="28">
        <v>3</v>
      </c>
      <c r="E203" s="28">
        <v>3</v>
      </c>
      <c r="I203" s="28">
        <v>2</v>
      </c>
      <c r="J203" s="28">
        <v>1</v>
      </c>
      <c r="K203" s="28">
        <v>1</v>
      </c>
      <c r="L203" s="29"/>
      <c r="M203" s="29"/>
      <c r="N203" s="29">
        <v>2.5261100000000001</v>
      </c>
      <c r="O203" s="29">
        <v>3.0760100000000001</v>
      </c>
      <c r="P203" s="29">
        <v>28.952700000000004</v>
      </c>
      <c r="Q203" s="29">
        <v>25.599366666666665</v>
      </c>
      <c r="R203" s="29">
        <v>25.876666666666665</v>
      </c>
    </row>
    <row r="204" spans="1:18" x14ac:dyDescent="0.2">
      <c r="A204" s="8" t="s">
        <v>2392</v>
      </c>
      <c r="B204" s="21" t="s">
        <v>8</v>
      </c>
      <c r="C204" s="28">
        <v>3</v>
      </c>
      <c r="D204" s="28">
        <v>3</v>
      </c>
      <c r="E204" s="28">
        <v>1</v>
      </c>
      <c r="F204" s="28">
        <v>4</v>
      </c>
      <c r="G204" s="28">
        <v>4</v>
      </c>
      <c r="H204" s="28">
        <v>1</v>
      </c>
      <c r="I204" s="28">
        <v>2</v>
      </c>
      <c r="J204" s="28">
        <v>2</v>
      </c>
      <c r="K204" s="28">
        <v>1</v>
      </c>
      <c r="L204" s="29"/>
      <c r="M204" s="29"/>
      <c r="N204" s="29">
        <v>2.6444000000000001</v>
      </c>
      <c r="O204" s="29">
        <v>1.8559300000000001</v>
      </c>
      <c r="P204" s="29">
        <v>31.255166666666668</v>
      </c>
      <c r="Q204" s="29">
        <v>29.552566666666664</v>
      </c>
      <c r="R204" s="29">
        <v>36.373266666666666</v>
      </c>
    </row>
    <row r="205" spans="1:18" x14ac:dyDescent="0.2">
      <c r="A205" s="8" t="s">
        <v>2064</v>
      </c>
      <c r="B205" s="21" t="s">
        <v>8</v>
      </c>
      <c r="C205" s="28">
        <v>3</v>
      </c>
      <c r="D205" s="28">
        <v>2</v>
      </c>
      <c r="E205" s="28">
        <v>1</v>
      </c>
      <c r="F205" s="28">
        <v>84</v>
      </c>
      <c r="G205" s="28">
        <v>40</v>
      </c>
      <c r="H205" s="28">
        <v>8</v>
      </c>
      <c r="I205" s="28">
        <v>2</v>
      </c>
      <c r="J205" s="28">
        <v>1</v>
      </c>
      <c r="K205" s="28">
        <v>1</v>
      </c>
      <c r="L205" s="29"/>
      <c r="M205" s="29"/>
      <c r="N205" s="29">
        <v>2.73041</v>
      </c>
      <c r="O205" s="29">
        <v>0.77150200000000002</v>
      </c>
      <c r="P205" s="29">
        <v>36.248133333333335</v>
      </c>
      <c r="Q205" s="29">
        <v>35.437600000000003</v>
      </c>
      <c r="R205" s="29">
        <v>25.676500000000001</v>
      </c>
    </row>
    <row r="206" spans="1:18" x14ac:dyDescent="0.2">
      <c r="A206" s="8" t="s">
        <v>189</v>
      </c>
      <c r="B206" s="21" t="s">
        <v>8</v>
      </c>
      <c r="C206" s="28">
        <v>3</v>
      </c>
      <c r="D206" s="28">
        <v>0</v>
      </c>
      <c r="E206" s="28">
        <v>0</v>
      </c>
      <c r="I206" s="28">
        <v>2</v>
      </c>
      <c r="J206" s="28">
        <v>1</v>
      </c>
      <c r="K206" s="28">
        <v>1</v>
      </c>
      <c r="L206" s="29"/>
      <c r="M206" s="29"/>
      <c r="N206" s="29">
        <v>1.1312199999999999</v>
      </c>
      <c r="O206" s="29">
        <v>0.25330000000000003</v>
      </c>
      <c r="P206" s="29">
        <v>32.146700000000003</v>
      </c>
      <c r="Q206" s="29">
        <v>32.158666666666669</v>
      </c>
      <c r="R206" s="29">
        <v>31.893333333333334</v>
      </c>
    </row>
    <row r="207" spans="1:18" x14ac:dyDescent="0.2">
      <c r="A207" s="8" t="s">
        <v>2430</v>
      </c>
      <c r="B207" s="21" t="s">
        <v>8</v>
      </c>
      <c r="C207" s="28">
        <v>3</v>
      </c>
      <c r="D207" s="28">
        <v>3</v>
      </c>
      <c r="E207" s="28">
        <v>3</v>
      </c>
      <c r="F207" s="28">
        <v>2</v>
      </c>
      <c r="G207" s="28">
        <v>2</v>
      </c>
      <c r="H207" s="28">
        <v>2</v>
      </c>
      <c r="I207" s="28">
        <v>2</v>
      </c>
      <c r="J207" s="28">
        <v>2</v>
      </c>
      <c r="K207" s="28">
        <v>2</v>
      </c>
      <c r="L207" s="29"/>
      <c r="M207" s="29"/>
      <c r="N207" s="29">
        <v>1.3806099999999999</v>
      </c>
      <c r="O207" s="29">
        <v>-0.652138</v>
      </c>
      <c r="P207" s="29">
        <v>28.257566666666666</v>
      </c>
      <c r="Q207" s="29">
        <v>28.690666666666669</v>
      </c>
      <c r="R207" s="29">
        <v>33.588066666666663</v>
      </c>
    </row>
    <row r="208" spans="1:18" x14ac:dyDescent="0.2">
      <c r="A208" s="8" t="s">
        <v>799</v>
      </c>
      <c r="B208" s="25" t="s">
        <v>8</v>
      </c>
      <c r="C208" s="28">
        <v>3</v>
      </c>
      <c r="D208" s="28">
        <v>3</v>
      </c>
      <c r="E208" s="28">
        <v>0</v>
      </c>
      <c r="F208" s="28">
        <v>5</v>
      </c>
      <c r="G208" s="28">
        <v>5</v>
      </c>
      <c r="H208" s="28">
        <v>1</v>
      </c>
      <c r="I208" s="28">
        <v>2</v>
      </c>
      <c r="J208" s="28">
        <v>2</v>
      </c>
      <c r="K208" s="28">
        <v>1</v>
      </c>
      <c r="L208" s="29"/>
      <c r="M208" s="29"/>
      <c r="N208" s="29">
        <v>2.8645800000000001</v>
      </c>
      <c r="O208" s="29">
        <v>-0.66312700000000002</v>
      </c>
      <c r="P208" s="29">
        <v>33.959933333333332</v>
      </c>
      <c r="Q208" s="29">
        <v>34.044800000000002</v>
      </c>
      <c r="R208" s="29">
        <v>27.673833333333334</v>
      </c>
    </row>
    <row r="209" spans="1:18" x14ac:dyDescent="0.2">
      <c r="A209" s="20" t="s">
        <v>1902</v>
      </c>
      <c r="B209" s="23" t="s">
        <v>8</v>
      </c>
      <c r="C209" s="28">
        <v>3</v>
      </c>
      <c r="D209" s="28">
        <v>2</v>
      </c>
      <c r="E209" s="28">
        <v>2</v>
      </c>
      <c r="I209" s="28">
        <v>1</v>
      </c>
      <c r="J209" s="28">
        <v>1</v>
      </c>
      <c r="K209" s="28">
        <v>1</v>
      </c>
      <c r="L209" s="29">
        <v>2.53145</v>
      </c>
      <c r="M209" s="29">
        <v>5.2556200000000004</v>
      </c>
      <c r="N209" s="29"/>
      <c r="O209" s="29"/>
      <c r="P209" s="29">
        <v>28.045599999999997</v>
      </c>
      <c r="Q209" s="29">
        <v>33.653066666666668</v>
      </c>
      <c r="R209" s="29">
        <v>31.037566666666667</v>
      </c>
    </row>
    <row r="210" spans="1:18" x14ac:dyDescent="0.2">
      <c r="A210" s="20" t="s">
        <v>817</v>
      </c>
      <c r="B210" s="21" t="s">
        <v>8</v>
      </c>
      <c r="C210" s="28">
        <v>3</v>
      </c>
      <c r="D210" s="28">
        <v>2</v>
      </c>
      <c r="E210" s="28">
        <v>0</v>
      </c>
      <c r="I210" s="28">
        <v>1</v>
      </c>
      <c r="J210" s="28">
        <v>0</v>
      </c>
      <c r="K210" s="28">
        <v>0</v>
      </c>
      <c r="L210" s="29">
        <v>4.5805300000000004</v>
      </c>
      <c r="M210" s="29">
        <v>1.96882</v>
      </c>
      <c r="N210" s="29"/>
      <c r="O210" s="29"/>
      <c r="P210" s="29">
        <v>30.762666666666671</v>
      </c>
      <c r="Q210" s="29">
        <v>31.4556</v>
      </c>
      <c r="R210" s="29">
        <v>29.371533333333332</v>
      </c>
    </row>
    <row r="211" spans="1:18" x14ac:dyDescent="0.2">
      <c r="A211" s="8" t="s">
        <v>2380</v>
      </c>
      <c r="B211" s="21" t="s">
        <v>8</v>
      </c>
      <c r="C211" s="28">
        <v>3</v>
      </c>
      <c r="D211" s="28">
        <v>2</v>
      </c>
      <c r="E211" s="28">
        <v>1</v>
      </c>
      <c r="F211" s="28">
        <v>5</v>
      </c>
      <c r="G211" s="28">
        <v>4</v>
      </c>
      <c r="H211" s="28">
        <v>2</v>
      </c>
      <c r="I211" s="28">
        <v>1</v>
      </c>
      <c r="J211" s="28">
        <v>1</v>
      </c>
      <c r="K211" s="28">
        <v>1</v>
      </c>
      <c r="L211" s="29">
        <v>2.9129200000000002</v>
      </c>
      <c r="M211" s="29">
        <v>1.2294099999999999</v>
      </c>
      <c r="N211" s="29">
        <v>2.9782000000000002</v>
      </c>
      <c r="O211" s="29">
        <v>0.96033599999999997</v>
      </c>
      <c r="P211" s="29">
        <v>30.741299999999999</v>
      </c>
      <c r="Q211" s="29">
        <v>31.01036666666667</v>
      </c>
      <c r="R211" s="29">
        <v>34.494399999999992</v>
      </c>
    </row>
    <row r="212" spans="1:18" x14ac:dyDescent="0.2">
      <c r="A212" s="8" t="s">
        <v>3007</v>
      </c>
      <c r="B212" s="21" t="s">
        <v>8</v>
      </c>
      <c r="C212" s="28">
        <v>3</v>
      </c>
      <c r="D212" s="28">
        <v>2</v>
      </c>
      <c r="E212" s="28">
        <v>1</v>
      </c>
      <c r="F212" s="28">
        <v>2</v>
      </c>
      <c r="G212" s="28">
        <v>2</v>
      </c>
      <c r="H212" s="28">
        <v>1</v>
      </c>
      <c r="I212" s="28">
        <v>1</v>
      </c>
      <c r="J212" s="28">
        <v>1</v>
      </c>
      <c r="K212" s="28">
        <v>1</v>
      </c>
      <c r="L212" s="29"/>
      <c r="M212" s="29"/>
      <c r="N212" s="29">
        <v>2.4097200000000001</v>
      </c>
      <c r="O212" s="29">
        <v>1.08125</v>
      </c>
      <c r="P212" s="29">
        <v>29.567133333333334</v>
      </c>
      <c r="Q212" s="29">
        <v>28.840800000000002</v>
      </c>
      <c r="R212" s="29">
        <v>33.864033333333332</v>
      </c>
    </row>
    <row r="213" spans="1:18" x14ac:dyDescent="0.2">
      <c r="A213" s="8" t="s">
        <v>1403</v>
      </c>
      <c r="B213" s="21" t="s">
        <v>8</v>
      </c>
      <c r="C213" s="28">
        <v>3</v>
      </c>
      <c r="D213" s="28">
        <v>3</v>
      </c>
      <c r="E213" s="28">
        <v>1</v>
      </c>
      <c r="F213" s="28">
        <v>1</v>
      </c>
      <c r="G213" s="28">
        <v>1</v>
      </c>
      <c r="H213" s="28">
        <v>0</v>
      </c>
      <c r="I213" s="28">
        <v>1</v>
      </c>
      <c r="J213" s="28">
        <v>1</v>
      </c>
      <c r="K213" s="28">
        <v>0</v>
      </c>
      <c r="L213" s="29"/>
      <c r="M213" s="29"/>
      <c r="N213" s="29">
        <v>1.0235399999999999</v>
      </c>
      <c r="O213" s="29">
        <v>-0.143453</v>
      </c>
      <c r="P213" s="29">
        <v>31.585533333333334</v>
      </c>
      <c r="Q213" s="29">
        <v>31.361666666666668</v>
      </c>
      <c r="R213" s="29">
        <v>29.936366666666668</v>
      </c>
    </row>
    <row r="214" spans="1:18" x14ac:dyDescent="0.2">
      <c r="A214" s="20" t="s">
        <v>239</v>
      </c>
      <c r="B214" s="23" t="s">
        <v>8</v>
      </c>
      <c r="C214" s="28">
        <v>3</v>
      </c>
      <c r="D214" s="28">
        <v>3</v>
      </c>
      <c r="E214" s="28">
        <v>2</v>
      </c>
      <c r="I214" s="28">
        <v>1</v>
      </c>
      <c r="J214" s="28">
        <v>1</v>
      </c>
      <c r="K214" s="28">
        <v>1</v>
      </c>
      <c r="L214" s="29"/>
      <c r="M214" s="29"/>
      <c r="N214" s="29">
        <v>2.5737199999999998</v>
      </c>
      <c r="O214" s="29">
        <v>-0.604541</v>
      </c>
      <c r="P214" s="29">
        <v>30.759433333333334</v>
      </c>
      <c r="Q214" s="29">
        <v>32.358766666666668</v>
      </c>
      <c r="R214" s="29">
        <v>31.364000000000001</v>
      </c>
    </row>
    <row r="215" spans="1:18" x14ac:dyDescent="0.2">
      <c r="A215" s="8" t="s">
        <v>3872</v>
      </c>
      <c r="B215" s="23" t="s">
        <v>3874</v>
      </c>
      <c r="C215" s="28">
        <v>3</v>
      </c>
      <c r="D215" s="28">
        <v>3</v>
      </c>
      <c r="E215" s="28">
        <v>0</v>
      </c>
      <c r="F215" s="28">
        <v>2</v>
      </c>
      <c r="G215" s="28">
        <v>2</v>
      </c>
      <c r="H215" s="28">
        <v>0</v>
      </c>
      <c r="L215" s="29">
        <v>3.8324099999999999</v>
      </c>
      <c r="M215" s="29">
        <v>8.1366099999999992</v>
      </c>
      <c r="N215" s="29">
        <v>3.49552</v>
      </c>
      <c r="O215" s="29">
        <v>6.8201099999999997</v>
      </c>
      <c r="P215" s="29">
        <v>32.948366666666665</v>
      </c>
      <c r="Q215" s="29">
        <v>34.264833333333335</v>
      </c>
      <c r="R215" s="29">
        <v>37.149166666666673</v>
      </c>
    </row>
    <row r="216" spans="1:18" x14ac:dyDescent="0.2">
      <c r="A216" s="8" t="s">
        <v>1808</v>
      </c>
      <c r="B216" s="21" t="s">
        <v>8</v>
      </c>
      <c r="C216" s="28">
        <v>2</v>
      </c>
      <c r="D216" s="28">
        <v>2</v>
      </c>
      <c r="E216" s="28">
        <v>2</v>
      </c>
      <c r="F216" s="28">
        <v>16</v>
      </c>
      <c r="G216" s="28">
        <v>13</v>
      </c>
      <c r="H216" s="28">
        <v>8</v>
      </c>
      <c r="I216" s="28">
        <v>47</v>
      </c>
      <c r="J216" s="28">
        <v>41</v>
      </c>
      <c r="K216" s="28">
        <v>16</v>
      </c>
      <c r="L216" s="29"/>
      <c r="M216" s="29"/>
      <c r="N216" s="29">
        <v>2.7376900000000002</v>
      </c>
      <c r="O216" s="29">
        <v>1.2867</v>
      </c>
      <c r="P216" s="29">
        <v>35.772466666666666</v>
      </c>
      <c r="Q216" s="29">
        <v>34.649466666666662</v>
      </c>
      <c r="R216" s="29">
        <v>32.122366666666665</v>
      </c>
    </row>
    <row r="217" spans="1:18" x14ac:dyDescent="0.2">
      <c r="A217" s="8" t="s">
        <v>1995</v>
      </c>
      <c r="B217" s="21" t="s">
        <v>8</v>
      </c>
      <c r="C217" s="28">
        <v>2</v>
      </c>
      <c r="D217" s="28">
        <v>1</v>
      </c>
      <c r="E217" s="28">
        <v>1</v>
      </c>
      <c r="F217" s="28">
        <v>6</v>
      </c>
      <c r="G217" s="28">
        <v>4</v>
      </c>
      <c r="H217" s="28">
        <v>2</v>
      </c>
      <c r="I217" s="28">
        <v>42</v>
      </c>
      <c r="J217" s="28">
        <v>21</v>
      </c>
      <c r="K217" s="28">
        <v>9</v>
      </c>
      <c r="L217" s="29"/>
      <c r="M217" s="29"/>
      <c r="N217" s="29">
        <v>0.99561699999999997</v>
      </c>
      <c r="O217" s="29">
        <v>0.43650499999999998</v>
      </c>
      <c r="P217" s="29">
        <v>32.210633333333334</v>
      </c>
      <c r="Q217" s="29">
        <v>31.979366666666664</v>
      </c>
      <c r="R217" s="29">
        <v>26.540600000000001</v>
      </c>
    </row>
    <row r="218" spans="1:18" x14ac:dyDescent="0.2">
      <c r="A218" s="20" t="s">
        <v>2917</v>
      </c>
      <c r="B218" s="21" t="s">
        <v>392</v>
      </c>
      <c r="C218" s="28">
        <v>2</v>
      </c>
      <c r="D218" s="28">
        <v>2</v>
      </c>
      <c r="E218" s="28">
        <v>1</v>
      </c>
      <c r="F218" s="28">
        <v>65</v>
      </c>
      <c r="G218" s="28">
        <v>46</v>
      </c>
      <c r="H218" s="28">
        <v>21</v>
      </c>
      <c r="I218" s="28">
        <v>28</v>
      </c>
      <c r="J218" s="28">
        <v>28</v>
      </c>
      <c r="K218" s="28">
        <v>24</v>
      </c>
      <c r="L218" s="29"/>
      <c r="M218" s="29"/>
      <c r="N218" s="29">
        <v>4.2753100000000002</v>
      </c>
      <c r="O218" s="29">
        <v>1.0862499999999999</v>
      </c>
      <c r="P218" s="29">
        <v>36.805799999999998</v>
      </c>
      <c r="Q218" s="29">
        <v>35.777066666666663</v>
      </c>
      <c r="R218" s="29">
        <v>30.896433333333334</v>
      </c>
    </row>
    <row r="219" spans="1:18" x14ac:dyDescent="0.2">
      <c r="A219" s="8" t="s">
        <v>1880</v>
      </c>
      <c r="B219" s="21" t="s">
        <v>8</v>
      </c>
      <c r="C219" s="28">
        <v>2</v>
      </c>
      <c r="D219" s="28">
        <v>2</v>
      </c>
      <c r="E219" s="28">
        <v>0</v>
      </c>
      <c r="F219" s="28">
        <v>23</v>
      </c>
      <c r="G219" s="28">
        <v>17</v>
      </c>
      <c r="H219" s="28">
        <v>5</v>
      </c>
      <c r="I219" s="28">
        <v>26</v>
      </c>
      <c r="J219" s="28">
        <v>23</v>
      </c>
      <c r="K219" s="28">
        <v>6</v>
      </c>
      <c r="L219" s="29">
        <v>4.4601100000000002</v>
      </c>
      <c r="M219" s="29">
        <v>-2.2027700000000001</v>
      </c>
      <c r="N219" s="29">
        <v>3.8221599999999998</v>
      </c>
      <c r="O219" s="29">
        <v>-1.0983700000000001</v>
      </c>
      <c r="P219" s="29">
        <v>34.6541</v>
      </c>
      <c r="Q219" s="29">
        <v>33.549666666666667</v>
      </c>
      <c r="R219" s="29">
        <v>30.188766666666666</v>
      </c>
    </row>
    <row r="220" spans="1:18" x14ac:dyDescent="0.2">
      <c r="A220" s="8" t="s">
        <v>2596</v>
      </c>
      <c r="B220" s="23" t="s">
        <v>8</v>
      </c>
      <c r="C220" s="28">
        <v>2</v>
      </c>
      <c r="D220" s="28">
        <v>1</v>
      </c>
      <c r="E220" s="28">
        <v>0</v>
      </c>
      <c r="F220" s="28">
        <v>10</v>
      </c>
      <c r="G220" s="28">
        <v>6</v>
      </c>
      <c r="H220" s="28">
        <v>2</v>
      </c>
      <c r="I220" s="28">
        <v>22</v>
      </c>
      <c r="J220" s="28">
        <v>19</v>
      </c>
      <c r="K220" s="28">
        <v>6</v>
      </c>
      <c r="L220" s="29"/>
      <c r="M220" s="29"/>
      <c r="N220" s="29">
        <v>2.8143400000000001</v>
      </c>
      <c r="O220" s="29">
        <v>1.2879100000000001</v>
      </c>
      <c r="P220" s="29">
        <v>32.561733333333336</v>
      </c>
      <c r="Q220" s="29">
        <v>31.220533333333332</v>
      </c>
      <c r="R220" s="29">
        <v>33.789899999999996</v>
      </c>
    </row>
    <row r="221" spans="1:18" ht="16" x14ac:dyDescent="0.2">
      <c r="A221" s="22" t="s">
        <v>2700</v>
      </c>
      <c r="B221" s="21" t="s">
        <v>8</v>
      </c>
      <c r="C221" s="28">
        <v>2</v>
      </c>
      <c r="D221" s="28">
        <v>2</v>
      </c>
      <c r="E221" s="28">
        <v>1</v>
      </c>
      <c r="F221" s="28">
        <v>13</v>
      </c>
      <c r="G221" s="28">
        <v>4</v>
      </c>
      <c r="H221" s="28">
        <v>2</v>
      </c>
      <c r="I221" s="28">
        <v>22</v>
      </c>
      <c r="J221" s="28">
        <v>15</v>
      </c>
      <c r="K221" s="28">
        <v>10</v>
      </c>
      <c r="L221" s="29"/>
      <c r="M221" s="29"/>
      <c r="N221" s="29">
        <v>1.39584</v>
      </c>
      <c r="O221" s="29">
        <v>0.70138900000000004</v>
      </c>
      <c r="P221" s="29">
        <v>31.130466666666667</v>
      </c>
      <c r="Q221" s="29">
        <v>30.615833333333331</v>
      </c>
      <c r="R221" s="29">
        <v>30.633433333333333</v>
      </c>
    </row>
    <row r="222" spans="1:18" x14ac:dyDescent="0.2">
      <c r="A222" s="8" t="s">
        <v>2680</v>
      </c>
      <c r="B222" s="21" t="s">
        <v>8</v>
      </c>
      <c r="C222" s="28">
        <v>2</v>
      </c>
      <c r="D222" s="28">
        <v>2</v>
      </c>
      <c r="E222" s="28">
        <v>1</v>
      </c>
      <c r="F222" s="28">
        <v>13</v>
      </c>
      <c r="G222" s="28">
        <v>5</v>
      </c>
      <c r="H222" s="28">
        <v>0</v>
      </c>
      <c r="I222" s="28">
        <v>20</v>
      </c>
      <c r="J222" s="28">
        <v>9</v>
      </c>
      <c r="K222" s="28">
        <v>4</v>
      </c>
      <c r="L222" s="29"/>
      <c r="M222" s="29"/>
      <c r="N222" s="29">
        <v>1.53156</v>
      </c>
      <c r="O222" s="29">
        <v>0.266542</v>
      </c>
      <c r="P222" s="29">
        <v>34.870299999999993</v>
      </c>
      <c r="Q222" s="29">
        <v>34.591033333333336</v>
      </c>
      <c r="R222" s="29">
        <v>25.988533333333333</v>
      </c>
    </row>
    <row r="223" spans="1:18" x14ac:dyDescent="0.2">
      <c r="A223" s="8" t="s">
        <v>1423</v>
      </c>
      <c r="B223" s="23" t="s">
        <v>8</v>
      </c>
      <c r="C223" s="28">
        <v>2</v>
      </c>
      <c r="D223" s="28">
        <v>2</v>
      </c>
      <c r="E223" s="28">
        <v>2</v>
      </c>
      <c r="F223" s="28">
        <v>20</v>
      </c>
      <c r="G223" s="28">
        <v>17</v>
      </c>
      <c r="H223" s="28">
        <v>11</v>
      </c>
      <c r="I223" s="28">
        <v>19</v>
      </c>
      <c r="J223" s="28">
        <v>19</v>
      </c>
      <c r="K223" s="28">
        <v>19</v>
      </c>
      <c r="L223" s="29">
        <v>2.3363200000000002</v>
      </c>
      <c r="M223" s="29">
        <v>1.69896</v>
      </c>
      <c r="N223" s="29">
        <v>4.4728899999999996</v>
      </c>
      <c r="O223" s="29">
        <v>4.6437600000000003</v>
      </c>
      <c r="P223" s="29">
        <v>35.168233333333333</v>
      </c>
      <c r="Q223" s="29">
        <v>32.223433333333332</v>
      </c>
      <c r="R223" s="29">
        <v>31.641466666666663</v>
      </c>
    </row>
    <row r="224" spans="1:18" x14ac:dyDescent="0.2">
      <c r="A224" s="8" t="s">
        <v>2941</v>
      </c>
      <c r="B224" s="21" t="s">
        <v>8</v>
      </c>
      <c r="C224" s="28">
        <v>2</v>
      </c>
      <c r="D224" s="28">
        <v>2</v>
      </c>
      <c r="E224" s="28">
        <v>0</v>
      </c>
      <c r="F224" s="28">
        <v>5</v>
      </c>
      <c r="G224" s="28">
        <v>4</v>
      </c>
      <c r="H224" s="28">
        <v>1</v>
      </c>
      <c r="I224" s="28">
        <v>18</v>
      </c>
      <c r="J224" s="28">
        <v>15</v>
      </c>
      <c r="K224" s="28">
        <v>7</v>
      </c>
      <c r="L224" s="29">
        <v>3.6854200000000001</v>
      </c>
      <c r="M224" s="29">
        <v>-1.8133300000000001</v>
      </c>
      <c r="N224" s="29">
        <v>1.77213</v>
      </c>
      <c r="O224" s="29">
        <v>-0.421759</v>
      </c>
      <c r="P224" s="29">
        <v>31.647966666666665</v>
      </c>
      <c r="Q224" s="29">
        <v>30.256366666666665</v>
      </c>
      <c r="R224" s="29">
        <v>29.816933333333335</v>
      </c>
    </row>
    <row r="225" spans="1:18" x14ac:dyDescent="0.2">
      <c r="A225" s="8" t="s">
        <v>2778</v>
      </c>
      <c r="B225" s="21" t="s">
        <v>8</v>
      </c>
      <c r="C225" s="28">
        <v>2</v>
      </c>
      <c r="D225" s="28">
        <v>2</v>
      </c>
      <c r="E225" s="28">
        <v>1</v>
      </c>
      <c r="F225" s="28">
        <v>4</v>
      </c>
      <c r="G225" s="28">
        <v>4</v>
      </c>
      <c r="H225" s="28">
        <v>1</v>
      </c>
      <c r="I225" s="28">
        <v>17</v>
      </c>
      <c r="J225" s="28">
        <v>16</v>
      </c>
      <c r="K225" s="28">
        <v>10</v>
      </c>
      <c r="L225" s="29"/>
      <c r="M225" s="29"/>
      <c r="N225" s="29">
        <v>3.9717899999999999</v>
      </c>
      <c r="O225" s="29">
        <v>-0.74055499999999996</v>
      </c>
      <c r="P225" s="29">
        <v>32.986166666666669</v>
      </c>
      <c r="Q225" s="29">
        <v>33.02986666666667</v>
      </c>
      <c r="R225" s="29">
        <v>29.609533333333331</v>
      </c>
    </row>
    <row r="226" spans="1:18" x14ac:dyDescent="0.2">
      <c r="A226" s="8" t="s">
        <v>1750</v>
      </c>
      <c r="B226" s="21" t="s">
        <v>8</v>
      </c>
      <c r="C226" s="28">
        <v>2</v>
      </c>
      <c r="D226" s="28">
        <v>1</v>
      </c>
      <c r="E226" s="28">
        <v>0</v>
      </c>
      <c r="F226" s="28">
        <v>5</v>
      </c>
      <c r="G226" s="28">
        <v>4</v>
      </c>
      <c r="H226" s="28">
        <v>3</v>
      </c>
      <c r="I226" s="28">
        <v>17</v>
      </c>
      <c r="J226" s="28">
        <v>13</v>
      </c>
      <c r="K226" s="28">
        <v>12</v>
      </c>
      <c r="L226" s="29"/>
      <c r="M226" s="29"/>
      <c r="N226" s="29">
        <v>4.0027499999999998</v>
      </c>
      <c r="O226" s="29">
        <v>-1.1399699999999999</v>
      </c>
      <c r="P226" s="29">
        <v>34.13773333333333</v>
      </c>
      <c r="Q226" s="29">
        <v>34.553933333333333</v>
      </c>
      <c r="R226" s="29">
        <v>25.571533333333335</v>
      </c>
    </row>
    <row r="227" spans="1:18" x14ac:dyDescent="0.2">
      <c r="A227" s="8" t="s">
        <v>1596</v>
      </c>
      <c r="B227" s="24" t="s">
        <v>8</v>
      </c>
      <c r="C227" s="28">
        <v>2</v>
      </c>
      <c r="D227" s="28">
        <v>1</v>
      </c>
      <c r="E227" s="28">
        <v>0</v>
      </c>
      <c r="F227" s="28">
        <v>6</v>
      </c>
      <c r="G227" s="28">
        <v>4</v>
      </c>
      <c r="H227" s="28">
        <v>2</v>
      </c>
      <c r="I227" s="28">
        <v>16</v>
      </c>
      <c r="J227" s="28">
        <v>15</v>
      </c>
      <c r="K227" s="28">
        <v>10</v>
      </c>
      <c r="L227" s="29"/>
      <c r="M227" s="29"/>
      <c r="N227" s="29">
        <v>5.0472599999999996</v>
      </c>
      <c r="O227" s="29">
        <v>-2.9754299999999998</v>
      </c>
      <c r="P227" s="29">
        <v>33.585166666666659</v>
      </c>
      <c r="Q227" s="29">
        <v>37.0242</v>
      </c>
      <c r="R227" s="29">
        <v>32.915133333333337</v>
      </c>
    </row>
    <row r="228" spans="1:18" x14ac:dyDescent="0.2">
      <c r="A228" s="20" t="s">
        <v>1117</v>
      </c>
      <c r="B228" s="21" t="s">
        <v>8</v>
      </c>
      <c r="C228" s="28">
        <v>2</v>
      </c>
      <c r="D228" s="28">
        <v>0</v>
      </c>
      <c r="E228" s="28">
        <v>0</v>
      </c>
      <c r="F228" s="28">
        <v>1</v>
      </c>
      <c r="G228" s="28">
        <v>0</v>
      </c>
      <c r="H228" s="28">
        <v>0</v>
      </c>
      <c r="I228" s="28">
        <v>15</v>
      </c>
      <c r="J228" s="28">
        <v>10</v>
      </c>
      <c r="K228" s="28">
        <v>4</v>
      </c>
      <c r="L228" s="29">
        <v>2.2729599999999999</v>
      </c>
      <c r="M228" s="29">
        <v>-3.3093400000000002</v>
      </c>
      <c r="N228" s="29">
        <v>3.43649</v>
      </c>
      <c r="O228" s="29">
        <v>-6.72065</v>
      </c>
      <c r="P228" s="29">
        <v>24.959199999999999</v>
      </c>
      <c r="Q228" s="29">
        <v>28.370466666666669</v>
      </c>
      <c r="R228" s="29">
        <v>26.256466666666668</v>
      </c>
    </row>
    <row r="229" spans="1:18" ht="16" x14ac:dyDescent="0.2">
      <c r="A229" s="22" t="s">
        <v>2884</v>
      </c>
      <c r="B229" s="23" t="s">
        <v>8</v>
      </c>
      <c r="C229" s="28">
        <v>2</v>
      </c>
      <c r="D229" s="28">
        <v>2</v>
      </c>
      <c r="E229" s="28">
        <v>2</v>
      </c>
      <c r="F229" s="28">
        <v>5</v>
      </c>
      <c r="G229" s="28">
        <v>5</v>
      </c>
      <c r="H229" s="28">
        <v>5</v>
      </c>
      <c r="I229" s="28">
        <v>13</v>
      </c>
      <c r="J229" s="28">
        <v>13</v>
      </c>
      <c r="K229" s="28">
        <v>11</v>
      </c>
      <c r="L229" s="29"/>
      <c r="M229" s="29"/>
      <c r="N229" s="29">
        <v>3.19469</v>
      </c>
      <c r="O229" s="29">
        <v>0.92111600000000005</v>
      </c>
      <c r="P229" s="29">
        <v>33.651933333333339</v>
      </c>
      <c r="Q229" s="29">
        <v>33.060266666666671</v>
      </c>
      <c r="R229" s="29">
        <v>33.254699999999993</v>
      </c>
    </row>
    <row r="230" spans="1:18" x14ac:dyDescent="0.2">
      <c r="A230" s="8" t="s">
        <v>2690</v>
      </c>
      <c r="B230" s="21" t="s">
        <v>8</v>
      </c>
      <c r="C230" s="28">
        <v>2</v>
      </c>
      <c r="D230" s="28">
        <v>2</v>
      </c>
      <c r="E230" s="28">
        <v>2</v>
      </c>
      <c r="F230" s="28">
        <v>4</v>
      </c>
      <c r="G230" s="28">
        <v>2</v>
      </c>
      <c r="H230" s="28">
        <v>0</v>
      </c>
      <c r="I230" s="28">
        <v>13</v>
      </c>
      <c r="J230" s="28">
        <v>9</v>
      </c>
      <c r="K230" s="28">
        <v>6</v>
      </c>
      <c r="L230" s="29"/>
      <c r="M230" s="29"/>
      <c r="N230" s="29">
        <v>1.2625599999999999</v>
      </c>
      <c r="O230" s="29">
        <v>0.180669</v>
      </c>
      <c r="P230" s="29">
        <v>34.0426</v>
      </c>
      <c r="Q230" s="29">
        <v>33.739833333333337</v>
      </c>
      <c r="R230" s="29">
        <v>25.715733333333333</v>
      </c>
    </row>
    <row r="231" spans="1:18" x14ac:dyDescent="0.2">
      <c r="A231" s="8" t="s">
        <v>793</v>
      </c>
      <c r="B231" s="21" t="s">
        <v>8</v>
      </c>
      <c r="C231" s="28">
        <v>2</v>
      </c>
      <c r="D231" s="28">
        <v>2</v>
      </c>
      <c r="E231" s="28">
        <v>2</v>
      </c>
      <c r="F231" s="28">
        <v>42</v>
      </c>
      <c r="G231" s="28">
        <v>28</v>
      </c>
      <c r="H231" s="28">
        <v>3</v>
      </c>
      <c r="I231" s="28">
        <v>13</v>
      </c>
      <c r="J231" s="28">
        <v>10</v>
      </c>
      <c r="K231" s="28">
        <v>7</v>
      </c>
      <c r="L231" s="29"/>
      <c r="M231" s="29"/>
      <c r="N231" s="29">
        <v>3.1144500000000002</v>
      </c>
      <c r="O231" s="29">
        <v>-0.76621499999999998</v>
      </c>
      <c r="P231" s="29">
        <v>35.607066666666668</v>
      </c>
      <c r="Q231" s="29">
        <v>35.995533333333327</v>
      </c>
      <c r="R231" s="29">
        <v>25.269366666666667</v>
      </c>
    </row>
    <row r="232" spans="1:18" x14ac:dyDescent="0.2">
      <c r="A232" s="8" t="s">
        <v>669</v>
      </c>
      <c r="B232" s="21" t="s">
        <v>8</v>
      </c>
      <c r="C232" s="28">
        <v>2</v>
      </c>
      <c r="D232" s="28">
        <v>2</v>
      </c>
      <c r="E232" s="28">
        <v>2</v>
      </c>
      <c r="I232" s="28">
        <v>12</v>
      </c>
      <c r="J232" s="28">
        <v>12</v>
      </c>
      <c r="K232" s="28">
        <v>12</v>
      </c>
      <c r="L232" s="29"/>
      <c r="M232" s="29"/>
      <c r="N232" s="29">
        <v>1.8273299999999999</v>
      </c>
      <c r="O232" s="29">
        <v>0.61017699999999997</v>
      </c>
      <c r="P232" s="29">
        <v>34.243299999999998</v>
      </c>
      <c r="Q232" s="29">
        <v>33.377399999999994</v>
      </c>
      <c r="R232" s="29">
        <v>33.63313333333334</v>
      </c>
    </row>
    <row r="233" spans="1:18" x14ac:dyDescent="0.2">
      <c r="A233" s="8" t="s">
        <v>1684</v>
      </c>
      <c r="B233" s="25" t="s">
        <v>8</v>
      </c>
      <c r="C233" s="28">
        <v>2</v>
      </c>
      <c r="D233" s="28">
        <v>2</v>
      </c>
      <c r="E233" s="28">
        <v>2</v>
      </c>
      <c r="F233" s="28">
        <v>3</v>
      </c>
      <c r="G233" s="28">
        <v>3</v>
      </c>
      <c r="H233" s="28">
        <v>3</v>
      </c>
      <c r="I233" s="28">
        <v>12</v>
      </c>
      <c r="J233" s="28">
        <v>12</v>
      </c>
      <c r="K233" s="28">
        <v>10</v>
      </c>
      <c r="L233" s="29"/>
      <c r="M233" s="29"/>
      <c r="N233" s="29">
        <v>1.8897900000000001</v>
      </c>
      <c r="O233" s="29">
        <v>0.42069099999999998</v>
      </c>
      <c r="P233" s="29">
        <v>33.256766666666671</v>
      </c>
      <c r="Q233" s="29">
        <v>32.245566666666662</v>
      </c>
      <c r="R233" s="29">
        <v>25.632833333333338</v>
      </c>
    </row>
    <row r="234" spans="1:18" x14ac:dyDescent="0.2">
      <c r="A234" s="8" t="s">
        <v>1016</v>
      </c>
      <c r="B234" s="23" t="s">
        <v>8</v>
      </c>
      <c r="C234" s="28">
        <v>2</v>
      </c>
      <c r="D234" s="28">
        <v>1</v>
      </c>
      <c r="E234" s="28">
        <v>1</v>
      </c>
      <c r="F234" s="28">
        <v>6</v>
      </c>
      <c r="G234" s="28">
        <v>5</v>
      </c>
      <c r="H234" s="28">
        <v>3</v>
      </c>
      <c r="I234" s="28">
        <v>11</v>
      </c>
      <c r="J234" s="28">
        <v>8</v>
      </c>
      <c r="K234" s="28">
        <v>6</v>
      </c>
      <c r="L234" s="29"/>
      <c r="M234" s="29"/>
      <c r="N234" s="29">
        <v>2.5485099999999998</v>
      </c>
      <c r="O234" s="29">
        <v>-0.264158</v>
      </c>
      <c r="P234" s="29">
        <v>31.891400000000004</v>
      </c>
      <c r="Q234" s="29">
        <v>32.137566666666665</v>
      </c>
      <c r="R234" s="29">
        <v>26.177733333333332</v>
      </c>
    </row>
    <row r="235" spans="1:18" x14ac:dyDescent="0.2">
      <c r="A235" s="8" t="s">
        <v>1033</v>
      </c>
      <c r="B235" s="21" t="s">
        <v>8</v>
      </c>
      <c r="C235" s="28">
        <v>2</v>
      </c>
      <c r="D235" s="28">
        <v>2</v>
      </c>
      <c r="E235" s="28">
        <v>2</v>
      </c>
      <c r="F235" s="28">
        <v>1</v>
      </c>
      <c r="G235" s="28">
        <v>1</v>
      </c>
      <c r="H235" s="28">
        <v>1</v>
      </c>
      <c r="I235" s="28">
        <v>11</v>
      </c>
      <c r="J235" s="28">
        <v>8</v>
      </c>
      <c r="K235" s="28">
        <v>5</v>
      </c>
      <c r="L235" s="29"/>
      <c r="M235" s="29"/>
      <c r="N235" s="29">
        <v>1.1617299999999999</v>
      </c>
      <c r="O235" s="29">
        <v>-0.266509</v>
      </c>
      <c r="P235" s="29">
        <v>29.119200000000003</v>
      </c>
      <c r="Q235" s="29">
        <v>29.755399999999998</v>
      </c>
      <c r="R235" s="29">
        <v>28.268000000000001</v>
      </c>
    </row>
    <row r="236" spans="1:18" x14ac:dyDescent="0.2">
      <c r="A236" s="8" t="s">
        <v>1322</v>
      </c>
      <c r="B236" s="21" t="s">
        <v>8</v>
      </c>
      <c r="C236" s="28">
        <v>2</v>
      </c>
      <c r="D236" s="28">
        <v>1</v>
      </c>
      <c r="E236" s="28">
        <v>0</v>
      </c>
      <c r="F236" s="28">
        <v>8</v>
      </c>
      <c r="G236" s="28">
        <v>4</v>
      </c>
      <c r="H236" s="28">
        <v>2</v>
      </c>
      <c r="I236" s="28">
        <v>10</v>
      </c>
      <c r="J236" s="28">
        <v>8</v>
      </c>
      <c r="K236" s="28">
        <v>4</v>
      </c>
      <c r="L236" s="29">
        <v>2.5482300000000002</v>
      </c>
      <c r="M236" s="29">
        <v>4.1416599999999999</v>
      </c>
      <c r="N236" s="29">
        <v>2.88449</v>
      </c>
      <c r="O236" s="29">
        <v>5.2254300000000002</v>
      </c>
      <c r="P236" s="29">
        <v>33.039333333333332</v>
      </c>
      <c r="Q236" s="29">
        <v>31.955566666666666</v>
      </c>
      <c r="R236" s="29">
        <v>32.069700000000005</v>
      </c>
    </row>
    <row r="237" spans="1:18" ht="16" x14ac:dyDescent="0.2">
      <c r="A237" s="22" t="s">
        <v>1127</v>
      </c>
      <c r="B237" s="21" t="s">
        <v>8</v>
      </c>
      <c r="C237" s="28">
        <v>2</v>
      </c>
      <c r="D237" s="28">
        <v>2</v>
      </c>
      <c r="E237" s="28">
        <v>2</v>
      </c>
      <c r="F237" s="28">
        <v>6</v>
      </c>
      <c r="G237" s="28">
        <v>6</v>
      </c>
      <c r="H237" s="28">
        <v>5</v>
      </c>
      <c r="I237" s="28">
        <v>10</v>
      </c>
      <c r="J237" s="28">
        <v>9</v>
      </c>
      <c r="K237" s="28">
        <v>7</v>
      </c>
      <c r="L237" s="29"/>
      <c r="M237" s="29"/>
      <c r="N237" s="29">
        <v>1.1472100000000001</v>
      </c>
      <c r="O237" s="29">
        <v>-0.36308699999999999</v>
      </c>
      <c r="P237" s="29">
        <v>30.654199999999999</v>
      </c>
      <c r="Q237" s="29">
        <v>30.25633333333333</v>
      </c>
      <c r="R237" s="29">
        <v>24.956500000000002</v>
      </c>
    </row>
    <row r="238" spans="1:18" x14ac:dyDescent="0.2">
      <c r="A238" s="8" t="s">
        <v>863</v>
      </c>
      <c r="B238" s="21" t="s">
        <v>8</v>
      </c>
      <c r="C238" s="28">
        <v>2</v>
      </c>
      <c r="D238" s="28">
        <v>1</v>
      </c>
      <c r="E238" s="28">
        <v>0</v>
      </c>
      <c r="F238" s="28">
        <v>6</v>
      </c>
      <c r="G238" s="28">
        <v>5</v>
      </c>
      <c r="H238" s="28">
        <v>3</v>
      </c>
      <c r="I238" s="28">
        <v>10</v>
      </c>
      <c r="J238" s="28">
        <v>9</v>
      </c>
      <c r="K238" s="28">
        <v>6</v>
      </c>
      <c r="L238" s="29"/>
      <c r="M238" s="29"/>
      <c r="N238" s="29">
        <v>2.2825899999999999</v>
      </c>
      <c r="O238" s="29">
        <v>-1.5853600000000001</v>
      </c>
      <c r="P238" s="29">
        <v>29.818899999999999</v>
      </c>
      <c r="Q238" s="29">
        <v>30.361799999999999</v>
      </c>
      <c r="R238" s="29">
        <v>32.191600000000001</v>
      </c>
    </row>
    <row r="239" spans="1:18" ht="16" x14ac:dyDescent="0.2">
      <c r="A239" s="22" t="s">
        <v>2590</v>
      </c>
      <c r="B239" s="21" t="s">
        <v>8</v>
      </c>
      <c r="C239" s="28">
        <v>2</v>
      </c>
      <c r="D239" s="28">
        <v>2</v>
      </c>
      <c r="E239" s="28">
        <v>1</v>
      </c>
      <c r="F239" s="28">
        <v>3</v>
      </c>
      <c r="G239" s="28">
        <v>3</v>
      </c>
      <c r="H239" s="28">
        <v>1</v>
      </c>
      <c r="I239" s="28">
        <v>9</v>
      </c>
      <c r="J239" s="28">
        <v>8</v>
      </c>
      <c r="K239" s="28">
        <v>6</v>
      </c>
      <c r="L239" s="29"/>
      <c r="M239" s="29"/>
      <c r="N239" s="29">
        <v>1.9876199999999999</v>
      </c>
      <c r="O239" s="29">
        <v>0.71469700000000003</v>
      </c>
      <c r="P239" s="29">
        <v>32.811266666666668</v>
      </c>
      <c r="Q239" s="29">
        <v>32.515066666666662</v>
      </c>
      <c r="R239" s="29">
        <v>34.0593</v>
      </c>
    </row>
    <row r="240" spans="1:18" x14ac:dyDescent="0.2">
      <c r="A240" s="8" t="s">
        <v>1965</v>
      </c>
      <c r="B240" s="23" t="s">
        <v>8</v>
      </c>
      <c r="C240" s="28">
        <v>2</v>
      </c>
      <c r="D240" s="28">
        <v>2</v>
      </c>
      <c r="E240" s="28">
        <v>1</v>
      </c>
      <c r="F240" s="28">
        <v>3</v>
      </c>
      <c r="G240" s="28">
        <v>3</v>
      </c>
      <c r="H240" s="28">
        <v>0</v>
      </c>
      <c r="I240" s="28">
        <v>9</v>
      </c>
      <c r="J240" s="28">
        <v>8</v>
      </c>
      <c r="K240" s="28">
        <v>4</v>
      </c>
      <c r="L240" s="29"/>
      <c r="M240" s="29"/>
      <c r="N240" s="29">
        <v>4.05382</v>
      </c>
      <c r="O240" s="29">
        <v>-1.7468399999999999</v>
      </c>
      <c r="P240" s="29">
        <v>34.536766666666665</v>
      </c>
      <c r="Q240" s="29">
        <v>35.469866666666668</v>
      </c>
      <c r="R240" s="29">
        <v>30.712066666666669</v>
      </c>
    </row>
    <row r="241" spans="1:18" x14ac:dyDescent="0.2">
      <c r="A241" s="20" t="s">
        <v>2955</v>
      </c>
      <c r="B241" s="23" t="s">
        <v>8</v>
      </c>
      <c r="C241" s="28">
        <v>2</v>
      </c>
      <c r="D241" s="28">
        <v>2</v>
      </c>
      <c r="E241" s="28">
        <v>1</v>
      </c>
      <c r="F241" s="28">
        <v>5</v>
      </c>
      <c r="G241" s="28">
        <v>5</v>
      </c>
      <c r="H241" s="28">
        <v>3</v>
      </c>
      <c r="I241" s="28">
        <v>8</v>
      </c>
      <c r="J241" s="28">
        <v>8</v>
      </c>
      <c r="K241" s="28">
        <v>7</v>
      </c>
      <c r="L241" s="29">
        <v>2.1041500000000002</v>
      </c>
      <c r="M241" s="29">
        <v>-1.0990899999999999</v>
      </c>
      <c r="N241" s="29"/>
      <c r="O241" s="29"/>
      <c r="P241" s="29">
        <v>31.179966666666669</v>
      </c>
      <c r="Q241" s="29">
        <v>29.775333333333332</v>
      </c>
      <c r="R241" s="29">
        <v>26.882666666666665</v>
      </c>
    </row>
    <row r="242" spans="1:18" x14ac:dyDescent="0.2">
      <c r="A242" s="8" t="s">
        <v>2015</v>
      </c>
      <c r="B242" s="25" t="s">
        <v>8</v>
      </c>
      <c r="C242" s="28">
        <v>2</v>
      </c>
      <c r="D242" s="28">
        <v>2</v>
      </c>
      <c r="E242" s="28">
        <v>1</v>
      </c>
      <c r="F242" s="28">
        <v>7</v>
      </c>
      <c r="G242" s="28">
        <v>7</v>
      </c>
      <c r="H242" s="28">
        <v>1</v>
      </c>
      <c r="I242" s="28">
        <v>8</v>
      </c>
      <c r="J242" s="28">
        <v>8</v>
      </c>
      <c r="K242" s="28">
        <v>7</v>
      </c>
      <c r="L242" s="29">
        <v>4.2859400000000001</v>
      </c>
      <c r="M242" s="29">
        <v>-1.16899</v>
      </c>
      <c r="N242" s="29">
        <v>2.9743599999999999</v>
      </c>
      <c r="O242" s="29">
        <v>-0.75794600000000001</v>
      </c>
      <c r="P242" s="29">
        <v>33.672200000000004</v>
      </c>
      <c r="Q242" s="29">
        <v>33.261166666666668</v>
      </c>
      <c r="R242" s="29">
        <v>27.413899999999998</v>
      </c>
    </row>
    <row r="243" spans="1:18" x14ac:dyDescent="0.2">
      <c r="A243" s="8" t="s">
        <v>1780</v>
      </c>
      <c r="B243" s="21" t="s">
        <v>8</v>
      </c>
      <c r="C243" s="28">
        <v>2</v>
      </c>
      <c r="D243" s="28">
        <v>2</v>
      </c>
      <c r="E243" s="28">
        <v>0</v>
      </c>
      <c r="F243" s="28">
        <v>5</v>
      </c>
      <c r="G243" s="28">
        <v>5</v>
      </c>
      <c r="H243" s="28">
        <v>3</v>
      </c>
      <c r="I243" s="28">
        <v>8</v>
      </c>
      <c r="J243" s="28">
        <v>8</v>
      </c>
      <c r="K243" s="28">
        <v>6</v>
      </c>
      <c r="L243" s="29">
        <v>2.5255999999999998</v>
      </c>
      <c r="M243" s="29">
        <v>-2.3662299999999998</v>
      </c>
      <c r="N243" s="29">
        <v>2.8482400000000001</v>
      </c>
      <c r="O243" s="29">
        <v>-0.59513300000000002</v>
      </c>
      <c r="P243" s="29">
        <v>33.026466666666664</v>
      </c>
      <c r="Q243" s="29">
        <v>31.255333333333329</v>
      </c>
      <c r="R243" s="29">
        <v>31.189466666666672</v>
      </c>
    </row>
    <row r="244" spans="1:18" x14ac:dyDescent="0.2">
      <c r="A244" s="8" t="s">
        <v>2947</v>
      </c>
      <c r="B244" s="23" t="s">
        <v>8</v>
      </c>
      <c r="C244" s="28">
        <v>2</v>
      </c>
      <c r="D244" s="28">
        <v>1</v>
      </c>
      <c r="E244" s="28">
        <v>0</v>
      </c>
      <c r="F244" s="28">
        <v>10</v>
      </c>
      <c r="G244" s="28">
        <v>4</v>
      </c>
      <c r="H244" s="28">
        <v>1</v>
      </c>
      <c r="I244" s="28">
        <v>8</v>
      </c>
      <c r="J244" s="28">
        <v>4</v>
      </c>
      <c r="K244" s="28">
        <v>2</v>
      </c>
      <c r="L244" s="29"/>
      <c r="M244" s="29"/>
      <c r="N244" s="29">
        <v>1.6535299999999999</v>
      </c>
      <c r="O244" s="29">
        <v>0.60828099999999996</v>
      </c>
      <c r="P244" s="29">
        <v>31.063766666666666</v>
      </c>
      <c r="Q244" s="29">
        <v>30.623466666666669</v>
      </c>
      <c r="R244" s="29">
        <v>30.099099999999996</v>
      </c>
    </row>
    <row r="245" spans="1:18" x14ac:dyDescent="0.2">
      <c r="A245" s="8" t="s">
        <v>2426</v>
      </c>
      <c r="B245" s="21" t="s">
        <v>8</v>
      </c>
      <c r="C245" s="28">
        <v>2</v>
      </c>
      <c r="D245" s="28">
        <v>2</v>
      </c>
      <c r="E245" s="28">
        <v>0</v>
      </c>
      <c r="F245" s="28">
        <v>7</v>
      </c>
      <c r="G245" s="28">
        <v>4</v>
      </c>
      <c r="H245" s="28">
        <v>0</v>
      </c>
      <c r="I245" s="28">
        <v>8</v>
      </c>
      <c r="J245" s="28">
        <v>6</v>
      </c>
      <c r="K245" s="28">
        <v>2</v>
      </c>
      <c r="L245" s="29"/>
      <c r="M245" s="29"/>
      <c r="N245" s="29">
        <v>2.2505999999999999</v>
      </c>
      <c r="O245" s="29">
        <v>0.30615900000000001</v>
      </c>
      <c r="P245" s="29">
        <v>32.566033333333337</v>
      </c>
      <c r="Q245" s="29">
        <v>31.562299999999997</v>
      </c>
      <c r="R245" s="29">
        <v>31.404266666666668</v>
      </c>
    </row>
    <row r="246" spans="1:18" x14ac:dyDescent="0.2">
      <c r="A246" s="8" t="s">
        <v>1149</v>
      </c>
      <c r="B246" s="21" t="s">
        <v>8</v>
      </c>
      <c r="C246" s="28">
        <v>2</v>
      </c>
      <c r="D246" s="28">
        <v>2</v>
      </c>
      <c r="E246" s="28">
        <v>2</v>
      </c>
      <c r="F246" s="28">
        <v>1</v>
      </c>
      <c r="G246" s="28">
        <v>1</v>
      </c>
      <c r="H246" s="28">
        <v>1</v>
      </c>
      <c r="I246" s="28">
        <v>7</v>
      </c>
      <c r="J246" s="28">
        <v>7</v>
      </c>
      <c r="K246" s="28">
        <v>7</v>
      </c>
      <c r="L246" s="29">
        <v>1.68835</v>
      </c>
      <c r="M246" s="29">
        <v>1.5973599999999999</v>
      </c>
      <c r="N246" s="29"/>
      <c r="O246" s="29"/>
      <c r="P246" s="29">
        <v>26.478899999999999</v>
      </c>
      <c r="Q246" s="29">
        <v>27.062333333333331</v>
      </c>
      <c r="R246" s="29">
        <v>29.164433333333335</v>
      </c>
    </row>
    <row r="247" spans="1:18" x14ac:dyDescent="0.2">
      <c r="A247" s="8" t="s">
        <v>1185</v>
      </c>
      <c r="B247" s="24" t="s">
        <v>8</v>
      </c>
      <c r="C247" s="28">
        <v>2</v>
      </c>
      <c r="D247" s="28">
        <v>1</v>
      </c>
      <c r="E247" s="28">
        <v>1</v>
      </c>
      <c r="F247" s="28">
        <v>4</v>
      </c>
      <c r="G247" s="28">
        <v>2</v>
      </c>
      <c r="H247" s="28">
        <v>0</v>
      </c>
      <c r="I247" s="28">
        <v>7</v>
      </c>
      <c r="J247" s="28">
        <v>6</v>
      </c>
      <c r="K247" s="28">
        <v>4</v>
      </c>
      <c r="L247" s="29">
        <v>2.8282600000000002</v>
      </c>
      <c r="M247" s="29">
        <v>-1.66635</v>
      </c>
      <c r="N247" s="29">
        <v>1.9675</v>
      </c>
      <c r="O247" s="29">
        <v>-0.98577899999999996</v>
      </c>
      <c r="P247" s="29">
        <v>35.691399999999994</v>
      </c>
      <c r="Q247" s="29">
        <v>35.010866666666665</v>
      </c>
      <c r="R247" s="29">
        <v>25.875400000000003</v>
      </c>
    </row>
    <row r="248" spans="1:18" x14ac:dyDescent="0.2">
      <c r="A248" s="8" t="s">
        <v>363</v>
      </c>
      <c r="B248" s="21" t="s">
        <v>8</v>
      </c>
      <c r="C248" s="28">
        <v>2</v>
      </c>
      <c r="D248" s="28">
        <v>2</v>
      </c>
      <c r="E248" s="28">
        <v>2</v>
      </c>
      <c r="I248" s="28">
        <v>7</v>
      </c>
      <c r="J248" s="28">
        <v>7</v>
      </c>
      <c r="K248" s="28">
        <v>7</v>
      </c>
      <c r="L248" s="29"/>
      <c r="M248" s="29"/>
      <c r="N248" s="29">
        <v>3.5152199999999998</v>
      </c>
      <c r="O248" s="29">
        <v>1.6933800000000001</v>
      </c>
      <c r="P248" s="29">
        <v>32.217800000000004</v>
      </c>
      <c r="Q248" s="29">
        <v>31.243533333333332</v>
      </c>
      <c r="R248" s="29">
        <v>30.524433333333334</v>
      </c>
    </row>
    <row r="249" spans="1:18" x14ac:dyDescent="0.2">
      <c r="A249" s="8" t="s">
        <v>3209</v>
      </c>
      <c r="B249" s="21" t="s">
        <v>8</v>
      </c>
      <c r="C249" s="28">
        <v>2</v>
      </c>
      <c r="D249" s="28">
        <v>1</v>
      </c>
      <c r="E249" s="28">
        <v>1</v>
      </c>
      <c r="F249" s="28">
        <v>4</v>
      </c>
      <c r="G249" s="28">
        <v>1</v>
      </c>
      <c r="H249" s="28">
        <v>1</v>
      </c>
      <c r="I249" s="28">
        <v>7</v>
      </c>
      <c r="J249" s="28">
        <v>4</v>
      </c>
      <c r="K249" s="28">
        <v>4</v>
      </c>
      <c r="L249" s="29"/>
      <c r="M249" s="29"/>
      <c r="N249" s="29">
        <v>1.4857899999999999</v>
      </c>
      <c r="O249" s="29">
        <v>0.33099600000000001</v>
      </c>
      <c r="P249" s="29">
        <v>33.805900000000001</v>
      </c>
      <c r="Q249" s="29">
        <v>33.797666666666665</v>
      </c>
      <c r="R249" s="29">
        <v>30.872966666666667</v>
      </c>
    </row>
    <row r="250" spans="1:18" x14ac:dyDescent="0.2">
      <c r="A250" s="8" t="s">
        <v>2327</v>
      </c>
      <c r="B250" s="23" t="s">
        <v>8</v>
      </c>
      <c r="C250" s="28">
        <v>2</v>
      </c>
      <c r="D250" s="28">
        <v>2</v>
      </c>
      <c r="E250" s="28">
        <v>0</v>
      </c>
      <c r="F250" s="28">
        <v>20</v>
      </c>
      <c r="G250" s="28">
        <v>12</v>
      </c>
      <c r="H250" s="28">
        <v>3</v>
      </c>
      <c r="I250" s="28">
        <v>7</v>
      </c>
      <c r="J250" s="28">
        <v>6</v>
      </c>
      <c r="K250" s="28">
        <v>3</v>
      </c>
      <c r="L250" s="29"/>
      <c r="M250" s="29"/>
      <c r="N250" s="29">
        <v>4.5359600000000002</v>
      </c>
      <c r="O250" s="29">
        <v>-1.35161</v>
      </c>
      <c r="P250" s="29">
        <v>35.805599999999998</v>
      </c>
      <c r="Q250" s="29">
        <v>36.473899999999993</v>
      </c>
      <c r="R250" s="29">
        <v>25.833766666666662</v>
      </c>
    </row>
    <row r="251" spans="1:18" x14ac:dyDescent="0.2">
      <c r="A251" s="20" t="s">
        <v>3203</v>
      </c>
      <c r="B251" s="21" t="s">
        <v>8</v>
      </c>
      <c r="C251" s="28">
        <v>2</v>
      </c>
      <c r="D251" s="28">
        <v>2</v>
      </c>
      <c r="E251" s="28">
        <v>2</v>
      </c>
      <c r="F251" s="28">
        <v>5</v>
      </c>
      <c r="G251" s="28">
        <v>4</v>
      </c>
      <c r="H251" s="28">
        <v>4</v>
      </c>
      <c r="I251" s="28">
        <v>7</v>
      </c>
      <c r="J251" s="28">
        <v>6</v>
      </c>
      <c r="K251" s="28">
        <v>5</v>
      </c>
      <c r="L251" s="29"/>
      <c r="M251" s="29"/>
      <c r="N251" s="29">
        <v>1.8227100000000001</v>
      </c>
      <c r="O251" s="29">
        <v>-1.5759700000000001</v>
      </c>
      <c r="P251" s="29">
        <v>31.4208</v>
      </c>
      <c r="Q251" s="29">
        <v>33.785366666666668</v>
      </c>
      <c r="R251" s="29">
        <v>25.312066666666666</v>
      </c>
    </row>
    <row r="252" spans="1:18" x14ac:dyDescent="0.2">
      <c r="A252" s="20" t="s">
        <v>521</v>
      </c>
      <c r="B252" s="21" t="s">
        <v>8</v>
      </c>
      <c r="C252" s="28">
        <v>2</v>
      </c>
      <c r="D252" s="28">
        <v>2</v>
      </c>
      <c r="E252" s="28">
        <v>2</v>
      </c>
      <c r="I252" s="28">
        <v>6</v>
      </c>
      <c r="J252" s="28">
        <v>6</v>
      </c>
      <c r="K252" s="28">
        <v>6</v>
      </c>
      <c r="L252" s="29"/>
      <c r="M252" s="29"/>
      <c r="N252" s="29">
        <v>2.63252</v>
      </c>
      <c r="O252" s="29">
        <v>2.1834899999999999</v>
      </c>
      <c r="P252" s="29">
        <v>28.014700000000001</v>
      </c>
      <c r="Q252" s="29">
        <v>25.283333333333331</v>
      </c>
      <c r="R252" s="29">
        <v>25.83123333333333</v>
      </c>
    </row>
    <row r="253" spans="1:18" ht="16" x14ac:dyDescent="0.2">
      <c r="A253" s="22" t="s">
        <v>2339</v>
      </c>
      <c r="B253" s="23" t="s">
        <v>8</v>
      </c>
      <c r="C253" s="28">
        <v>2</v>
      </c>
      <c r="D253" s="28">
        <v>2</v>
      </c>
      <c r="E253" s="28">
        <v>2</v>
      </c>
      <c r="F253" s="28">
        <v>4</v>
      </c>
      <c r="G253" s="28">
        <v>4</v>
      </c>
      <c r="H253" s="28">
        <v>2</v>
      </c>
      <c r="I253" s="28">
        <v>6</v>
      </c>
      <c r="J253" s="28">
        <v>6</v>
      </c>
      <c r="K253" s="28">
        <v>5</v>
      </c>
      <c r="L253" s="29"/>
      <c r="M253" s="29"/>
      <c r="N253" s="29">
        <v>2.1542599999999998</v>
      </c>
      <c r="O253" s="29">
        <v>1.47671</v>
      </c>
      <c r="P253" s="29">
        <v>31.972399999999997</v>
      </c>
      <c r="Q253" s="29">
        <v>31.485699999999998</v>
      </c>
      <c r="R253" s="29">
        <v>27.010033333333336</v>
      </c>
    </row>
    <row r="254" spans="1:18" x14ac:dyDescent="0.2">
      <c r="A254" s="20" t="s">
        <v>2159</v>
      </c>
      <c r="B254" s="21" t="s">
        <v>8</v>
      </c>
      <c r="C254" s="28">
        <v>2</v>
      </c>
      <c r="D254" s="28">
        <v>1</v>
      </c>
      <c r="E254" s="28">
        <v>0</v>
      </c>
      <c r="F254" s="28">
        <v>7</v>
      </c>
      <c r="G254" s="28">
        <v>4</v>
      </c>
      <c r="H254" s="28">
        <v>1</v>
      </c>
      <c r="I254" s="28">
        <v>6</v>
      </c>
      <c r="J254" s="28">
        <v>5</v>
      </c>
      <c r="K254" s="28">
        <v>5</v>
      </c>
      <c r="L254" s="29"/>
      <c r="M254" s="29"/>
      <c r="N254" s="29">
        <v>1.0260800000000001</v>
      </c>
      <c r="O254" s="29">
        <v>1.30288</v>
      </c>
      <c r="P254" s="29">
        <v>28.084366666666664</v>
      </c>
      <c r="Q254" s="29">
        <v>26.142899999999997</v>
      </c>
      <c r="R254" s="29">
        <v>28.0044</v>
      </c>
    </row>
    <row r="255" spans="1:18" x14ac:dyDescent="0.2">
      <c r="A255" s="8" t="s">
        <v>451</v>
      </c>
      <c r="B255" s="21" t="s">
        <v>8</v>
      </c>
      <c r="C255" s="28">
        <v>2</v>
      </c>
      <c r="D255" s="28">
        <v>2</v>
      </c>
      <c r="E255" s="28">
        <v>2</v>
      </c>
      <c r="I255" s="28">
        <v>6</v>
      </c>
      <c r="J255" s="28">
        <v>6</v>
      </c>
      <c r="K255" s="28">
        <v>6</v>
      </c>
      <c r="L255" s="29"/>
      <c r="M255" s="29"/>
      <c r="N255" s="29">
        <v>2.09321</v>
      </c>
      <c r="O255" s="29">
        <v>0.91872299999999996</v>
      </c>
      <c r="P255" s="29">
        <v>28.979366666666664</v>
      </c>
      <c r="Q255" s="29">
        <v>28.279633333333333</v>
      </c>
      <c r="R255" s="29">
        <v>28.060666666666663</v>
      </c>
    </row>
    <row r="256" spans="1:18" x14ac:dyDescent="0.2">
      <c r="A256" s="8" t="s">
        <v>1756</v>
      </c>
      <c r="B256" s="21" t="s">
        <v>8</v>
      </c>
      <c r="C256" s="28">
        <v>2</v>
      </c>
      <c r="D256" s="28">
        <v>2</v>
      </c>
      <c r="E256" s="28">
        <v>2</v>
      </c>
      <c r="F256" s="28">
        <v>1</v>
      </c>
      <c r="G256" s="28">
        <v>1</v>
      </c>
      <c r="H256" s="28">
        <v>1</v>
      </c>
      <c r="I256" s="28">
        <v>6</v>
      </c>
      <c r="J256" s="28">
        <v>6</v>
      </c>
      <c r="K256" s="28">
        <v>5</v>
      </c>
      <c r="L256" s="29"/>
      <c r="M256" s="29"/>
      <c r="N256" s="29">
        <v>2.1496400000000002</v>
      </c>
      <c r="O256" s="29">
        <v>0.78047900000000003</v>
      </c>
      <c r="P256" s="29">
        <v>30.497299999999999</v>
      </c>
      <c r="Q256" s="29">
        <v>29.185333333333332</v>
      </c>
      <c r="R256" s="29">
        <v>29.234866666666665</v>
      </c>
    </row>
    <row r="257" spans="1:18" x14ac:dyDescent="0.2">
      <c r="A257" s="8" t="s">
        <v>1523</v>
      </c>
      <c r="B257" s="21" t="s">
        <v>8</v>
      </c>
      <c r="C257" s="28">
        <v>2</v>
      </c>
      <c r="D257" s="28">
        <v>2</v>
      </c>
      <c r="E257" s="28">
        <v>2</v>
      </c>
      <c r="F257" s="28">
        <v>3</v>
      </c>
      <c r="G257" s="28">
        <v>3</v>
      </c>
      <c r="H257" s="28">
        <v>3</v>
      </c>
      <c r="I257" s="28">
        <v>6</v>
      </c>
      <c r="J257" s="28">
        <v>5</v>
      </c>
      <c r="K257" s="28">
        <v>5</v>
      </c>
      <c r="L257" s="29"/>
      <c r="M257" s="29"/>
      <c r="N257" s="29">
        <v>3.1764800000000002</v>
      </c>
      <c r="O257" s="29">
        <v>0.466665</v>
      </c>
      <c r="P257" s="29">
        <v>31.837299999999999</v>
      </c>
      <c r="Q257" s="29">
        <v>31.378</v>
      </c>
      <c r="R257" s="29">
        <v>27.620166666666666</v>
      </c>
    </row>
    <row r="258" spans="1:18" x14ac:dyDescent="0.2">
      <c r="A258" s="8" t="s">
        <v>797</v>
      </c>
      <c r="B258" s="21" t="s">
        <v>8</v>
      </c>
      <c r="C258" s="28">
        <v>2</v>
      </c>
      <c r="D258" s="28">
        <v>1</v>
      </c>
      <c r="E258" s="28">
        <v>0</v>
      </c>
      <c r="F258" s="28">
        <v>6</v>
      </c>
      <c r="G258" s="28">
        <v>6</v>
      </c>
      <c r="H258" s="28">
        <v>5</v>
      </c>
      <c r="I258" s="28">
        <v>6</v>
      </c>
      <c r="J258" s="28">
        <v>6</v>
      </c>
      <c r="K258" s="28">
        <v>4</v>
      </c>
      <c r="L258" s="29"/>
      <c r="M258" s="29"/>
      <c r="N258" s="29">
        <v>1.4612799999999999</v>
      </c>
      <c r="O258" s="29">
        <v>-0.37714799999999998</v>
      </c>
      <c r="P258" s="29">
        <v>32.290599999999998</v>
      </c>
      <c r="Q258" s="29">
        <v>32.310733333333332</v>
      </c>
      <c r="R258" s="29">
        <v>33.324600000000004</v>
      </c>
    </row>
    <row r="259" spans="1:18" ht="16" x14ac:dyDescent="0.2">
      <c r="A259" s="22" t="s">
        <v>1318</v>
      </c>
      <c r="B259" s="21" t="s">
        <v>8</v>
      </c>
      <c r="C259" s="28">
        <v>2</v>
      </c>
      <c r="D259" s="28">
        <v>2</v>
      </c>
      <c r="E259" s="28">
        <v>2</v>
      </c>
      <c r="F259" s="28">
        <v>2</v>
      </c>
      <c r="G259" s="28">
        <v>2</v>
      </c>
      <c r="H259" s="28">
        <v>2</v>
      </c>
      <c r="I259" s="28">
        <v>6</v>
      </c>
      <c r="J259" s="28">
        <v>5</v>
      </c>
      <c r="K259" s="28">
        <v>4</v>
      </c>
      <c r="L259" s="29"/>
      <c r="M259" s="29"/>
      <c r="N259" s="29">
        <v>1.2575000000000001</v>
      </c>
      <c r="O259" s="29">
        <v>-0.67016299999999995</v>
      </c>
      <c r="P259" s="29">
        <v>27.724233333333334</v>
      </c>
      <c r="Q259" s="29">
        <v>28.40506666666667</v>
      </c>
      <c r="R259" s="29">
        <v>25.866533333333336</v>
      </c>
    </row>
    <row r="260" spans="1:18" x14ac:dyDescent="0.2">
      <c r="A260" s="8" t="s">
        <v>445</v>
      </c>
      <c r="B260" s="21" t="s">
        <v>8</v>
      </c>
      <c r="C260" s="28">
        <v>2</v>
      </c>
      <c r="D260" s="28">
        <v>2</v>
      </c>
      <c r="E260" s="28">
        <v>2</v>
      </c>
      <c r="I260" s="28">
        <v>6</v>
      </c>
      <c r="J260" s="28">
        <v>5</v>
      </c>
      <c r="K260" s="28">
        <v>3</v>
      </c>
      <c r="L260" s="29"/>
      <c r="M260" s="29"/>
      <c r="N260" s="29">
        <v>1.93876</v>
      </c>
      <c r="O260" s="29">
        <v>-0.78173000000000004</v>
      </c>
      <c r="P260" s="29">
        <v>28.433333333333337</v>
      </c>
      <c r="Q260" s="29">
        <v>28.771533333333334</v>
      </c>
      <c r="R260" s="29">
        <v>29.215066666666662</v>
      </c>
    </row>
    <row r="261" spans="1:18" x14ac:dyDescent="0.2">
      <c r="A261" s="8" t="s">
        <v>2234</v>
      </c>
      <c r="B261" s="21" t="s">
        <v>392</v>
      </c>
      <c r="C261" s="28">
        <v>2</v>
      </c>
      <c r="D261" s="28">
        <v>1</v>
      </c>
      <c r="E261" s="28">
        <v>0</v>
      </c>
      <c r="F261" s="28">
        <v>1</v>
      </c>
      <c r="G261" s="28">
        <v>1</v>
      </c>
      <c r="H261" s="28">
        <v>0</v>
      </c>
      <c r="I261" s="28">
        <v>5</v>
      </c>
      <c r="J261" s="28">
        <v>3</v>
      </c>
      <c r="K261" s="28">
        <v>1</v>
      </c>
      <c r="L261" s="29"/>
      <c r="M261" s="29"/>
      <c r="N261" s="29">
        <v>1.8903399999999999</v>
      </c>
      <c r="O261" s="29">
        <v>-0.264158</v>
      </c>
      <c r="P261" s="29">
        <v>31.868166666666667</v>
      </c>
      <c r="Q261" s="29">
        <v>32.257799999999996</v>
      </c>
      <c r="R261" s="29">
        <v>26.182100000000002</v>
      </c>
    </row>
    <row r="262" spans="1:18" x14ac:dyDescent="0.2">
      <c r="A262" s="8" t="s">
        <v>2042</v>
      </c>
      <c r="B262" s="21" t="s">
        <v>8</v>
      </c>
      <c r="C262" s="28">
        <v>2</v>
      </c>
      <c r="D262" s="28">
        <v>2</v>
      </c>
      <c r="E262" s="28">
        <v>1</v>
      </c>
      <c r="F262" s="28">
        <v>2</v>
      </c>
      <c r="G262" s="28">
        <v>2</v>
      </c>
      <c r="H262" s="28">
        <v>1</v>
      </c>
      <c r="I262" s="28">
        <v>5</v>
      </c>
      <c r="J262" s="28">
        <v>4</v>
      </c>
      <c r="K262" s="28">
        <v>3</v>
      </c>
      <c r="L262" s="29">
        <v>2.5916100000000002</v>
      </c>
      <c r="M262" s="29">
        <v>2.1411899999999999</v>
      </c>
      <c r="N262" s="29">
        <v>1.3258700000000001</v>
      </c>
      <c r="O262" s="29">
        <v>0.69584699999999999</v>
      </c>
      <c r="P262" s="29">
        <v>29.027733333333334</v>
      </c>
      <c r="Q262" s="29">
        <v>30.473099999999999</v>
      </c>
      <c r="R262" s="29">
        <v>28.715633333333333</v>
      </c>
    </row>
    <row r="263" spans="1:18" x14ac:dyDescent="0.2">
      <c r="A263" s="8" t="s">
        <v>1616</v>
      </c>
      <c r="B263" s="21" t="s">
        <v>8</v>
      </c>
      <c r="C263" s="28">
        <v>2</v>
      </c>
      <c r="D263" s="28">
        <v>1</v>
      </c>
      <c r="E263" s="28">
        <v>1</v>
      </c>
      <c r="F263" s="28">
        <v>2</v>
      </c>
      <c r="G263" s="28">
        <v>2</v>
      </c>
      <c r="H263" s="28">
        <v>2</v>
      </c>
      <c r="I263" s="28">
        <v>5</v>
      </c>
      <c r="J263" s="28">
        <v>4</v>
      </c>
      <c r="K263" s="28">
        <v>4</v>
      </c>
      <c r="L263" s="29">
        <v>1.6824699999999999</v>
      </c>
      <c r="M263" s="29">
        <v>1.88619</v>
      </c>
      <c r="N263" s="29"/>
      <c r="O263" s="29"/>
      <c r="P263" s="29">
        <v>27.492699999999999</v>
      </c>
      <c r="Q263" s="29">
        <v>28.387733333333333</v>
      </c>
      <c r="R263" s="29">
        <v>30.919966666666667</v>
      </c>
    </row>
    <row r="264" spans="1:18" x14ac:dyDescent="0.2">
      <c r="A264" s="8" t="s">
        <v>2834</v>
      </c>
      <c r="B264" s="23" t="s">
        <v>8</v>
      </c>
      <c r="C264" s="28">
        <v>2</v>
      </c>
      <c r="D264" s="28">
        <v>1</v>
      </c>
      <c r="E264" s="28">
        <v>1</v>
      </c>
      <c r="F264" s="28">
        <v>3</v>
      </c>
      <c r="G264" s="28">
        <v>3</v>
      </c>
      <c r="H264" s="28">
        <v>3</v>
      </c>
      <c r="I264" s="28">
        <v>5</v>
      </c>
      <c r="J264" s="28">
        <v>5</v>
      </c>
      <c r="K264" s="28">
        <v>4</v>
      </c>
      <c r="L264" s="29">
        <v>2.4924499999999998</v>
      </c>
      <c r="M264" s="29">
        <v>1.01678</v>
      </c>
      <c r="N264" s="29">
        <v>3.4826299999999999</v>
      </c>
      <c r="O264" s="29">
        <v>-1.6168400000000001</v>
      </c>
      <c r="P264" s="29">
        <v>28.160566666666668</v>
      </c>
      <c r="Q264" s="29">
        <v>30.794166666666666</v>
      </c>
      <c r="R264" s="29">
        <v>25.470600000000001</v>
      </c>
    </row>
    <row r="265" spans="1:18" x14ac:dyDescent="0.2">
      <c r="A265" s="8" t="s">
        <v>2740</v>
      </c>
      <c r="B265" s="21" t="s">
        <v>8</v>
      </c>
      <c r="C265" s="28">
        <v>2</v>
      </c>
      <c r="D265" s="28">
        <v>2</v>
      </c>
      <c r="E265" s="28">
        <v>2</v>
      </c>
      <c r="F265" s="28">
        <v>6</v>
      </c>
      <c r="G265" s="28">
        <v>5</v>
      </c>
      <c r="H265" s="28">
        <v>5</v>
      </c>
      <c r="I265" s="28">
        <v>5</v>
      </c>
      <c r="J265" s="28">
        <v>4</v>
      </c>
      <c r="K265" s="28">
        <v>4</v>
      </c>
      <c r="L265" s="29">
        <v>2.15299</v>
      </c>
      <c r="M265" s="29">
        <v>-2.9408599999999998</v>
      </c>
      <c r="N265" s="29"/>
      <c r="O265" s="29"/>
      <c r="P265" s="29">
        <v>29.2804</v>
      </c>
      <c r="Q265" s="29">
        <v>26.177566666666667</v>
      </c>
      <c r="R265" s="29">
        <v>28.978933333333334</v>
      </c>
    </row>
    <row r="266" spans="1:18" x14ac:dyDescent="0.2">
      <c r="A266" s="8" t="s">
        <v>1298</v>
      </c>
      <c r="B266" s="21" t="s">
        <v>8</v>
      </c>
      <c r="C266" s="28">
        <v>2</v>
      </c>
      <c r="D266" s="28">
        <v>2</v>
      </c>
      <c r="E266" s="28">
        <v>2</v>
      </c>
      <c r="F266" s="28">
        <v>6</v>
      </c>
      <c r="G266" s="28">
        <v>5</v>
      </c>
      <c r="H266" s="28">
        <v>3</v>
      </c>
      <c r="I266" s="28">
        <v>5</v>
      </c>
      <c r="J266" s="28">
        <v>5</v>
      </c>
      <c r="K266" s="28">
        <v>3</v>
      </c>
      <c r="L266" s="29"/>
      <c r="M266" s="29"/>
      <c r="N266" s="29">
        <v>4.2610999999999999</v>
      </c>
      <c r="O266" s="29">
        <v>0.93216299999999996</v>
      </c>
      <c r="P266" s="29">
        <v>31.71553333333333</v>
      </c>
      <c r="Q266" s="29">
        <v>31.249300000000002</v>
      </c>
      <c r="R266" s="29">
        <v>29.061599999999999</v>
      </c>
    </row>
    <row r="267" spans="1:18" x14ac:dyDescent="0.2">
      <c r="A267" s="8" t="s">
        <v>1306</v>
      </c>
      <c r="B267" s="23" t="s">
        <v>8</v>
      </c>
      <c r="C267" s="28">
        <v>2</v>
      </c>
      <c r="D267" s="28">
        <v>2</v>
      </c>
      <c r="E267" s="28">
        <v>0</v>
      </c>
      <c r="F267" s="28">
        <v>12</v>
      </c>
      <c r="G267" s="28">
        <v>9</v>
      </c>
      <c r="H267" s="28">
        <v>1</v>
      </c>
      <c r="I267" s="28">
        <v>5</v>
      </c>
      <c r="J267" s="28">
        <v>4</v>
      </c>
      <c r="K267" s="28">
        <v>0</v>
      </c>
      <c r="L267" s="29"/>
      <c r="M267" s="29"/>
      <c r="N267" s="29">
        <v>2.0097399999999999</v>
      </c>
      <c r="O267" s="29">
        <v>0.62822</v>
      </c>
      <c r="P267" s="29">
        <v>32.720066666666668</v>
      </c>
      <c r="Q267" s="29">
        <v>32.200000000000003</v>
      </c>
      <c r="R267" s="29">
        <v>30.079666666666668</v>
      </c>
    </row>
    <row r="268" spans="1:18" x14ac:dyDescent="0.2">
      <c r="A268" s="8" t="s">
        <v>1199</v>
      </c>
      <c r="B268" s="23" t="s">
        <v>8</v>
      </c>
      <c r="C268" s="28">
        <v>2</v>
      </c>
      <c r="D268" s="28">
        <v>2</v>
      </c>
      <c r="E268" s="28">
        <v>2</v>
      </c>
      <c r="F268" s="28">
        <v>4</v>
      </c>
      <c r="G268" s="28">
        <v>4</v>
      </c>
      <c r="H268" s="28">
        <v>4</v>
      </c>
      <c r="I268" s="28">
        <v>5</v>
      </c>
      <c r="J268" s="28">
        <v>5</v>
      </c>
      <c r="K268" s="28">
        <v>4</v>
      </c>
      <c r="L268" s="29"/>
      <c r="M268" s="29"/>
      <c r="N268" s="29">
        <v>1.55108</v>
      </c>
      <c r="O268" s="29">
        <v>-0.75565000000000004</v>
      </c>
      <c r="P268" s="29">
        <v>30.720200000000002</v>
      </c>
      <c r="Q268" s="29">
        <v>31.053100000000001</v>
      </c>
      <c r="R268" s="29">
        <v>26.002266666666667</v>
      </c>
    </row>
    <row r="269" spans="1:18" x14ac:dyDescent="0.2">
      <c r="A269" s="20" t="s">
        <v>2710</v>
      </c>
      <c r="B269" s="21" t="s">
        <v>8</v>
      </c>
      <c r="C269" s="28">
        <v>2</v>
      </c>
      <c r="D269" s="28">
        <v>2</v>
      </c>
      <c r="E269" s="28">
        <v>2</v>
      </c>
      <c r="F269" s="28">
        <v>5</v>
      </c>
      <c r="G269" s="28">
        <v>4</v>
      </c>
      <c r="H269" s="28">
        <v>3</v>
      </c>
      <c r="I269" s="28">
        <v>4</v>
      </c>
      <c r="J269" s="28">
        <v>4</v>
      </c>
      <c r="K269" s="28">
        <v>3</v>
      </c>
      <c r="L269" s="29">
        <v>2.76654</v>
      </c>
      <c r="M269" s="29">
        <v>1.6869000000000001</v>
      </c>
      <c r="N269" s="29">
        <v>3.2713299999999998</v>
      </c>
      <c r="O269" s="29">
        <v>1.7346699999999999</v>
      </c>
      <c r="P269" s="29">
        <v>32.570399999999999</v>
      </c>
      <c r="Q269" s="29">
        <v>32.522633333333324</v>
      </c>
      <c r="R269" s="29">
        <v>33.092033333333333</v>
      </c>
    </row>
    <row r="270" spans="1:18" x14ac:dyDescent="0.2">
      <c r="A270" s="20" t="s">
        <v>940</v>
      </c>
      <c r="B270" s="21" t="s">
        <v>8</v>
      </c>
      <c r="C270" s="28">
        <v>2</v>
      </c>
      <c r="D270" s="28">
        <v>2</v>
      </c>
      <c r="E270" s="28">
        <v>0</v>
      </c>
      <c r="F270" s="28">
        <v>3</v>
      </c>
      <c r="G270" s="28">
        <v>2</v>
      </c>
      <c r="H270" s="28">
        <v>0</v>
      </c>
      <c r="I270" s="28">
        <v>4</v>
      </c>
      <c r="J270" s="28">
        <v>4</v>
      </c>
      <c r="K270" s="28">
        <v>1</v>
      </c>
      <c r="L270" s="29">
        <v>2.30992</v>
      </c>
      <c r="M270" s="29">
        <v>1.3575900000000001</v>
      </c>
      <c r="N270" s="29"/>
      <c r="O270" s="29"/>
      <c r="P270" s="29">
        <v>27.388266666666667</v>
      </c>
      <c r="Q270" s="29">
        <v>28.933466666666664</v>
      </c>
      <c r="R270" s="29">
        <v>27.128599999999995</v>
      </c>
    </row>
    <row r="271" spans="1:18" x14ac:dyDescent="0.2">
      <c r="A271" s="20" t="s">
        <v>2744</v>
      </c>
      <c r="B271" s="21" t="s">
        <v>8</v>
      </c>
      <c r="C271" s="28">
        <v>2</v>
      </c>
      <c r="D271" s="28">
        <v>1</v>
      </c>
      <c r="E271" s="28">
        <v>0</v>
      </c>
      <c r="F271" s="28">
        <v>1</v>
      </c>
      <c r="G271" s="28">
        <v>1</v>
      </c>
      <c r="H271" s="28">
        <v>1</v>
      </c>
      <c r="I271" s="28">
        <v>4</v>
      </c>
      <c r="J271" s="28">
        <v>4</v>
      </c>
      <c r="K271" s="28">
        <v>3</v>
      </c>
      <c r="L271" s="29">
        <v>3.81562</v>
      </c>
      <c r="M271" s="29">
        <v>1.01501</v>
      </c>
      <c r="N271" s="29"/>
      <c r="O271" s="29"/>
      <c r="P271" s="29">
        <v>33.388566666666669</v>
      </c>
      <c r="Q271" s="29">
        <v>34.16276666666667</v>
      </c>
      <c r="R271" s="29">
        <v>31.214133333333336</v>
      </c>
    </row>
    <row r="272" spans="1:18" x14ac:dyDescent="0.2">
      <c r="A272" s="8" t="s">
        <v>3127</v>
      </c>
      <c r="B272" s="21" t="s">
        <v>8</v>
      </c>
      <c r="C272" s="28">
        <v>2</v>
      </c>
      <c r="D272" s="28">
        <v>2</v>
      </c>
      <c r="E272" s="28">
        <v>1</v>
      </c>
      <c r="F272" s="28">
        <v>2</v>
      </c>
      <c r="G272" s="28">
        <v>2</v>
      </c>
      <c r="H272" s="28">
        <v>1</v>
      </c>
      <c r="I272" s="28">
        <v>4</v>
      </c>
      <c r="J272" s="28">
        <v>4</v>
      </c>
      <c r="K272" s="28">
        <v>3</v>
      </c>
      <c r="L272" s="29">
        <v>4.0647900000000003</v>
      </c>
      <c r="M272" s="29">
        <v>-2.0642999999999998</v>
      </c>
      <c r="N272" s="29">
        <v>3.8612700000000002</v>
      </c>
      <c r="O272" s="29">
        <v>-1.4182399999999999</v>
      </c>
      <c r="P272" s="29">
        <v>33.205433333333332</v>
      </c>
      <c r="Q272" s="29">
        <v>32.559366666666669</v>
      </c>
      <c r="R272" s="29">
        <v>34.303100000000001</v>
      </c>
    </row>
    <row r="273" spans="1:18" x14ac:dyDescent="0.2">
      <c r="A273" s="8" t="s">
        <v>2460</v>
      </c>
      <c r="B273" s="21" t="s">
        <v>8</v>
      </c>
      <c r="C273" s="28">
        <v>2</v>
      </c>
      <c r="D273" s="28">
        <v>2</v>
      </c>
      <c r="E273" s="28">
        <v>2</v>
      </c>
      <c r="F273" s="28">
        <v>1</v>
      </c>
      <c r="G273" s="28">
        <v>1</v>
      </c>
      <c r="H273" s="28">
        <v>1</v>
      </c>
      <c r="I273" s="28">
        <v>4</v>
      </c>
      <c r="J273" s="28">
        <v>4</v>
      </c>
      <c r="K273" s="28">
        <v>4</v>
      </c>
      <c r="L273" s="29"/>
      <c r="M273" s="29"/>
      <c r="N273" s="29">
        <v>2.8378000000000001</v>
      </c>
      <c r="O273" s="29">
        <v>1.3326899999999999</v>
      </c>
      <c r="P273" s="29">
        <v>33.700933333333332</v>
      </c>
      <c r="Q273" s="29">
        <v>32.985966666666663</v>
      </c>
      <c r="R273" s="29">
        <v>33.597033333333336</v>
      </c>
    </row>
    <row r="274" spans="1:18" x14ac:dyDescent="0.2">
      <c r="A274" s="20" t="s">
        <v>1252</v>
      </c>
      <c r="B274" s="23" t="s">
        <v>8</v>
      </c>
      <c r="C274" s="28">
        <v>2</v>
      </c>
      <c r="D274" s="28">
        <v>2</v>
      </c>
      <c r="E274" s="28">
        <v>1</v>
      </c>
      <c r="F274" s="28">
        <v>2</v>
      </c>
      <c r="G274" s="28">
        <v>2</v>
      </c>
      <c r="H274" s="28">
        <v>1</v>
      </c>
      <c r="I274" s="28">
        <v>4</v>
      </c>
      <c r="J274" s="28">
        <v>4</v>
      </c>
      <c r="K274" s="28">
        <v>2</v>
      </c>
      <c r="L274" s="29"/>
      <c r="M274" s="29"/>
      <c r="N274" s="29">
        <v>2.8566600000000002</v>
      </c>
      <c r="O274" s="29">
        <v>1.1623000000000001</v>
      </c>
      <c r="P274" s="29">
        <v>30.698066666666666</v>
      </c>
      <c r="Q274" s="29">
        <v>29.581266666666664</v>
      </c>
      <c r="R274" s="29">
        <v>30.640133333333335</v>
      </c>
    </row>
    <row r="275" spans="1:18" x14ac:dyDescent="0.2">
      <c r="A275" s="20" t="s">
        <v>2620</v>
      </c>
      <c r="B275" s="21" t="s">
        <v>8</v>
      </c>
      <c r="C275" s="28">
        <v>2</v>
      </c>
      <c r="D275" s="28">
        <v>2</v>
      </c>
      <c r="E275" s="28">
        <v>0</v>
      </c>
      <c r="F275" s="28">
        <v>8</v>
      </c>
      <c r="G275" s="28">
        <v>6</v>
      </c>
      <c r="H275" s="28">
        <v>2</v>
      </c>
      <c r="I275" s="28">
        <v>4</v>
      </c>
      <c r="J275" s="28">
        <v>2</v>
      </c>
      <c r="K275" s="28">
        <v>0</v>
      </c>
      <c r="L275" s="29"/>
      <c r="M275" s="29"/>
      <c r="N275" s="29">
        <v>1.59053</v>
      </c>
      <c r="O275" s="29">
        <v>0.98278100000000002</v>
      </c>
      <c r="P275" s="29">
        <v>29.375366666666665</v>
      </c>
      <c r="Q275" s="29">
        <v>27.995866666666668</v>
      </c>
      <c r="R275" s="29">
        <v>31.3507</v>
      </c>
    </row>
    <row r="276" spans="1:18" x14ac:dyDescent="0.2">
      <c r="A276" s="8" t="s">
        <v>2187</v>
      </c>
      <c r="B276" s="21" t="s">
        <v>8</v>
      </c>
      <c r="C276" s="28">
        <v>2</v>
      </c>
      <c r="D276" s="28">
        <v>2</v>
      </c>
      <c r="E276" s="28">
        <v>2</v>
      </c>
      <c r="F276" s="28">
        <v>2</v>
      </c>
      <c r="G276" s="28">
        <v>2</v>
      </c>
      <c r="H276" s="28">
        <v>2</v>
      </c>
      <c r="I276" s="28">
        <v>4</v>
      </c>
      <c r="J276" s="28">
        <v>4</v>
      </c>
      <c r="K276" s="28">
        <v>4</v>
      </c>
      <c r="L276" s="29"/>
      <c r="M276" s="29"/>
      <c r="N276" s="29">
        <v>1.4401299999999999</v>
      </c>
      <c r="O276" s="29">
        <v>0.78313699999999997</v>
      </c>
      <c r="P276" s="29">
        <v>30.404399999999999</v>
      </c>
      <c r="Q276" s="29">
        <v>30.034833333333335</v>
      </c>
      <c r="R276" s="29">
        <v>32.9771</v>
      </c>
    </row>
    <row r="277" spans="1:18" x14ac:dyDescent="0.2">
      <c r="A277" s="8" t="s">
        <v>1338</v>
      </c>
      <c r="B277" s="21" t="s">
        <v>8</v>
      </c>
      <c r="C277" s="28">
        <v>2</v>
      </c>
      <c r="D277" s="28">
        <v>1</v>
      </c>
      <c r="E277" s="28">
        <v>1</v>
      </c>
      <c r="F277" s="28">
        <v>2</v>
      </c>
      <c r="G277" s="28">
        <v>1</v>
      </c>
      <c r="H277" s="28">
        <v>1</v>
      </c>
      <c r="I277" s="28">
        <v>4</v>
      </c>
      <c r="J277" s="28">
        <v>2</v>
      </c>
      <c r="K277" s="28">
        <v>1</v>
      </c>
      <c r="L277" s="29"/>
      <c r="M277" s="29"/>
      <c r="N277" s="29">
        <v>2.0425</v>
      </c>
      <c r="O277" s="29">
        <v>0.69245100000000004</v>
      </c>
      <c r="P277" s="29">
        <v>30.301966666666669</v>
      </c>
      <c r="Q277" s="29">
        <v>30.019933333333331</v>
      </c>
      <c r="R277" s="29">
        <v>26.925900000000002</v>
      </c>
    </row>
    <row r="278" spans="1:18" x14ac:dyDescent="0.2">
      <c r="A278" s="8" t="s">
        <v>3167</v>
      </c>
      <c r="B278" s="21" t="s">
        <v>8</v>
      </c>
      <c r="C278" s="28">
        <v>2</v>
      </c>
      <c r="D278" s="28">
        <v>2</v>
      </c>
      <c r="E278" s="28">
        <v>1</v>
      </c>
      <c r="F278" s="28">
        <v>6</v>
      </c>
      <c r="G278" s="28">
        <v>6</v>
      </c>
      <c r="H278" s="28">
        <v>3</v>
      </c>
      <c r="I278" s="28">
        <v>4</v>
      </c>
      <c r="J278" s="28">
        <v>3</v>
      </c>
      <c r="K278" s="28">
        <v>2</v>
      </c>
      <c r="L278" s="29"/>
      <c r="M278" s="29"/>
      <c r="N278" s="29">
        <v>2.6831100000000001</v>
      </c>
      <c r="O278" s="29">
        <v>0.501355</v>
      </c>
      <c r="P278" s="29">
        <v>32.245633333333338</v>
      </c>
      <c r="Q278" s="29">
        <v>32.30916666666667</v>
      </c>
      <c r="R278" s="29">
        <v>24.953999999999997</v>
      </c>
    </row>
    <row r="279" spans="1:18" ht="16" x14ac:dyDescent="0.2">
      <c r="A279" s="22" t="s">
        <v>3187</v>
      </c>
      <c r="B279" s="23" t="s">
        <v>8</v>
      </c>
      <c r="C279" s="28">
        <v>2</v>
      </c>
      <c r="D279" s="28">
        <v>1</v>
      </c>
      <c r="E279" s="28">
        <v>0</v>
      </c>
      <c r="F279" s="28">
        <v>7</v>
      </c>
      <c r="G279" s="28">
        <v>1</v>
      </c>
      <c r="H279" s="28">
        <v>0</v>
      </c>
      <c r="I279" s="28">
        <v>4</v>
      </c>
      <c r="J279" s="28">
        <v>3</v>
      </c>
      <c r="K279" s="28">
        <v>2</v>
      </c>
      <c r="L279" s="29"/>
      <c r="M279" s="29"/>
      <c r="N279" s="29">
        <v>1.0846499999999999</v>
      </c>
      <c r="O279" s="29">
        <v>0.44851400000000002</v>
      </c>
      <c r="P279" s="29">
        <v>33.646633333333334</v>
      </c>
      <c r="Q279" s="29">
        <v>33.566633333333336</v>
      </c>
      <c r="R279" s="29">
        <v>28.249700000000001</v>
      </c>
    </row>
    <row r="280" spans="1:18" x14ac:dyDescent="0.2">
      <c r="A280" s="8" t="s">
        <v>1314</v>
      </c>
      <c r="B280" s="21" t="s">
        <v>8</v>
      </c>
      <c r="C280" s="28">
        <v>2</v>
      </c>
      <c r="D280" s="28">
        <v>2</v>
      </c>
      <c r="E280" s="28">
        <v>2</v>
      </c>
      <c r="F280" s="28">
        <v>2</v>
      </c>
      <c r="G280" s="28">
        <v>2</v>
      </c>
      <c r="H280" s="28">
        <v>2</v>
      </c>
      <c r="I280" s="28">
        <v>4</v>
      </c>
      <c r="J280" s="28">
        <v>4</v>
      </c>
      <c r="K280" s="28">
        <v>4</v>
      </c>
      <c r="L280" s="29"/>
      <c r="M280" s="29"/>
      <c r="N280" s="29">
        <v>1.3539000000000001</v>
      </c>
      <c r="O280" s="29">
        <v>0.35618100000000003</v>
      </c>
      <c r="P280" s="29">
        <v>31.515266666666665</v>
      </c>
      <c r="Q280" s="29">
        <v>31.711700000000004</v>
      </c>
      <c r="R280" s="29">
        <v>29.986266666666666</v>
      </c>
    </row>
    <row r="281" spans="1:18" x14ac:dyDescent="0.2">
      <c r="A281" s="8" t="s">
        <v>699</v>
      </c>
      <c r="B281" s="21" t="s">
        <v>8</v>
      </c>
      <c r="C281" s="28">
        <v>2</v>
      </c>
      <c r="D281" s="28">
        <v>2</v>
      </c>
      <c r="E281" s="28">
        <v>2</v>
      </c>
      <c r="I281" s="28">
        <v>4</v>
      </c>
      <c r="J281" s="28">
        <v>4</v>
      </c>
      <c r="K281" s="28">
        <v>4</v>
      </c>
      <c r="L281" s="29"/>
      <c r="M281" s="29"/>
      <c r="N281" s="29">
        <v>1.1358200000000001</v>
      </c>
      <c r="O281" s="29">
        <v>-0.56777599999999995</v>
      </c>
      <c r="P281" s="29">
        <v>26.768466666666669</v>
      </c>
      <c r="Q281" s="29">
        <v>26.555833333333336</v>
      </c>
      <c r="R281" s="29">
        <v>27.336233333333336</v>
      </c>
    </row>
    <row r="282" spans="1:18" x14ac:dyDescent="0.2">
      <c r="A282" s="20" t="s">
        <v>1790</v>
      </c>
      <c r="B282" s="23" t="s">
        <v>8</v>
      </c>
      <c r="C282" s="28">
        <v>2</v>
      </c>
      <c r="D282" s="28">
        <v>2</v>
      </c>
      <c r="E282" s="28">
        <v>2</v>
      </c>
      <c r="F282" s="28">
        <v>3</v>
      </c>
      <c r="G282" s="28">
        <v>3</v>
      </c>
      <c r="H282" s="28">
        <v>3</v>
      </c>
      <c r="I282" s="28">
        <v>4</v>
      </c>
      <c r="J282" s="28">
        <v>4</v>
      </c>
      <c r="K282" s="28">
        <v>3</v>
      </c>
      <c r="L282" s="29"/>
      <c r="M282" s="29"/>
      <c r="N282" s="29">
        <v>3.1198399999999999</v>
      </c>
      <c r="O282" s="29">
        <v>-1.52095</v>
      </c>
      <c r="P282" s="29">
        <v>31.598866666666666</v>
      </c>
      <c r="Q282" s="29">
        <v>32.877833333333335</v>
      </c>
      <c r="R282" s="29">
        <v>25.648600000000002</v>
      </c>
    </row>
    <row r="283" spans="1:18" x14ac:dyDescent="0.2">
      <c r="A283" s="20" t="s">
        <v>1389</v>
      </c>
      <c r="B283" s="21" t="s">
        <v>291</v>
      </c>
      <c r="C283" s="28">
        <v>2</v>
      </c>
      <c r="D283" s="28">
        <v>2</v>
      </c>
      <c r="E283" s="28">
        <v>1</v>
      </c>
      <c r="F283" s="28">
        <v>1</v>
      </c>
      <c r="G283" s="28">
        <v>1</v>
      </c>
      <c r="H283" s="28">
        <v>0</v>
      </c>
      <c r="I283" s="28">
        <v>3</v>
      </c>
      <c r="J283" s="28">
        <v>3</v>
      </c>
      <c r="K283" s="28">
        <v>3</v>
      </c>
      <c r="L283" s="29"/>
      <c r="M283" s="29"/>
      <c r="N283" s="29">
        <v>2.85554</v>
      </c>
      <c r="O283" s="29">
        <v>-1.69154</v>
      </c>
      <c r="P283" s="29">
        <v>28.266266666666667</v>
      </c>
      <c r="Q283" s="29">
        <v>30.086666666666662</v>
      </c>
      <c r="R283" s="29">
        <v>26.162700000000001</v>
      </c>
    </row>
    <row r="284" spans="1:18" x14ac:dyDescent="0.2">
      <c r="A284" s="8" t="s">
        <v>1580</v>
      </c>
      <c r="B284" s="21" t="s">
        <v>8</v>
      </c>
      <c r="C284" s="28">
        <v>2</v>
      </c>
      <c r="D284" s="28">
        <v>2</v>
      </c>
      <c r="E284" s="28">
        <v>2</v>
      </c>
      <c r="I284" s="28">
        <v>3</v>
      </c>
      <c r="J284" s="28">
        <v>3</v>
      </c>
      <c r="K284" s="28">
        <v>3</v>
      </c>
      <c r="L284" s="29">
        <v>3.4273699999999998</v>
      </c>
      <c r="M284" s="29">
        <v>5.3629300000000004</v>
      </c>
      <c r="N284" s="29"/>
      <c r="O284" s="29"/>
      <c r="P284" s="29">
        <v>25.880366666666671</v>
      </c>
      <c r="Q284" s="29">
        <v>31.708499999999997</v>
      </c>
      <c r="R284" s="29">
        <v>31.2501</v>
      </c>
    </row>
    <row r="285" spans="1:18" x14ac:dyDescent="0.2">
      <c r="A285" s="20" t="s">
        <v>2979</v>
      </c>
      <c r="B285" s="21" t="s">
        <v>8</v>
      </c>
      <c r="C285" s="28">
        <v>2</v>
      </c>
      <c r="D285" s="28">
        <v>2</v>
      </c>
      <c r="E285" s="28">
        <v>1</v>
      </c>
      <c r="F285" s="28">
        <v>1</v>
      </c>
      <c r="G285" s="28">
        <v>1</v>
      </c>
      <c r="H285" s="28">
        <v>0</v>
      </c>
      <c r="I285" s="28">
        <v>3</v>
      </c>
      <c r="J285" s="28">
        <v>2</v>
      </c>
      <c r="K285" s="28">
        <v>1</v>
      </c>
      <c r="L285" s="29">
        <v>3.77441</v>
      </c>
      <c r="M285" s="29">
        <v>2.1240899999999998</v>
      </c>
      <c r="N285" s="29">
        <v>3.40693</v>
      </c>
      <c r="O285" s="29">
        <v>-1.57416</v>
      </c>
      <c r="P285" s="29">
        <v>30.603333333333335</v>
      </c>
      <c r="Q285" s="29">
        <v>34.301566666666666</v>
      </c>
      <c r="R285" s="29">
        <v>33.922666666666665</v>
      </c>
    </row>
    <row r="286" spans="1:18" x14ac:dyDescent="0.2">
      <c r="A286" s="20" t="s">
        <v>1547</v>
      </c>
      <c r="B286" s="21" t="s">
        <v>8</v>
      </c>
      <c r="C286" s="28">
        <v>2</v>
      </c>
      <c r="D286" s="28">
        <v>2</v>
      </c>
      <c r="E286" s="28">
        <v>1</v>
      </c>
      <c r="F286" s="28">
        <v>2</v>
      </c>
      <c r="G286" s="28">
        <v>2</v>
      </c>
      <c r="H286" s="28">
        <v>2</v>
      </c>
      <c r="I286" s="28">
        <v>3</v>
      </c>
      <c r="J286" s="28">
        <v>3</v>
      </c>
      <c r="K286" s="28">
        <v>3</v>
      </c>
      <c r="L286" s="29">
        <v>1.32605</v>
      </c>
      <c r="M286" s="29">
        <v>1.5561499999999999</v>
      </c>
      <c r="N286" s="29"/>
      <c r="O286" s="29"/>
      <c r="P286" s="29">
        <v>25.866133333333334</v>
      </c>
      <c r="Q286" s="29">
        <v>27.223600000000001</v>
      </c>
      <c r="R286" s="29">
        <v>30.553333333333331</v>
      </c>
    </row>
    <row r="287" spans="1:18" x14ac:dyDescent="0.2">
      <c r="A287" s="8" t="s">
        <v>1537</v>
      </c>
      <c r="B287" s="21" t="s">
        <v>8</v>
      </c>
      <c r="C287" s="28">
        <v>2</v>
      </c>
      <c r="D287" s="28">
        <v>2</v>
      </c>
      <c r="E287" s="28">
        <v>2</v>
      </c>
      <c r="F287" s="28">
        <v>21</v>
      </c>
      <c r="G287" s="28">
        <v>18</v>
      </c>
      <c r="H287" s="28">
        <v>10</v>
      </c>
      <c r="I287" s="28">
        <v>3</v>
      </c>
      <c r="J287" s="28">
        <v>3</v>
      </c>
      <c r="K287" s="28">
        <v>3</v>
      </c>
      <c r="L287" s="29">
        <v>2.3394599999999999</v>
      </c>
      <c r="M287" s="29">
        <v>1.27664</v>
      </c>
      <c r="N287" s="29">
        <v>3.0932300000000001</v>
      </c>
      <c r="O287" s="29">
        <v>1.8168599999999999</v>
      </c>
      <c r="P287" s="29">
        <v>35.694133333333333</v>
      </c>
      <c r="Q287" s="29">
        <v>35.1539</v>
      </c>
      <c r="R287" s="29">
        <v>28.318566666666669</v>
      </c>
    </row>
    <row r="288" spans="1:18" x14ac:dyDescent="0.2">
      <c r="A288" s="20" t="s">
        <v>2896</v>
      </c>
      <c r="B288" s="23" t="s">
        <v>8</v>
      </c>
      <c r="C288" s="28">
        <v>2</v>
      </c>
      <c r="D288" s="28">
        <v>2</v>
      </c>
      <c r="E288" s="28">
        <v>2</v>
      </c>
      <c r="F288" s="28">
        <v>1</v>
      </c>
      <c r="G288" s="28">
        <v>1</v>
      </c>
      <c r="H288" s="28">
        <v>0</v>
      </c>
      <c r="I288" s="28">
        <v>3</v>
      </c>
      <c r="J288" s="28">
        <v>3</v>
      </c>
      <c r="K288" s="28">
        <v>3</v>
      </c>
      <c r="L288" s="29">
        <v>2.8096100000000002</v>
      </c>
      <c r="M288" s="29">
        <v>1.01484</v>
      </c>
      <c r="N288" s="29">
        <v>1.3313299999999999</v>
      </c>
      <c r="O288" s="29">
        <v>0.375002</v>
      </c>
      <c r="P288" s="29">
        <v>32.022666666666673</v>
      </c>
      <c r="Q288" s="29">
        <v>32.66246666666666</v>
      </c>
      <c r="R288" s="29">
        <v>30.724766666666667</v>
      </c>
    </row>
    <row r="289" spans="1:18" x14ac:dyDescent="0.2">
      <c r="A289" s="8" t="s">
        <v>3063</v>
      </c>
      <c r="B289" s="21" t="s">
        <v>8</v>
      </c>
      <c r="C289" s="28">
        <v>2</v>
      </c>
      <c r="D289" s="28">
        <v>1</v>
      </c>
      <c r="E289" s="28">
        <v>0</v>
      </c>
      <c r="F289" s="28">
        <v>4</v>
      </c>
      <c r="G289" s="28">
        <v>3</v>
      </c>
      <c r="H289" s="28">
        <v>1</v>
      </c>
      <c r="I289" s="28">
        <v>3</v>
      </c>
      <c r="J289" s="28">
        <v>3</v>
      </c>
      <c r="K289" s="28">
        <v>2</v>
      </c>
      <c r="L289" s="29">
        <v>3.0379100000000001</v>
      </c>
      <c r="M289" s="29">
        <v>-1.37612</v>
      </c>
      <c r="N289" s="29">
        <v>3.2038500000000001</v>
      </c>
      <c r="O289" s="29">
        <v>-0.488647</v>
      </c>
      <c r="P289" s="29">
        <v>29.456033333333334</v>
      </c>
      <c r="Q289" s="29">
        <v>28.568566666666666</v>
      </c>
      <c r="R289" s="29">
        <v>30.825833333333332</v>
      </c>
    </row>
    <row r="290" spans="1:18" x14ac:dyDescent="0.2">
      <c r="A290" s="8" t="s">
        <v>3169</v>
      </c>
      <c r="B290" s="23" t="s">
        <v>8</v>
      </c>
      <c r="C290" s="28">
        <v>2</v>
      </c>
      <c r="D290" s="28">
        <v>0</v>
      </c>
      <c r="E290" s="28">
        <v>0</v>
      </c>
      <c r="I290" s="28">
        <v>3</v>
      </c>
      <c r="J290" s="28">
        <v>2</v>
      </c>
      <c r="K290" s="28">
        <v>1</v>
      </c>
      <c r="L290" s="29">
        <v>3.9796100000000001</v>
      </c>
      <c r="M290" s="29">
        <v>-1.9818199999999999</v>
      </c>
      <c r="N290" s="29"/>
      <c r="O290" s="29"/>
      <c r="P290" s="29">
        <v>31.947466666666667</v>
      </c>
      <c r="Q290" s="29">
        <v>32.217800000000004</v>
      </c>
      <c r="R290" s="29">
        <v>27.077333333333332</v>
      </c>
    </row>
    <row r="291" spans="1:18" x14ac:dyDescent="0.2">
      <c r="A291" s="8" t="s">
        <v>537</v>
      </c>
      <c r="B291" s="21" t="s">
        <v>8</v>
      </c>
      <c r="C291" s="28">
        <v>2</v>
      </c>
      <c r="D291" s="28">
        <v>2</v>
      </c>
      <c r="E291" s="28">
        <v>2</v>
      </c>
      <c r="I291" s="28">
        <v>3</v>
      </c>
      <c r="J291" s="28">
        <v>3</v>
      </c>
      <c r="K291" s="28">
        <v>2</v>
      </c>
      <c r="L291" s="29"/>
      <c r="M291" s="29"/>
      <c r="N291" s="29">
        <v>1.85825</v>
      </c>
      <c r="O291" s="29">
        <v>2.54582</v>
      </c>
      <c r="P291" s="29">
        <v>29.223500000000001</v>
      </c>
      <c r="Q291" s="29">
        <v>27.236499999999996</v>
      </c>
      <c r="R291" s="29">
        <v>26.677633333333333</v>
      </c>
    </row>
    <row r="292" spans="1:18" x14ac:dyDescent="0.2">
      <c r="A292" s="20" t="s">
        <v>1744</v>
      </c>
      <c r="B292" s="21" t="s">
        <v>8</v>
      </c>
      <c r="C292" s="28">
        <v>2</v>
      </c>
      <c r="D292" s="28">
        <v>2</v>
      </c>
      <c r="E292" s="28">
        <v>2</v>
      </c>
      <c r="F292" s="28">
        <v>5</v>
      </c>
      <c r="G292" s="28">
        <v>5</v>
      </c>
      <c r="H292" s="28">
        <v>5</v>
      </c>
      <c r="I292" s="28">
        <v>3</v>
      </c>
      <c r="J292" s="28">
        <v>3</v>
      </c>
      <c r="K292" s="28">
        <v>3</v>
      </c>
      <c r="L292" s="29"/>
      <c r="M292" s="29"/>
      <c r="N292" s="29">
        <v>1.48868</v>
      </c>
      <c r="O292" s="29">
        <v>1.67648</v>
      </c>
      <c r="P292" s="29">
        <v>30.900899999999996</v>
      </c>
      <c r="Q292" s="29">
        <v>30.034933333333331</v>
      </c>
      <c r="R292" s="29">
        <v>25.814766666666667</v>
      </c>
    </row>
    <row r="293" spans="1:18" x14ac:dyDescent="0.2">
      <c r="A293" s="8" t="s">
        <v>988</v>
      </c>
      <c r="B293" s="25" t="s">
        <v>8</v>
      </c>
      <c r="C293" s="28">
        <v>2</v>
      </c>
      <c r="D293" s="28">
        <v>1</v>
      </c>
      <c r="E293" s="28">
        <v>0</v>
      </c>
      <c r="F293" s="28">
        <v>6</v>
      </c>
      <c r="G293" s="28">
        <v>3</v>
      </c>
      <c r="H293" s="28">
        <v>0</v>
      </c>
      <c r="I293" s="28">
        <v>3</v>
      </c>
      <c r="J293" s="28">
        <v>2</v>
      </c>
      <c r="K293" s="28">
        <v>0</v>
      </c>
      <c r="L293" s="29"/>
      <c r="M293" s="29"/>
      <c r="N293" s="29">
        <v>3.5539800000000001</v>
      </c>
      <c r="O293" s="29">
        <v>1.3571800000000001</v>
      </c>
      <c r="P293" s="29">
        <v>32.798699999999997</v>
      </c>
      <c r="Q293" s="29">
        <v>32.054399999999994</v>
      </c>
      <c r="R293" s="29">
        <v>35.32566666666667</v>
      </c>
    </row>
    <row r="294" spans="1:18" x14ac:dyDescent="0.2">
      <c r="A294" s="8" t="s">
        <v>1276</v>
      </c>
      <c r="B294" s="21" t="s">
        <v>8</v>
      </c>
      <c r="C294" s="28">
        <v>2</v>
      </c>
      <c r="D294" s="28">
        <v>2</v>
      </c>
      <c r="E294" s="28">
        <v>1</v>
      </c>
      <c r="F294" s="28">
        <v>2</v>
      </c>
      <c r="G294" s="28">
        <v>2</v>
      </c>
      <c r="H294" s="28">
        <v>2</v>
      </c>
      <c r="I294" s="28">
        <v>3</v>
      </c>
      <c r="J294" s="28">
        <v>3</v>
      </c>
      <c r="K294" s="28">
        <v>3</v>
      </c>
      <c r="L294" s="29"/>
      <c r="M294" s="29"/>
      <c r="N294" s="29">
        <v>3.1800700000000002</v>
      </c>
      <c r="O294" s="29">
        <v>1.1160099999999999</v>
      </c>
      <c r="P294" s="29">
        <v>32.526233333333337</v>
      </c>
      <c r="Q294" s="29">
        <v>31.941000000000003</v>
      </c>
      <c r="R294" s="29">
        <v>26.689366666666668</v>
      </c>
    </row>
    <row r="295" spans="1:18" x14ac:dyDescent="0.2">
      <c r="A295" s="20" t="s">
        <v>2768</v>
      </c>
      <c r="B295" s="21" t="s">
        <v>8</v>
      </c>
      <c r="C295" s="28">
        <v>2</v>
      </c>
      <c r="D295" s="28">
        <v>1</v>
      </c>
      <c r="E295" s="28">
        <v>0</v>
      </c>
      <c r="F295" s="28">
        <v>7</v>
      </c>
      <c r="G295" s="28">
        <v>5</v>
      </c>
      <c r="H295" s="28">
        <v>1</v>
      </c>
      <c r="I295" s="28">
        <v>3</v>
      </c>
      <c r="J295" s="28">
        <v>2</v>
      </c>
      <c r="K295" s="28">
        <v>1</v>
      </c>
      <c r="L295" s="29"/>
      <c r="M295" s="29"/>
      <c r="N295" s="29">
        <v>2.0089600000000001</v>
      </c>
      <c r="O295" s="29">
        <v>1.0116000000000001</v>
      </c>
      <c r="P295" s="29">
        <v>29.659433333333329</v>
      </c>
      <c r="Q295" s="29">
        <v>28.350266666666666</v>
      </c>
      <c r="R295" s="29">
        <v>35.140566666666665</v>
      </c>
    </row>
    <row r="296" spans="1:18" x14ac:dyDescent="0.2">
      <c r="A296" s="20" t="s">
        <v>1266</v>
      </c>
      <c r="B296" s="21" t="s">
        <v>8</v>
      </c>
      <c r="C296" s="28">
        <v>2</v>
      </c>
      <c r="D296" s="28">
        <v>1</v>
      </c>
      <c r="E296" s="28">
        <v>0</v>
      </c>
      <c r="F296" s="28">
        <v>18</v>
      </c>
      <c r="G296" s="28">
        <v>13</v>
      </c>
      <c r="H296" s="28">
        <v>2</v>
      </c>
      <c r="I296" s="28">
        <v>3</v>
      </c>
      <c r="J296" s="28">
        <v>2</v>
      </c>
      <c r="K296" s="28">
        <v>0</v>
      </c>
      <c r="L296" s="29"/>
      <c r="M296" s="29"/>
      <c r="N296" s="29">
        <v>2.9536799999999999</v>
      </c>
      <c r="O296" s="29">
        <v>0.905366</v>
      </c>
      <c r="P296" s="29">
        <v>34.365433333333328</v>
      </c>
      <c r="Q296" s="29">
        <v>33.4527</v>
      </c>
      <c r="R296" s="29">
        <v>25.4251</v>
      </c>
    </row>
    <row r="297" spans="1:18" x14ac:dyDescent="0.2">
      <c r="A297" s="8" t="s">
        <v>2500</v>
      </c>
      <c r="B297" s="21" t="s">
        <v>8</v>
      </c>
      <c r="C297" s="28">
        <v>2</v>
      </c>
      <c r="D297" s="28">
        <v>1</v>
      </c>
      <c r="E297" s="28">
        <v>1</v>
      </c>
      <c r="F297" s="28">
        <v>7</v>
      </c>
      <c r="G297" s="28">
        <v>3</v>
      </c>
      <c r="H297" s="28">
        <v>1</v>
      </c>
      <c r="I297" s="28">
        <v>3</v>
      </c>
      <c r="J297" s="28">
        <v>2</v>
      </c>
      <c r="K297" s="28">
        <v>2</v>
      </c>
      <c r="L297" s="29"/>
      <c r="M297" s="29"/>
      <c r="N297" s="29">
        <v>2.38625</v>
      </c>
      <c r="O297" s="29">
        <v>0.53368499999999996</v>
      </c>
      <c r="P297" s="29">
        <v>33.96876666666666</v>
      </c>
      <c r="Q297" s="29">
        <v>33.911300000000004</v>
      </c>
      <c r="R297" s="29">
        <v>35.712299999999999</v>
      </c>
    </row>
    <row r="298" spans="1:18" x14ac:dyDescent="0.2">
      <c r="A298" s="8" t="s">
        <v>1734</v>
      </c>
      <c r="B298" s="21" t="s">
        <v>8</v>
      </c>
      <c r="C298" s="28">
        <v>2</v>
      </c>
      <c r="D298" s="28">
        <v>2</v>
      </c>
      <c r="E298" s="28">
        <v>0</v>
      </c>
      <c r="F298" s="28">
        <v>23</v>
      </c>
      <c r="G298" s="28">
        <v>8</v>
      </c>
      <c r="H298" s="28">
        <v>2</v>
      </c>
      <c r="I298" s="28">
        <v>3</v>
      </c>
      <c r="J298" s="28">
        <v>2</v>
      </c>
      <c r="K298" s="28">
        <v>0</v>
      </c>
      <c r="L298" s="29"/>
      <c r="M298" s="29"/>
      <c r="N298" s="29">
        <v>2.08216</v>
      </c>
      <c r="O298" s="29">
        <v>0.53089399999999998</v>
      </c>
      <c r="P298" s="29">
        <v>34.089733333333335</v>
      </c>
      <c r="Q298" s="29">
        <v>33.772600000000004</v>
      </c>
      <c r="R298" s="29">
        <v>31.505966666666666</v>
      </c>
    </row>
    <row r="299" spans="1:18" x14ac:dyDescent="0.2">
      <c r="A299" s="8" t="s">
        <v>3125</v>
      </c>
      <c r="B299" s="21" t="s">
        <v>8</v>
      </c>
      <c r="C299" s="28">
        <v>2</v>
      </c>
      <c r="D299" s="28">
        <v>0</v>
      </c>
      <c r="E299" s="28">
        <v>0</v>
      </c>
      <c r="F299" s="28">
        <v>9</v>
      </c>
      <c r="G299" s="28">
        <v>7</v>
      </c>
      <c r="H299" s="28">
        <v>3</v>
      </c>
      <c r="I299" s="28">
        <v>3</v>
      </c>
      <c r="J299" s="28">
        <v>1</v>
      </c>
      <c r="K299" s="28">
        <v>1</v>
      </c>
      <c r="L299" s="29"/>
      <c r="M299" s="29"/>
      <c r="N299" s="29">
        <v>2.7762899999999999</v>
      </c>
      <c r="O299" s="29">
        <v>0.45688600000000001</v>
      </c>
      <c r="P299" s="29">
        <v>33.444333333333333</v>
      </c>
      <c r="Q299" s="29">
        <v>33.098666666666666</v>
      </c>
      <c r="R299" s="29">
        <v>33.767366666666668</v>
      </c>
    </row>
    <row r="300" spans="1:18" x14ac:dyDescent="0.2">
      <c r="A300" s="8" t="s">
        <v>2260</v>
      </c>
      <c r="B300" s="25" t="s">
        <v>8</v>
      </c>
      <c r="C300" s="28">
        <v>2</v>
      </c>
      <c r="D300" s="28">
        <v>1</v>
      </c>
      <c r="E300" s="28">
        <v>1</v>
      </c>
      <c r="F300" s="28">
        <v>1</v>
      </c>
      <c r="G300" s="28">
        <v>0</v>
      </c>
      <c r="H300" s="28">
        <v>0</v>
      </c>
      <c r="I300" s="28">
        <v>3</v>
      </c>
      <c r="J300" s="28">
        <v>3</v>
      </c>
      <c r="K300" s="28">
        <v>3</v>
      </c>
      <c r="L300" s="29"/>
      <c r="M300" s="29"/>
      <c r="N300" s="29">
        <v>1.17177</v>
      </c>
      <c r="O300" s="29">
        <v>0.362008</v>
      </c>
      <c r="P300" s="29">
        <v>31.089433333333332</v>
      </c>
      <c r="Q300" s="29">
        <v>30.303133333333331</v>
      </c>
      <c r="R300" s="29">
        <v>24.461833333333331</v>
      </c>
    </row>
    <row r="301" spans="1:18" x14ac:dyDescent="0.2">
      <c r="A301" s="8" t="s">
        <v>2484</v>
      </c>
      <c r="B301" s="24" t="s">
        <v>8</v>
      </c>
      <c r="C301" s="28">
        <v>2</v>
      </c>
      <c r="D301" s="28">
        <v>2</v>
      </c>
      <c r="E301" s="28">
        <v>2</v>
      </c>
      <c r="F301" s="28">
        <v>6</v>
      </c>
      <c r="G301" s="28">
        <v>6</v>
      </c>
      <c r="H301" s="28">
        <v>4</v>
      </c>
      <c r="I301" s="28">
        <v>3</v>
      </c>
      <c r="J301" s="28">
        <v>3</v>
      </c>
      <c r="K301" s="28">
        <v>3</v>
      </c>
      <c r="L301" s="29"/>
      <c r="M301" s="29"/>
      <c r="N301" s="29">
        <v>1.3921399999999999</v>
      </c>
      <c r="O301" s="29">
        <v>0.35490899999999997</v>
      </c>
      <c r="P301" s="29">
        <v>32.0471</v>
      </c>
      <c r="Q301" s="29">
        <v>31.552633333333333</v>
      </c>
      <c r="R301" s="29">
        <v>32.3767</v>
      </c>
    </row>
    <row r="302" spans="1:18" x14ac:dyDescent="0.2">
      <c r="A302" s="8" t="s">
        <v>2658</v>
      </c>
      <c r="B302" s="25" t="s">
        <v>8</v>
      </c>
      <c r="C302" s="28">
        <v>2</v>
      </c>
      <c r="D302" s="28">
        <v>2</v>
      </c>
      <c r="E302" s="28">
        <v>1</v>
      </c>
      <c r="F302" s="28">
        <v>5</v>
      </c>
      <c r="G302" s="28">
        <v>4</v>
      </c>
      <c r="H302" s="28">
        <v>0</v>
      </c>
      <c r="I302" s="28">
        <v>3</v>
      </c>
      <c r="J302" s="28">
        <v>3</v>
      </c>
      <c r="K302" s="28">
        <v>2</v>
      </c>
      <c r="L302" s="29"/>
      <c r="M302" s="29"/>
      <c r="N302" s="29">
        <v>1.42178</v>
      </c>
      <c r="O302" s="29">
        <v>0.32194600000000001</v>
      </c>
      <c r="P302" s="29">
        <v>32.652500000000003</v>
      </c>
      <c r="Q302" s="29">
        <v>32.177233333333334</v>
      </c>
      <c r="R302" s="29">
        <v>31.833566666666666</v>
      </c>
    </row>
    <row r="303" spans="1:18" x14ac:dyDescent="0.2">
      <c r="A303" s="8" t="s">
        <v>1123</v>
      </c>
      <c r="B303" s="21" t="s">
        <v>8</v>
      </c>
      <c r="C303" s="28">
        <v>2</v>
      </c>
      <c r="D303" s="28">
        <v>2</v>
      </c>
      <c r="E303" s="28">
        <v>2</v>
      </c>
      <c r="F303" s="28">
        <v>1</v>
      </c>
      <c r="G303" s="28">
        <v>1</v>
      </c>
      <c r="H303" s="28">
        <v>1</v>
      </c>
      <c r="I303" s="28">
        <v>3</v>
      </c>
      <c r="J303" s="28">
        <v>3</v>
      </c>
      <c r="K303" s="28">
        <v>3</v>
      </c>
      <c r="L303" s="29"/>
      <c r="M303" s="29"/>
      <c r="N303" s="29">
        <v>0.96620799999999996</v>
      </c>
      <c r="O303" s="29">
        <v>0.161463</v>
      </c>
      <c r="P303" s="29">
        <v>26.897600000000001</v>
      </c>
      <c r="Q303" s="29">
        <v>27.221833333333333</v>
      </c>
      <c r="R303" s="29">
        <v>25.716766666666668</v>
      </c>
    </row>
    <row r="304" spans="1:18" x14ac:dyDescent="0.2">
      <c r="A304" s="8" t="s">
        <v>691</v>
      </c>
      <c r="B304" s="21" t="s">
        <v>8</v>
      </c>
      <c r="C304" s="28">
        <v>2</v>
      </c>
      <c r="D304" s="28">
        <v>2</v>
      </c>
      <c r="E304" s="28">
        <v>2</v>
      </c>
      <c r="I304" s="28">
        <v>3</v>
      </c>
      <c r="J304" s="28">
        <v>3</v>
      </c>
      <c r="K304" s="28">
        <v>3</v>
      </c>
      <c r="L304" s="29"/>
      <c r="M304" s="29"/>
      <c r="N304" s="29">
        <v>1.1550800000000001</v>
      </c>
      <c r="O304" s="29">
        <v>-0.365456</v>
      </c>
      <c r="P304" s="29">
        <v>29.463033333333332</v>
      </c>
      <c r="Q304" s="29">
        <v>29.505166666666668</v>
      </c>
      <c r="R304" s="29">
        <v>29.828500000000002</v>
      </c>
    </row>
    <row r="305" spans="1:18" x14ac:dyDescent="0.2">
      <c r="A305" s="8" t="s">
        <v>1103</v>
      </c>
      <c r="B305" s="21" t="s">
        <v>8</v>
      </c>
      <c r="C305" s="28">
        <v>2</v>
      </c>
      <c r="D305" s="28">
        <v>2</v>
      </c>
      <c r="E305" s="28">
        <v>2</v>
      </c>
      <c r="F305" s="28">
        <v>2</v>
      </c>
      <c r="G305" s="28">
        <v>1</v>
      </c>
      <c r="H305" s="28">
        <v>1</v>
      </c>
      <c r="I305" s="28">
        <v>3</v>
      </c>
      <c r="J305" s="28">
        <v>3</v>
      </c>
      <c r="K305" s="28">
        <v>3</v>
      </c>
      <c r="L305" s="29"/>
      <c r="M305" s="29"/>
      <c r="N305" s="29">
        <v>3.43506</v>
      </c>
      <c r="O305" s="29">
        <v>-2.0534599999999998</v>
      </c>
      <c r="P305" s="29">
        <v>25.55213333333333</v>
      </c>
      <c r="Q305" s="29">
        <v>27.258733333333328</v>
      </c>
      <c r="R305" s="29">
        <v>30.443333333333332</v>
      </c>
    </row>
    <row r="306" spans="1:18" x14ac:dyDescent="0.2">
      <c r="A306" s="20" t="s">
        <v>1201</v>
      </c>
      <c r="B306" s="23" t="s">
        <v>44</v>
      </c>
      <c r="C306" s="28">
        <v>2</v>
      </c>
      <c r="D306" s="28">
        <v>2</v>
      </c>
      <c r="E306" s="28">
        <v>0</v>
      </c>
      <c r="F306" s="28">
        <v>4</v>
      </c>
      <c r="G306" s="28">
        <v>4</v>
      </c>
      <c r="H306" s="28">
        <v>1</v>
      </c>
      <c r="I306" s="28">
        <v>2</v>
      </c>
      <c r="J306" s="28">
        <v>2</v>
      </c>
      <c r="K306" s="28">
        <v>0</v>
      </c>
      <c r="L306" s="29"/>
      <c r="M306" s="29"/>
      <c r="N306" s="29">
        <v>1.94035</v>
      </c>
      <c r="O306" s="29">
        <v>1.0940099999999999</v>
      </c>
      <c r="P306" s="29">
        <v>32.319366666666667</v>
      </c>
      <c r="Q306" s="29">
        <v>31.123000000000001</v>
      </c>
      <c r="R306" s="29">
        <v>28.05616666666667</v>
      </c>
    </row>
    <row r="307" spans="1:18" x14ac:dyDescent="0.2">
      <c r="A307" s="8" t="s">
        <v>1000</v>
      </c>
      <c r="B307" s="23" t="s">
        <v>44</v>
      </c>
      <c r="C307" s="28">
        <v>2</v>
      </c>
      <c r="D307" s="28">
        <v>1</v>
      </c>
      <c r="E307" s="28">
        <v>0</v>
      </c>
      <c r="F307" s="28">
        <v>1</v>
      </c>
      <c r="G307" s="28">
        <v>1</v>
      </c>
      <c r="H307" s="28">
        <v>0</v>
      </c>
      <c r="I307" s="28">
        <v>2</v>
      </c>
      <c r="J307" s="28">
        <v>2</v>
      </c>
      <c r="K307" s="28">
        <v>1</v>
      </c>
      <c r="L307" s="29"/>
      <c r="M307" s="29"/>
      <c r="N307" s="29">
        <v>2.36761</v>
      </c>
      <c r="O307" s="29">
        <v>-1.0568200000000001</v>
      </c>
      <c r="P307" s="29">
        <v>31.5519</v>
      </c>
      <c r="Q307" s="29">
        <v>32.634666666666668</v>
      </c>
      <c r="R307" s="29">
        <v>28.983033333333335</v>
      </c>
    </row>
    <row r="308" spans="1:18" x14ac:dyDescent="0.2">
      <c r="A308" s="8" t="s">
        <v>2206</v>
      </c>
      <c r="B308" s="21" t="s">
        <v>8</v>
      </c>
      <c r="C308" s="28">
        <v>2</v>
      </c>
      <c r="D308" s="28">
        <v>2</v>
      </c>
      <c r="E308" s="28">
        <v>2</v>
      </c>
      <c r="I308" s="28">
        <v>2</v>
      </c>
      <c r="J308" s="28">
        <v>2</v>
      </c>
      <c r="K308" s="28">
        <v>2</v>
      </c>
      <c r="L308" s="29">
        <v>4.2865900000000003</v>
      </c>
      <c r="M308" s="29">
        <v>3.4020700000000001</v>
      </c>
      <c r="N308" s="29"/>
      <c r="O308" s="29"/>
      <c r="P308" s="29">
        <v>26.017433333333333</v>
      </c>
      <c r="Q308" s="29">
        <v>29.105866666666667</v>
      </c>
      <c r="R308" s="29">
        <v>31.880633333333332</v>
      </c>
    </row>
    <row r="309" spans="1:18" x14ac:dyDescent="0.2">
      <c r="A309" s="20" t="s">
        <v>3081</v>
      </c>
      <c r="B309" s="21" t="s">
        <v>8</v>
      </c>
      <c r="C309" s="28">
        <v>2</v>
      </c>
      <c r="D309" s="28">
        <v>2</v>
      </c>
      <c r="E309" s="28">
        <v>0</v>
      </c>
      <c r="I309" s="28">
        <v>2</v>
      </c>
      <c r="J309" s="28">
        <v>2</v>
      </c>
      <c r="K309" s="28">
        <v>1</v>
      </c>
      <c r="L309" s="29">
        <v>3.4063300000000001</v>
      </c>
      <c r="M309" s="29">
        <v>2.92001</v>
      </c>
      <c r="N309" s="29"/>
      <c r="O309" s="29"/>
      <c r="P309" s="29">
        <v>26.227500000000003</v>
      </c>
      <c r="Q309" s="29">
        <v>30.406133333333333</v>
      </c>
      <c r="R309" s="29">
        <v>33.474899999999998</v>
      </c>
    </row>
    <row r="310" spans="1:18" x14ac:dyDescent="0.2">
      <c r="A310" s="20" t="s">
        <v>1989</v>
      </c>
      <c r="B310" s="21" t="s">
        <v>8</v>
      </c>
      <c r="C310" s="28">
        <v>2</v>
      </c>
      <c r="D310" s="28">
        <v>2</v>
      </c>
      <c r="E310" s="28">
        <v>0</v>
      </c>
      <c r="F310" s="28">
        <v>2</v>
      </c>
      <c r="G310" s="28">
        <v>2</v>
      </c>
      <c r="H310" s="28">
        <v>0</v>
      </c>
      <c r="I310" s="28">
        <v>2</v>
      </c>
      <c r="J310" s="28">
        <v>2</v>
      </c>
      <c r="K310" s="28">
        <v>1</v>
      </c>
      <c r="L310" s="29">
        <v>0.79949099999999995</v>
      </c>
      <c r="M310" s="29">
        <v>1.89703</v>
      </c>
      <c r="N310" s="29">
        <v>1.0420499999999999</v>
      </c>
      <c r="O310" s="29">
        <v>1.9858199999999999</v>
      </c>
      <c r="P310" s="29">
        <v>27.773733333333336</v>
      </c>
      <c r="Q310" s="29">
        <v>27.684933333333333</v>
      </c>
      <c r="R310" s="29">
        <v>26.735566666666671</v>
      </c>
    </row>
    <row r="311" spans="1:18" x14ac:dyDescent="0.2">
      <c r="A311" s="8" t="s">
        <v>3163</v>
      </c>
      <c r="B311" s="23" t="s">
        <v>8</v>
      </c>
      <c r="C311" s="28">
        <v>2</v>
      </c>
      <c r="D311" s="28">
        <v>2</v>
      </c>
      <c r="E311" s="28">
        <v>1</v>
      </c>
      <c r="I311" s="28">
        <v>2</v>
      </c>
      <c r="J311" s="28">
        <v>2</v>
      </c>
      <c r="K311" s="28">
        <v>2</v>
      </c>
      <c r="L311" s="29">
        <v>3.1348600000000002</v>
      </c>
      <c r="M311" s="29">
        <v>1.1488400000000001</v>
      </c>
      <c r="N311" s="29"/>
      <c r="O311" s="29"/>
      <c r="P311" s="29">
        <v>31.903600000000001</v>
      </c>
      <c r="Q311" s="29">
        <v>32.458300000000001</v>
      </c>
      <c r="R311" s="29">
        <v>32.821333333333335</v>
      </c>
    </row>
    <row r="312" spans="1:18" x14ac:dyDescent="0.2">
      <c r="A312" s="20" t="s">
        <v>775</v>
      </c>
      <c r="B312" s="25" t="s">
        <v>8</v>
      </c>
      <c r="C312" s="28">
        <v>2</v>
      </c>
      <c r="D312" s="28">
        <v>0</v>
      </c>
      <c r="E312" s="28">
        <v>0</v>
      </c>
      <c r="F312" s="28">
        <v>7</v>
      </c>
      <c r="G312" s="28">
        <v>4</v>
      </c>
      <c r="H312" s="28">
        <v>0</v>
      </c>
      <c r="I312" s="28">
        <v>2</v>
      </c>
      <c r="J312" s="28">
        <v>2</v>
      </c>
      <c r="K312" s="28">
        <v>1</v>
      </c>
      <c r="L312" s="29">
        <v>2.4347799999999999</v>
      </c>
      <c r="M312" s="29">
        <v>-1.0347599999999999</v>
      </c>
      <c r="N312" s="29">
        <v>1.79708</v>
      </c>
      <c r="O312" s="29">
        <v>-0.39040000000000002</v>
      </c>
      <c r="P312" s="29">
        <v>31.458299999999998</v>
      </c>
      <c r="Q312" s="29">
        <v>30.8139</v>
      </c>
      <c r="R312" s="29">
        <v>26.171733333333336</v>
      </c>
    </row>
    <row r="313" spans="1:18" x14ac:dyDescent="0.2">
      <c r="A313" s="20" t="s">
        <v>2300</v>
      </c>
      <c r="B313" s="21" t="s">
        <v>8</v>
      </c>
      <c r="C313" s="28">
        <v>2</v>
      </c>
      <c r="D313" s="28">
        <v>2</v>
      </c>
      <c r="E313" s="28">
        <v>1</v>
      </c>
      <c r="F313" s="28">
        <v>2</v>
      </c>
      <c r="G313" s="28">
        <v>2</v>
      </c>
      <c r="H313" s="28">
        <v>2</v>
      </c>
      <c r="I313" s="28">
        <v>2</v>
      </c>
      <c r="J313" s="28">
        <v>2</v>
      </c>
      <c r="K313" s="28">
        <v>2</v>
      </c>
      <c r="L313" s="29">
        <v>4.60785</v>
      </c>
      <c r="M313" s="29">
        <v>-6.0571000000000002</v>
      </c>
      <c r="N313" s="29">
        <v>2.7177600000000002</v>
      </c>
      <c r="O313" s="29">
        <v>-2.2307000000000001</v>
      </c>
      <c r="P313" s="29">
        <v>30.245166666666666</v>
      </c>
      <c r="Q313" s="29">
        <v>26.418800000000001</v>
      </c>
      <c r="R313" s="29">
        <v>35.709333333333333</v>
      </c>
    </row>
    <row r="314" spans="1:18" x14ac:dyDescent="0.2">
      <c r="A314" s="8" t="s">
        <v>2910</v>
      </c>
      <c r="B314" s="21" t="s">
        <v>8</v>
      </c>
      <c r="C314" s="28">
        <v>2</v>
      </c>
      <c r="D314" s="28">
        <v>1</v>
      </c>
      <c r="E314" s="28">
        <v>0</v>
      </c>
      <c r="F314" s="28">
        <v>2</v>
      </c>
      <c r="G314" s="28">
        <v>2</v>
      </c>
      <c r="H314" s="28">
        <v>0</v>
      </c>
      <c r="I314" s="28">
        <v>2</v>
      </c>
      <c r="J314" s="28">
        <v>2</v>
      </c>
      <c r="K314" s="28">
        <v>2</v>
      </c>
      <c r="L314" s="29"/>
      <c r="M314" s="29"/>
      <c r="N314" s="29">
        <v>3.5858500000000002</v>
      </c>
      <c r="O314" s="29">
        <v>2.0624699999999998</v>
      </c>
      <c r="P314" s="29">
        <v>28.3429</v>
      </c>
      <c r="Q314" s="29">
        <v>25.455699999999997</v>
      </c>
      <c r="R314" s="29">
        <v>26.104299999999999</v>
      </c>
    </row>
    <row r="315" spans="1:18" x14ac:dyDescent="0.2">
      <c r="A315" s="8" t="s">
        <v>217</v>
      </c>
      <c r="B315" s="21" t="s">
        <v>8</v>
      </c>
      <c r="C315" s="28">
        <v>2</v>
      </c>
      <c r="D315" s="28">
        <v>2</v>
      </c>
      <c r="E315" s="28">
        <v>2</v>
      </c>
      <c r="I315" s="28">
        <v>2</v>
      </c>
      <c r="J315" s="28">
        <v>2</v>
      </c>
      <c r="K315" s="28">
        <v>2</v>
      </c>
      <c r="L315" s="29"/>
      <c r="M315" s="29"/>
      <c r="N315" s="29">
        <v>2.2435900000000002</v>
      </c>
      <c r="O315" s="29">
        <v>1.89907</v>
      </c>
      <c r="P315" s="29">
        <v>28.01703333333333</v>
      </c>
      <c r="Q315" s="29">
        <v>25.603499999999997</v>
      </c>
      <c r="R315" s="29">
        <v>26.117999999999999</v>
      </c>
    </row>
    <row r="316" spans="1:18" x14ac:dyDescent="0.2">
      <c r="A316" s="20" t="s">
        <v>357</v>
      </c>
      <c r="B316" s="21" t="s">
        <v>8</v>
      </c>
      <c r="C316" s="28">
        <v>2</v>
      </c>
      <c r="D316" s="28">
        <v>2</v>
      </c>
      <c r="E316" s="28">
        <v>1</v>
      </c>
      <c r="I316" s="28">
        <v>2</v>
      </c>
      <c r="J316" s="28">
        <v>2</v>
      </c>
      <c r="K316" s="28">
        <v>1</v>
      </c>
      <c r="L316" s="29"/>
      <c r="M316" s="29"/>
      <c r="N316" s="29">
        <v>1.7547900000000001</v>
      </c>
      <c r="O316" s="29">
        <v>1.8809</v>
      </c>
      <c r="P316" s="29">
        <v>28.501433333333335</v>
      </c>
      <c r="Q316" s="29">
        <v>27.145900000000001</v>
      </c>
      <c r="R316" s="29">
        <v>26.620499999999996</v>
      </c>
    </row>
    <row r="317" spans="1:18" x14ac:dyDescent="0.2">
      <c r="A317" s="8" t="s">
        <v>959</v>
      </c>
      <c r="B317" s="21" t="s">
        <v>8</v>
      </c>
      <c r="C317" s="28">
        <v>2</v>
      </c>
      <c r="D317" s="28">
        <v>2</v>
      </c>
      <c r="E317" s="28">
        <v>2</v>
      </c>
      <c r="F317" s="28">
        <v>1</v>
      </c>
      <c r="G317" s="28">
        <v>1</v>
      </c>
      <c r="H317" s="28">
        <v>1</v>
      </c>
      <c r="I317" s="28">
        <v>2</v>
      </c>
      <c r="J317" s="28">
        <v>2</v>
      </c>
      <c r="K317" s="28">
        <v>2</v>
      </c>
      <c r="L317" s="29"/>
      <c r="M317" s="29"/>
      <c r="N317" s="29">
        <v>1.5705100000000001</v>
      </c>
      <c r="O317" s="29">
        <v>1.7584900000000001</v>
      </c>
      <c r="P317" s="29">
        <v>27.407366666666665</v>
      </c>
      <c r="Q317" s="29">
        <v>25.538</v>
      </c>
      <c r="R317" s="29">
        <v>35.00266666666667</v>
      </c>
    </row>
    <row r="318" spans="1:18" x14ac:dyDescent="0.2">
      <c r="A318" s="8" t="s">
        <v>2602</v>
      </c>
      <c r="B318" s="21" t="s">
        <v>8</v>
      </c>
      <c r="C318" s="28">
        <v>2</v>
      </c>
      <c r="D318" s="28">
        <v>2</v>
      </c>
      <c r="E318" s="28">
        <v>0</v>
      </c>
      <c r="F318" s="28">
        <v>3</v>
      </c>
      <c r="G318" s="28">
        <v>3</v>
      </c>
      <c r="H318" s="28">
        <v>0</v>
      </c>
      <c r="I318" s="28">
        <v>2</v>
      </c>
      <c r="J318" s="28">
        <v>2</v>
      </c>
      <c r="K318" s="28">
        <v>0</v>
      </c>
      <c r="L318" s="29"/>
      <c r="M318" s="29"/>
      <c r="N318" s="29">
        <v>1.5708</v>
      </c>
      <c r="O318" s="29">
        <v>1.3063899999999999</v>
      </c>
      <c r="P318" s="29">
        <v>26.649533333333334</v>
      </c>
      <c r="Q318" s="29">
        <v>26.307299999999998</v>
      </c>
      <c r="R318" s="29">
        <v>28.467399999999998</v>
      </c>
    </row>
    <row r="319" spans="1:18" x14ac:dyDescent="0.2">
      <c r="A319" s="8" t="s">
        <v>2252</v>
      </c>
      <c r="B319" s="21" t="s">
        <v>8</v>
      </c>
      <c r="C319" s="28">
        <v>2</v>
      </c>
      <c r="D319" s="28">
        <v>2</v>
      </c>
      <c r="E319" s="28">
        <v>2</v>
      </c>
      <c r="F319" s="28">
        <v>1</v>
      </c>
      <c r="G319" s="28">
        <v>1</v>
      </c>
      <c r="H319" s="28">
        <v>1</v>
      </c>
      <c r="I319" s="28">
        <v>2</v>
      </c>
      <c r="J319" s="28">
        <v>2</v>
      </c>
      <c r="K319" s="28">
        <v>2</v>
      </c>
      <c r="L319" s="29"/>
      <c r="M319" s="29"/>
      <c r="N319" s="29">
        <v>2.0511900000000001</v>
      </c>
      <c r="O319" s="29">
        <v>0.49201600000000001</v>
      </c>
      <c r="P319" s="29">
        <v>29.7453</v>
      </c>
      <c r="Q319" s="29">
        <v>29.2349</v>
      </c>
      <c r="R319" s="29">
        <v>30.874433333333332</v>
      </c>
    </row>
    <row r="320" spans="1:18" x14ac:dyDescent="0.2">
      <c r="A320" s="8" t="s">
        <v>2153</v>
      </c>
      <c r="B320" s="21" t="s">
        <v>8</v>
      </c>
      <c r="C320" s="28">
        <v>2</v>
      </c>
      <c r="D320" s="28">
        <v>2</v>
      </c>
      <c r="E320" s="28">
        <v>2</v>
      </c>
      <c r="F320" s="28">
        <v>4</v>
      </c>
      <c r="G320" s="28">
        <v>4</v>
      </c>
      <c r="H320" s="28">
        <v>2</v>
      </c>
      <c r="I320" s="28">
        <v>2</v>
      </c>
      <c r="J320" s="28">
        <v>2</v>
      </c>
      <c r="K320" s="28">
        <v>2</v>
      </c>
      <c r="L320" s="29"/>
      <c r="M320" s="29"/>
      <c r="N320" s="29">
        <v>1.92184</v>
      </c>
      <c r="O320" s="29">
        <v>0.476966</v>
      </c>
      <c r="P320" s="29">
        <v>32.598800000000004</v>
      </c>
      <c r="Q320" s="29">
        <v>32.506500000000003</v>
      </c>
      <c r="R320" s="29">
        <v>25.467833333333335</v>
      </c>
    </row>
    <row r="321" spans="1:18" x14ac:dyDescent="0.2">
      <c r="A321" s="8" t="s">
        <v>1326</v>
      </c>
      <c r="B321" s="21" t="s">
        <v>8</v>
      </c>
      <c r="C321" s="28">
        <v>2</v>
      </c>
      <c r="D321" s="28">
        <v>2</v>
      </c>
      <c r="E321" s="28">
        <v>0</v>
      </c>
      <c r="F321" s="28">
        <v>6</v>
      </c>
      <c r="G321" s="28">
        <v>4</v>
      </c>
      <c r="H321" s="28">
        <v>1</v>
      </c>
      <c r="I321" s="28">
        <v>2</v>
      </c>
      <c r="J321" s="28">
        <v>1</v>
      </c>
      <c r="K321" s="28">
        <v>1</v>
      </c>
      <c r="L321" s="29"/>
      <c r="M321" s="29"/>
      <c r="N321" s="29">
        <v>1.03277</v>
      </c>
      <c r="O321" s="29">
        <v>0.28837299999999999</v>
      </c>
      <c r="P321" s="29">
        <v>32.04666666666666</v>
      </c>
      <c r="Q321" s="29">
        <v>32.009299999999996</v>
      </c>
      <c r="R321" s="29">
        <v>27.680066666666665</v>
      </c>
    </row>
    <row r="322" spans="1:18" x14ac:dyDescent="0.2">
      <c r="A322" s="8" t="s">
        <v>1489</v>
      </c>
      <c r="B322" s="23" t="s">
        <v>8</v>
      </c>
      <c r="C322" s="28">
        <v>2</v>
      </c>
      <c r="D322" s="28">
        <v>2</v>
      </c>
      <c r="E322" s="28">
        <v>0</v>
      </c>
      <c r="F322" s="28">
        <v>4</v>
      </c>
      <c r="G322" s="28">
        <v>4</v>
      </c>
      <c r="H322" s="28">
        <v>2</v>
      </c>
      <c r="I322" s="28">
        <v>2</v>
      </c>
      <c r="J322" s="28">
        <v>2</v>
      </c>
      <c r="K322" s="28">
        <v>1</v>
      </c>
      <c r="L322" s="29"/>
      <c r="M322" s="29"/>
      <c r="N322" s="29">
        <v>1.86802</v>
      </c>
      <c r="O322" s="29">
        <v>-0.55224899999999999</v>
      </c>
      <c r="P322" s="29">
        <v>30.172499999999999</v>
      </c>
      <c r="Q322" s="29">
        <v>30.516866666666669</v>
      </c>
      <c r="R322" s="29">
        <v>27.575866666666666</v>
      </c>
    </row>
    <row r="323" spans="1:18" x14ac:dyDescent="0.2">
      <c r="A323" s="8" t="s">
        <v>2582</v>
      </c>
      <c r="B323" s="21" t="s">
        <v>8</v>
      </c>
      <c r="C323" s="28">
        <v>2</v>
      </c>
      <c r="D323" s="28">
        <v>0</v>
      </c>
      <c r="E323" s="28">
        <v>0</v>
      </c>
      <c r="F323" s="28">
        <v>16</v>
      </c>
      <c r="G323" s="28">
        <v>12</v>
      </c>
      <c r="H323" s="28">
        <v>0</v>
      </c>
      <c r="I323" s="28">
        <v>2</v>
      </c>
      <c r="J323" s="28">
        <v>2</v>
      </c>
      <c r="K323" s="28">
        <v>0</v>
      </c>
      <c r="L323" s="29"/>
      <c r="M323" s="29"/>
      <c r="N323" s="29">
        <v>2.80389</v>
      </c>
      <c r="O323" s="29">
        <v>-0.82686999999999999</v>
      </c>
      <c r="P323" s="29">
        <v>32.730166666666669</v>
      </c>
      <c r="Q323" s="29">
        <v>33.225666666666662</v>
      </c>
      <c r="R323" s="29">
        <v>34.875100000000003</v>
      </c>
    </row>
    <row r="324" spans="1:18" x14ac:dyDescent="0.2">
      <c r="A324" s="8" t="s">
        <v>324</v>
      </c>
      <c r="B324" s="21" t="s">
        <v>8</v>
      </c>
      <c r="C324" s="28">
        <v>2</v>
      </c>
      <c r="D324" s="28">
        <v>2</v>
      </c>
      <c r="E324" s="28">
        <v>0</v>
      </c>
      <c r="I324" s="28">
        <v>2</v>
      </c>
      <c r="J324" s="28">
        <v>2</v>
      </c>
      <c r="K324" s="28">
        <v>0</v>
      </c>
      <c r="L324" s="29"/>
      <c r="M324" s="29"/>
      <c r="N324" s="29">
        <v>5.3292999999999999</v>
      </c>
      <c r="O324" s="29">
        <v>-1.65442</v>
      </c>
      <c r="P324" s="29">
        <v>28.85936666666667</v>
      </c>
      <c r="Q324" s="29">
        <v>30.350766666666669</v>
      </c>
      <c r="R324" s="29">
        <v>30.513733333333334</v>
      </c>
    </row>
    <row r="325" spans="1:18" x14ac:dyDescent="0.2">
      <c r="A325" s="8" t="s">
        <v>1582</v>
      </c>
      <c r="B325" s="21" t="s">
        <v>31</v>
      </c>
      <c r="C325" s="28">
        <v>2</v>
      </c>
      <c r="D325" s="28">
        <v>2</v>
      </c>
      <c r="E325" s="28">
        <v>2</v>
      </c>
      <c r="I325" s="28">
        <v>2</v>
      </c>
      <c r="J325" s="28">
        <v>2</v>
      </c>
      <c r="K325" s="28">
        <v>2</v>
      </c>
      <c r="L325" s="29">
        <v>1.7639100000000001</v>
      </c>
      <c r="M325" s="29">
        <v>1.5911900000000001</v>
      </c>
      <c r="N325" s="29"/>
      <c r="O325" s="29"/>
      <c r="P325" s="29">
        <v>25.258500000000002</v>
      </c>
      <c r="Q325" s="29">
        <v>28.091033333333332</v>
      </c>
      <c r="R325" s="29">
        <v>30.682266666666663</v>
      </c>
    </row>
    <row r="326" spans="1:18" x14ac:dyDescent="0.2">
      <c r="A326" s="8" t="s">
        <v>312</v>
      </c>
      <c r="B326" s="21" t="s">
        <v>31</v>
      </c>
      <c r="C326" s="28">
        <v>2</v>
      </c>
      <c r="D326" s="28">
        <v>2</v>
      </c>
      <c r="E326" s="28">
        <v>2</v>
      </c>
      <c r="I326" s="28">
        <v>2</v>
      </c>
      <c r="J326" s="28">
        <v>2</v>
      </c>
      <c r="K326" s="28">
        <v>2</v>
      </c>
      <c r="L326" s="29"/>
      <c r="M326" s="29"/>
      <c r="N326" s="29">
        <v>3.3691300000000002</v>
      </c>
      <c r="O326" s="29">
        <v>-0.37652000000000002</v>
      </c>
      <c r="P326" s="29">
        <v>28.425233333333335</v>
      </c>
      <c r="Q326" s="29">
        <v>28.299733333333336</v>
      </c>
      <c r="R326" s="29">
        <v>28.8017</v>
      </c>
    </row>
    <row r="327" spans="1:18" x14ac:dyDescent="0.2">
      <c r="A327" s="8" t="s">
        <v>1944</v>
      </c>
      <c r="B327" s="21" t="s">
        <v>1946</v>
      </c>
      <c r="C327" s="28">
        <v>2</v>
      </c>
      <c r="D327" s="28">
        <v>1</v>
      </c>
      <c r="E327" s="28">
        <v>1</v>
      </c>
      <c r="F327" s="28">
        <v>1</v>
      </c>
      <c r="G327" s="28">
        <v>1</v>
      </c>
      <c r="H327" s="28">
        <v>1</v>
      </c>
      <c r="I327" s="28">
        <v>1</v>
      </c>
      <c r="J327" s="28">
        <v>1</v>
      </c>
      <c r="K327" s="28">
        <v>1</v>
      </c>
      <c r="L327" s="29">
        <v>4.0555500000000002</v>
      </c>
      <c r="M327" s="29">
        <v>8.3488900000000008</v>
      </c>
      <c r="N327" s="29"/>
      <c r="O327" s="29"/>
      <c r="P327" s="29">
        <v>25.263633333333331</v>
      </c>
      <c r="Q327" s="29">
        <v>33.144633333333331</v>
      </c>
      <c r="R327" s="29">
        <v>34.34256666666667</v>
      </c>
    </row>
    <row r="328" spans="1:18" x14ac:dyDescent="0.2">
      <c r="A328" s="20" t="s">
        <v>2402</v>
      </c>
      <c r="B328" s="21" t="s">
        <v>8</v>
      </c>
      <c r="C328" s="28">
        <v>2</v>
      </c>
      <c r="D328" s="28">
        <v>2</v>
      </c>
      <c r="E328" s="28">
        <v>1</v>
      </c>
      <c r="I328" s="28">
        <v>1</v>
      </c>
      <c r="J328" s="28">
        <v>1</v>
      </c>
      <c r="K328" s="28">
        <v>0</v>
      </c>
      <c r="L328" s="29">
        <v>3.6241500000000002</v>
      </c>
      <c r="M328" s="29">
        <v>5.7619199999999999</v>
      </c>
      <c r="N328" s="29"/>
      <c r="O328" s="29"/>
      <c r="P328" s="29">
        <v>25.8232</v>
      </c>
      <c r="Q328" s="29">
        <v>31.35626666666667</v>
      </c>
      <c r="R328" s="29">
        <v>26.280433333333335</v>
      </c>
    </row>
    <row r="329" spans="1:18" x14ac:dyDescent="0.2">
      <c r="A329" s="20" t="s">
        <v>815</v>
      </c>
      <c r="B329" s="24" t="s">
        <v>8</v>
      </c>
      <c r="C329" s="28">
        <v>2</v>
      </c>
      <c r="D329" s="28">
        <v>2</v>
      </c>
      <c r="E329" s="28">
        <v>1</v>
      </c>
      <c r="F329" s="28">
        <v>5</v>
      </c>
      <c r="G329" s="28">
        <v>5</v>
      </c>
      <c r="H329" s="28">
        <v>4</v>
      </c>
      <c r="I329" s="28">
        <v>1</v>
      </c>
      <c r="J329" s="28">
        <v>1</v>
      </c>
      <c r="K329" s="28">
        <v>1</v>
      </c>
      <c r="L329" s="29">
        <v>2.2647499999999998</v>
      </c>
      <c r="M329" s="29">
        <v>2.2633100000000002</v>
      </c>
      <c r="N329" s="29">
        <v>2.8967000000000001</v>
      </c>
      <c r="O329" s="29">
        <v>2.23875</v>
      </c>
      <c r="P329" s="29">
        <v>31.297333333333331</v>
      </c>
      <c r="Q329" s="29">
        <v>31.321866666666665</v>
      </c>
      <c r="R329" s="29">
        <v>25.555700000000002</v>
      </c>
    </row>
    <row r="330" spans="1:18" x14ac:dyDescent="0.2">
      <c r="A330" s="8" t="s">
        <v>1450</v>
      </c>
      <c r="B330" s="25" t="s">
        <v>8</v>
      </c>
      <c r="C330" s="28">
        <v>2</v>
      </c>
      <c r="D330" s="28">
        <v>1</v>
      </c>
      <c r="E330" s="28">
        <v>1</v>
      </c>
      <c r="F330" s="28">
        <v>8</v>
      </c>
      <c r="G330" s="28">
        <v>4</v>
      </c>
      <c r="H330" s="28">
        <v>1</v>
      </c>
      <c r="I330" s="28">
        <v>1</v>
      </c>
      <c r="J330" s="28">
        <v>0</v>
      </c>
      <c r="K330" s="28">
        <v>0</v>
      </c>
      <c r="L330" s="29">
        <v>2.3269500000000001</v>
      </c>
      <c r="M330" s="29">
        <v>2.01545</v>
      </c>
      <c r="N330" s="29"/>
      <c r="O330" s="29"/>
      <c r="P330" s="29">
        <v>31.6995</v>
      </c>
      <c r="Q330" s="29">
        <v>33.881999999999998</v>
      </c>
      <c r="R330" s="29">
        <v>29.798000000000002</v>
      </c>
    </row>
    <row r="331" spans="1:18" x14ac:dyDescent="0.2">
      <c r="A331" s="8" t="s">
        <v>1626</v>
      </c>
      <c r="B331" s="21" t="s">
        <v>8</v>
      </c>
      <c r="C331" s="28">
        <v>2</v>
      </c>
      <c r="D331" s="28">
        <v>2</v>
      </c>
      <c r="E331" s="28">
        <v>2</v>
      </c>
      <c r="F331" s="28">
        <v>1</v>
      </c>
      <c r="G331" s="28">
        <v>1</v>
      </c>
      <c r="H331" s="28">
        <v>1</v>
      </c>
      <c r="I331" s="28">
        <v>1</v>
      </c>
      <c r="J331" s="28">
        <v>1</v>
      </c>
      <c r="K331" s="28">
        <v>1</v>
      </c>
      <c r="L331" s="29"/>
      <c r="M331" s="29"/>
      <c r="N331" s="29">
        <v>1.8569500000000001</v>
      </c>
      <c r="O331" s="29">
        <v>4.0933099999999998</v>
      </c>
      <c r="P331" s="29">
        <v>29.316666666666666</v>
      </c>
      <c r="Q331" s="29">
        <v>26.963166666666666</v>
      </c>
      <c r="R331" s="29">
        <v>29.901966666666667</v>
      </c>
    </row>
    <row r="332" spans="1:18" ht="16" x14ac:dyDescent="0.2">
      <c r="A332" s="22" t="s">
        <v>2820</v>
      </c>
      <c r="B332" s="21" t="s">
        <v>8</v>
      </c>
      <c r="C332" s="28">
        <v>2</v>
      </c>
      <c r="D332" s="28">
        <v>2</v>
      </c>
      <c r="E332" s="28">
        <v>1</v>
      </c>
      <c r="F332" s="28">
        <v>2</v>
      </c>
      <c r="G332" s="28">
        <v>2</v>
      </c>
      <c r="H332" s="28">
        <v>2</v>
      </c>
      <c r="I332" s="28">
        <v>1</v>
      </c>
      <c r="J332" s="28">
        <v>1</v>
      </c>
      <c r="K332" s="28">
        <v>1</v>
      </c>
      <c r="L332" s="29"/>
      <c r="M332" s="29"/>
      <c r="N332" s="29">
        <v>1.07548</v>
      </c>
      <c r="O332" s="29">
        <v>2.5063599999999999</v>
      </c>
      <c r="P332" s="29">
        <v>29.458633333333335</v>
      </c>
      <c r="Q332" s="29">
        <v>27.983966666666664</v>
      </c>
      <c r="R332" s="29">
        <v>30.1815</v>
      </c>
    </row>
    <row r="333" spans="1:18" x14ac:dyDescent="0.2">
      <c r="A333" s="20" t="s">
        <v>565</v>
      </c>
      <c r="B333" s="21" t="s">
        <v>8</v>
      </c>
      <c r="C333" s="28">
        <v>2</v>
      </c>
      <c r="D333" s="28">
        <v>2</v>
      </c>
      <c r="E333" s="28">
        <v>2</v>
      </c>
      <c r="I333" s="28">
        <v>1</v>
      </c>
      <c r="J333" s="28">
        <v>1</v>
      </c>
      <c r="K333" s="28">
        <v>1</v>
      </c>
      <c r="L333" s="29"/>
      <c r="M333" s="29"/>
      <c r="N333" s="29">
        <v>1.8331</v>
      </c>
      <c r="O333" s="29">
        <v>1.2343200000000001</v>
      </c>
      <c r="P333" s="29">
        <v>29.175133333333331</v>
      </c>
      <c r="Q333" s="29">
        <v>28.031533333333332</v>
      </c>
      <c r="R333" s="29">
        <v>27.94083333333333</v>
      </c>
    </row>
    <row r="334" spans="1:18" x14ac:dyDescent="0.2">
      <c r="A334" s="8" t="s">
        <v>1351</v>
      </c>
      <c r="B334" s="23" t="s">
        <v>8</v>
      </c>
      <c r="C334" s="28">
        <v>2</v>
      </c>
      <c r="D334" s="28">
        <v>1</v>
      </c>
      <c r="E334" s="28">
        <v>1</v>
      </c>
      <c r="F334" s="28">
        <v>14</v>
      </c>
      <c r="G334" s="28">
        <v>9</v>
      </c>
      <c r="H334" s="28">
        <v>0</v>
      </c>
      <c r="I334" s="28">
        <v>1</v>
      </c>
      <c r="J334" s="28">
        <v>0</v>
      </c>
      <c r="K334" s="28">
        <v>0</v>
      </c>
      <c r="L334" s="29"/>
      <c r="M334" s="29"/>
      <c r="N334" s="29">
        <v>1.4646399999999999</v>
      </c>
      <c r="O334" s="29">
        <v>0.66342699999999999</v>
      </c>
      <c r="P334" s="29">
        <v>32.381900000000002</v>
      </c>
      <c r="Q334" s="29">
        <v>31.7714</v>
      </c>
      <c r="R334" s="29">
        <v>29.944666666666667</v>
      </c>
    </row>
    <row r="335" spans="1:18" x14ac:dyDescent="0.2">
      <c r="A335" s="8" t="s">
        <v>1884</v>
      </c>
      <c r="B335" s="25" t="s">
        <v>8</v>
      </c>
      <c r="C335" s="28">
        <v>2</v>
      </c>
      <c r="D335" s="28">
        <v>2</v>
      </c>
      <c r="E335" s="28">
        <v>0</v>
      </c>
      <c r="F335" s="28">
        <v>2</v>
      </c>
      <c r="G335" s="28">
        <v>1</v>
      </c>
      <c r="H335" s="28">
        <v>0</v>
      </c>
      <c r="I335" s="28">
        <v>1</v>
      </c>
      <c r="J335" s="28">
        <v>0</v>
      </c>
      <c r="K335" s="28">
        <v>0</v>
      </c>
      <c r="L335" s="29"/>
      <c r="M335" s="29"/>
      <c r="N335" s="29">
        <v>1.3762300000000001</v>
      </c>
      <c r="O335" s="29">
        <v>0.26261200000000001</v>
      </c>
      <c r="P335" s="29">
        <v>30.108533333333337</v>
      </c>
      <c r="Q335" s="29">
        <v>30.737800000000004</v>
      </c>
      <c r="R335" s="29">
        <v>24.795733333333331</v>
      </c>
    </row>
    <row r="336" spans="1:18" x14ac:dyDescent="0.2">
      <c r="A336" s="8" t="s">
        <v>2230</v>
      </c>
      <c r="B336" s="21" t="s">
        <v>8</v>
      </c>
      <c r="C336" s="28">
        <v>2</v>
      </c>
      <c r="D336" s="28">
        <v>2</v>
      </c>
      <c r="E336" s="28">
        <v>0</v>
      </c>
      <c r="F336" s="28">
        <v>1</v>
      </c>
      <c r="G336" s="28">
        <v>1</v>
      </c>
      <c r="H336" s="28">
        <v>1</v>
      </c>
      <c r="I336" s="28">
        <v>1</v>
      </c>
      <c r="J336" s="28">
        <v>1</v>
      </c>
      <c r="K336" s="28">
        <v>0</v>
      </c>
      <c r="L336" s="29"/>
      <c r="M336" s="29"/>
      <c r="N336" s="29">
        <v>1.1849700000000001</v>
      </c>
      <c r="O336" s="29">
        <v>0.205542</v>
      </c>
      <c r="P336" s="29">
        <v>32.78223333333333</v>
      </c>
      <c r="Q336" s="29">
        <v>33.294499999999999</v>
      </c>
      <c r="R336" s="29">
        <v>26.138233333333332</v>
      </c>
    </row>
    <row r="337" spans="1:18" x14ac:dyDescent="0.2">
      <c r="A337" s="8" t="s">
        <v>2420</v>
      </c>
      <c r="B337" s="21" t="s">
        <v>8</v>
      </c>
      <c r="C337" s="28">
        <v>2</v>
      </c>
      <c r="D337" s="28">
        <v>2</v>
      </c>
      <c r="E337" s="28">
        <v>2</v>
      </c>
      <c r="F337" s="28">
        <v>26</v>
      </c>
      <c r="G337" s="28">
        <v>20</v>
      </c>
      <c r="H337" s="28">
        <v>4</v>
      </c>
      <c r="I337" s="28">
        <v>1</v>
      </c>
      <c r="J337" s="28">
        <v>1</v>
      </c>
      <c r="K337" s="28">
        <v>1</v>
      </c>
      <c r="L337" s="29"/>
      <c r="M337" s="29"/>
      <c r="N337" s="29">
        <v>0.982568</v>
      </c>
      <c r="O337" s="29">
        <v>-0.39497399999999999</v>
      </c>
      <c r="P337" s="29">
        <v>34.745600000000003</v>
      </c>
      <c r="Q337" s="29">
        <v>34.962199999999996</v>
      </c>
      <c r="R337" s="29">
        <v>34.904599999999995</v>
      </c>
    </row>
    <row r="338" spans="1:18" x14ac:dyDescent="0.2">
      <c r="A338" s="8" t="s">
        <v>1240</v>
      </c>
      <c r="B338" s="25" t="s">
        <v>8</v>
      </c>
      <c r="C338" s="28">
        <v>2</v>
      </c>
      <c r="D338" s="28">
        <v>1</v>
      </c>
      <c r="E338" s="28">
        <v>0</v>
      </c>
      <c r="F338" s="28">
        <v>1</v>
      </c>
      <c r="G338" s="28">
        <v>1</v>
      </c>
      <c r="H338" s="28">
        <v>0</v>
      </c>
      <c r="I338" s="28">
        <v>1</v>
      </c>
      <c r="J338" s="28">
        <v>1</v>
      </c>
      <c r="K338" s="28">
        <v>0</v>
      </c>
      <c r="L338" s="29"/>
      <c r="M338" s="29"/>
      <c r="N338" s="29">
        <v>3.3496000000000001</v>
      </c>
      <c r="O338" s="29">
        <v>-1.1526799999999999</v>
      </c>
      <c r="P338" s="29">
        <v>31.705400000000001</v>
      </c>
      <c r="Q338" s="29">
        <v>32.197299999999998</v>
      </c>
      <c r="R338" s="29">
        <v>27.355100000000004</v>
      </c>
    </row>
    <row r="339" spans="1:18" x14ac:dyDescent="0.2">
      <c r="A339" s="20" t="s">
        <v>3790</v>
      </c>
      <c r="B339" s="23" t="s">
        <v>188</v>
      </c>
      <c r="C339" s="28">
        <v>2</v>
      </c>
      <c r="D339" s="28">
        <v>2</v>
      </c>
      <c r="E339" s="28">
        <v>1</v>
      </c>
      <c r="F339" s="28">
        <v>3</v>
      </c>
      <c r="G339" s="28">
        <v>3</v>
      </c>
      <c r="H339" s="28">
        <v>2</v>
      </c>
      <c r="L339" s="29">
        <v>3.5361099999999999</v>
      </c>
      <c r="M339" s="29">
        <v>5.2379899999999999</v>
      </c>
      <c r="N339" s="29">
        <v>3.7854199999999998</v>
      </c>
      <c r="O339" s="29">
        <v>5.20106</v>
      </c>
      <c r="P339" s="29">
        <v>31.586366666666667</v>
      </c>
      <c r="Q339" s="29">
        <v>31.623233333333335</v>
      </c>
      <c r="R339" s="29">
        <v>32.259833333333326</v>
      </c>
    </row>
    <row r="340" spans="1:18" x14ac:dyDescent="0.2">
      <c r="A340" s="8" t="s">
        <v>3327</v>
      </c>
      <c r="B340" s="21" t="s">
        <v>3329</v>
      </c>
      <c r="C340" s="28">
        <v>2</v>
      </c>
      <c r="D340" s="28">
        <v>1</v>
      </c>
      <c r="E340" s="28">
        <v>0</v>
      </c>
      <c r="F340" s="28">
        <v>2</v>
      </c>
      <c r="G340" s="28">
        <v>1</v>
      </c>
      <c r="H340" s="28">
        <v>0</v>
      </c>
      <c r="L340" s="29"/>
      <c r="M340" s="29"/>
      <c r="N340" s="29">
        <v>2.16092</v>
      </c>
      <c r="O340" s="29">
        <v>2.4742799999999998</v>
      </c>
      <c r="P340" s="29">
        <v>28.282700000000002</v>
      </c>
      <c r="Q340" s="29">
        <v>26.493833333333331</v>
      </c>
      <c r="R340" s="29">
        <v>32.066133333333333</v>
      </c>
    </row>
    <row r="341" spans="1:18" x14ac:dyDescent="0.2">
      <c r="A341" s="8" t="s">
        <v>3722</v>
      </c>
      <c r="B341" s="21" t="s">
        <v>3724</v>
      </c>
      <c r="C341" s="28">
        <v>2</v>
      </c>
      <c r="D341" s="28">
        <v>2</v>
      </c>
      <c r="E341" s="28">
        <v>1</v>
      </c>
      <c r="F341" s="28">
        <v>6</v>
      </c>
      <c r="G341" s="28">
        <v>6</v>
      </c>
      <c r="H341" s="28">
        <v>5</v>
      </c>
      <c r="L341" s="29">
        <v>3.5182600000000002</v>
      </c>
      <c r="M341" s="29">
        <v>5.6291099999999998</v>
      </c>
      <c r="N341" s="29">
        <v>3.6780499999999998</v>
      </c>
      <c r="O341" s="29">
        <v>6.0830099999999998</v>
      </c>
      <c r="P341" s="29">
        <v>31.864800000000002</v>
      </c>
      <c r="Q341" s="29">
        <v>31.410899999999998</v>
      </c>
      <c r="R341" s="29">
        <v>30.631766666666667</v>
      </c>
    </row>
    <row r="342" spans="1:18" x14ac:dyDescent="0.2">
      <c r="A342" s="20" t="s">
        <v>3832</v>
      </c>
      <c r="B342" s="21" t="s">
        <v>8</v>
      </c>
      <c r="C342" s="28">
        <v>2</v>
      </c>
      <c r="D342" s="28">
        <v>0</v>
      </c>
      <c r="E342" s="28">
        <v>0</v>
      </c>
      <c r="F342" s="28">
        <v>13</v>
      </c>
      <c r="G342" s="28">
        <v>9</v>
      </c>
      <c r="H342" s="28">
        <v>1</v>
      </c>
      <c r="L342" s="29">
        <v>2.4822600000000001</v>
      </c>
      <c r="M342" s="29">
        <v>7.8932900000000004</v>
      </c>
      <c r="N342" s="29">
        <v>2.3838599999999999</v>
      </c>
      <c r="O342" s="29">
        <v>7.3482599999999998</v>
      </c>
      <c r="P342" s="29">
        <v>33.880433333333336</v>
      </c>
      <c r="Q342" s="29">
        <v>34.4255</v>
      </c>
      <c r="R342" s="29">
        <v>28.392600000000002</v>
      </c>
    </row>
    <row r="343" spans="1:18" x14ac:dyDescent="0.2">
      <c r="A343" s="8" t="s">
        <v>4061</v>
      </c>
      <c r="B343" s="25" t="s">
        <v>8</v>
      </c>
      <c r="C343" s="28">
        <v>2</v>
      </c>
      <c r="D343" s="28">
        <v>0</v>
      </c>
      <c r="E343" s="28">
        <v>0</v>
      </c>
      <c r="L343" s="29">
        <v>3.63626</v>
      </c>
      <c r="M343" s="29">
        <v>6.8707599999999998</v>
      </c>
      <c r="N343" s="29"/>
      <c r="O343" s="29"/>
      <c r="P343" s="29">
        <v>27.806799999999999</v>
      </c>
      <c r="Q343" s="29">
        <v>32.435266666666671</v>
      </c>
      <c r="R343" s="29">
        <v>31.669433333333334</v>
      </c>
    </row>
    <row r="344" spans="1:18" x14ac:dyDescent="0.2">
      <c r="A344" s="20" t="s">
        <v>3956</v>
      </c>
      <c r="B344" s="21" t="s">
        <v>8</v>
      </c>
      <c r="C344" s="28">
        <v>2</v>
      </c>
      <c r="D344" s="28">
        <v>2</v>
      </c>
      <c r="E344" s="28">
        <v>2</v>
      </c>
      <c r="F344" s="28">
        <v>1</v>
      </c>
      <c r="G344" s="28">
        <v>1</v>
      </c>
      <c r="H344" s="28">
        <v>1</v>
      </c>
      <c r="L344" s="29">
        <v>3.0087999999999999</v>
      </c>
      <c r="M344" s="29">
        <v>5.7564700000000002</v>
      </c>
      <c r="N344" s="29"/>
      <c r="O344" s="29"/>
      <c r="P344" s="29">
        <v>25.718633333333333</v>
      </c>
      <c r="Q344" s="29">
        <v>31.896433333333334</v>
      </c>
      <c r="R344" s="29">
        <v>34.269233333333325</v>
      </c>
    </row>
    <row r="345" spans="1:18" x14ac:dyDescent="0.2">
      <c r="A345" s="8" t="s">
        <v>4059</v>
      </c>
      <c r="B345" s="23" t="s">
        <v>8</v>
      </c>
      <c r="C345" s="28">
        <v>2</v>
      </c>
      <c r="D345" s="28">
        <v>2</v>
      </c>
      <c r="E345" s="28">
        <v>0</v>
      </c>
      <c r="L345" s="29">
        <v>3.2815599999999998</v>
      </c>
      <c r="M345" s="29">
        <v>5.6201699999999999</v>
      </c>
      <c r="N345" s="29"/>
      <c r="O345" s="29"/>
      <c r="P345" s="29">
        <v>26.108666666666664</v>
      </c>
      <c r="Q345" s="29">
        <v>30.332066666666666</v>
      </c>
      <c r="R345" s="29">
        <v>32.848866666666673</v>
      </c>
    </row>
    <row r="346" spans="1:18" x14ac:dyDescent="0.2">
      <c r="A346" s="20" t="s">
        <v>4106</v>
      </c>
      <c r="B346" s="21" t="s">
        <v>8</v>
      </c>
      <c r="C346" s="28">
        <v>2</v>
      </c>
      <c r="D346" s="28">
        <v>2</v>
      </c>
      <c r="E346" s="28">
        <v>1</v>
      </c>
      <c r="L346" s="29">
        <v>5.6638999999999999</v>
      </c>
      <c r="M346" s="29">
        <v>5.5180600000000002</v>
      </c>
      <c r="N346" s="29"/>
      <c r="O346" s="29"/>
      <c r="P346" s="29">
        <v>30.07426666666667</v>
      </c>
      <c r="Q346" s="29">
        <v>31.006366666666668</v>
      </c>
      <c r="R346" s="29">
        <v>29.062766666666665</v>
      </c>
    </row>
    <row r="347" spans="1:18" x14ac:dyDescent="0.2">
      <c r="A347" s="20" t="s">
        <v>3944</v>
      </c>
      <c r="B347" s="23" t="s">
        <v>8</v>
      </c>
      <c r="C347" s="28">
        <v>2</v>
      </c>
      <c r="D347" s="28">
        <v>2</v>
      </c>
      <c r="E347" s="28">
        <v>0</v>
      </c>
      <c r="F347" s="28">
        <v>1</v>
      </c>
      <c r="G347" s="28">
        <v>1</v>
      </c>
      <c r="H347" s="28">
        <v>0</v>
      </c>
      <c r="L347" s="29">
        <v>2.7304300000000001</v>
      </c>
      <c r="M347" s="29">
        <v>3.9291399999999999</v>
      </c>
      <c r="N347" s="29"/>
      <c r="O347" s="29"/>
      <c r="P347" s="29">
        <v>27.349800000000002</v>
      </c>
      <c r="Q347" s="29">
        <v>30.437100000000001</v>
      </c>
      <c r="R347" s="29">
        <v>30.420100000000001</v>
      </c>
    </row>
    <row r="348" spans="1:18" x14ac:dyDescent="0.2">
      <c r="A348" s="8" t="s">
        <v>3950</v>
      </c>
      <c r="B348" s="25" t="s">
        <v>8</v>
      </c>
      <c r="C348" s="28">
        <v>2</v>
      </c>
      <c r="D348" s="28">
        <v>2</v>
      </c>
      <c r="E348" s="28">
        <v>0</v>
      </c>
      <c r="F348" s="28">
        <v>6</v>
      </c>
      <c r="G348" s="28">
        <v>4</v>
      </c>
      <c r="H348" s="28">
        <v>2</v>
      </c>
      <c r="L348" s="29">
        <v>2.6970200000000002</v>
      </c>
      <c r="M348" s="29">
        <v>3.9120400000000002</v>
      </c>
      <c r="N348" s="29">
        <v>1.9120600000000001</v>
      </c>
      <c r="O348" s="29">
        <v>2.3649399999999998</v>
      </c>
      <c r="P348" s="29">
        <v>31.435100000000002</v>
      </c>
      <c r="Q348" s="29">
        <v>32.982166666666664</v>
      </c>
      <c r="R348" s="29">
        <v>32.9968</v>
      </c>
    </row>
    <row r="349" spans="1:18" x14ac:dyDescent="0.2">
      <c r="A349" s="8" t="s">
        <v>3889</v>
      </c>
      <c r="B349" s="23" t="s">
        <v>8</v>
      </c>
      <c r="C349" s="28">
        <v>2</v>
      </c>
      <c r="D349" s="28">
        <v>1</v>
      </c>
      <c r="E349" s="28">
        <v>0</v>
      </c>
      <c r="F349" s="28">
        <v>14</v>
      </c>
      <c r="G349" s="28">
        <v>11</v>
      </c>
      <c r="H349" s="28">
        <v>1</v>
      </c>
      <c r="L349" s="29">
        <v>2.48123</v>
      </c>
      <c r="M349" s="29">
        <v>3.4927199999999998</v>
      </c>
      <c r="N349" s="29">
        <v>2.4564699999999999</v>
      </c>
      <c r="O349" s="29">
        <v>3.3715799999999998</v>
      </c>
      <c r="P349" s="29">
        <v>34.8568</v>
      </c>
      <c r="Q349" s="29">
        <v>34.977966666666667</v>
      </c>
      <c r="R349" s="29">
        <v>34.811800000000005</v>
      </c>
    </row>
    <row r="350" spans="1:18" x14ac:dyDescent="0.2">
      <c r="A350" s="8" t="s">
        <v>4069</v>
      </c>
      <c r="B350" s="21" t="s">
        <v>8</v>
      </c>
      <c r="C350" s="28">
        <v>2</v>
      </c>
      <c r="D350" s="28">
        <v>2</v>
      </c>
      <c r="E350" s="28">
        <v>0</v>
      </c>
      <c r="L350" s="29">
        <v>4.1504700000000003</v>
      </c>
      <c r="M350" s="29">
        <v>2.61375</v>
      </c>
      <c r="N350" s="29"/>
      <c r="O350" s="29"/>
      <c r="P350" s="29">
        <v>30.045866666666665</v>
      </c>
      <c r="Q350" s="29">
        <v>33.249933333333338</v>
      </c>
      <c r="R350" s="29">
        <v>31.744200000000003</v>
      </c>
    </row>
    <row r="351" spans="1:18" x14ac:dyDescent="0.2">
      <c r="A351" s="8" t="s">
        <v>3963</v>
      </c>
      <c r="B351" s="21" t="s">
        <v>8</v>
      </c>
      <c r="C351" s="28">
        <v>2</v>
      </c>
      <c r="D351" s="28">
        <v>2</v>
      </c>
      <c r="E351" s="28">
        <v>1</v>
      </c>
      <c r="F351" s="28">
        <v>2</v>
      </c>
      <c r="G351" s="28">
        <v>2</v>
      </c>
      <c r="H351" s="28">
        <v>0</v>
      </c>
      <c r="L351" s="29">
        <v>4.3768700000000003</v>
      </c>
      <c r="M351" s="29">
        <v>2.2705099999999998</v>
      </c>
      <c r="N351" s="29">
        <v>3.25475</v>
      </c>
      <c r="O351" s="29">
        <v>1.0215399999999999</v>
      </c>
      <c r="P351" s="29">
        <v>33.838166666666666</v>
      </c>
      <c r="Q351" s="29">
        <v>35.087133333333334</v>
      </c>
      <c r="R351" s="29">
        <v>31.344233333333335</v>
      </c>
    </row>
    <row r="352" spans="1:18" x14ac:dyDescent="0.2">
      <c r="A352" s="20" t="s">
        <v>3942</v>
      </c>
      <c r="B352" s="21" t="s">
        <v>8</v>
      </c>
      <c r="C352" s="28">
        <v>2</v>
      </c>
      <c r="D352" s="28">
        <v>2</v>
      </c>
      <c r="E352" s="28">
        <v>1</v>
      </c>
      <c r="F352" s="28">
        <v>3</v>
      </c>
      <c r="G352" s="28">
        <v>3</v>
      </c>
      <c r="H352" s="28">
        <v>3</v>
      </c>
      <c r="L352" s="29">
        <v>3.1785199999999998</v>
      </c>
      <c r="M352" s="29">
        <v>2.1110899999999999</v>
      </c>
      <c r="N352" s="29">
        <v>2.8513000000000002</v>
      </c>
      <c r="O352" s="29">
        <v>2.0041699999999998</v>
      </c>
      <c r="P352" s="29">
        <v>33.805300000000003</v>
      </c>
      <c r="Q352" s="29">
        <v>33.912166666666671</v>
      </c>
      <c r="R352" s="29">
        <v>32.860366666666664</v>
      </c>
    </row>
    <row r="353" spans="1:18" x14ac:dyDescent="0.2">
      <c r="A353" s="20" t="s">
        <v>4032</v>
      </c>
      <c r="B353" s="21" t="s">
        <v>8</v>
      </c>
      <c r="C353" s="28">
        <v>2</v>
      </c>
      <c r="D353" s="28">
        <v>2</v>
      </c>
      <c r="E353" s="28">
        <v>2</v>
      </c>
      <c r="L353" s="29">
        <v>1.58823</v>
      </c>
      <c r="M353" s="29">
        <v>1.9720500000000001</v>
      </c>
      <c r="N353" s="29"/>
      <c r="O353" s="29"/>
      <c r="P353" s="29">
        <v>28.924566666666664</v>
      </c>
      <c r="Q353" s="29">
        <v>28.449933333333334</v>
      </c>
      <c r="R353" s="29">
        <v>32.576699999999995</v>
      </c>
    </row>
    <row r="354" spans="1:18" x14ac:dyDescent="0.2">
      <c r="A354" s="8" t="s">
        <v>4099</v>
      </c>
      <c r="B354" s="21" t="s">
        <v>8</v>
      </c>
      <c r="C354" s="28">
        <v>2</v>
      </c>
      <c r="D354" s="28">
        <v>2</v>
      </c>
      <c r="E354" s="28">
        <v>2</v>
      </c>
      <c r="L354" s="29">
        <v>1.0801700000000001</v>
      </c>
      <c r="M354" s="29">
        <v>1.8518399999999999</v>
      </c>
      <c r="N354" s="29"/>
      <c r="O354" s="29"/>
      <c r="P354" s="29">
        <v>28.655333333333335</v>
      </c>
      <c r="Q354" s="29">
        <v>26.930833333333329</v>
      </c>
      <c r="R354" s="29">
        <v>32.310266666666671</v>
      </c>
    </row>
    <row r="355" spans="1:18" x14ac:dyDescent="0.2">
      <c r="A355" s="8" t="s">
        <v>3840</v>
      </c>
      <c r="B355" s="21" t="s">
        <v>8</v>
      </c>
      <c r="C355" s="28">
        <v>2</v>
      </c>
      <c r="D355" s="28">
        <v>0</v>
      </c>
      <c r="E355" s="28">
        <v>0</v>
      </c>
      <c r="F355" s="28">
        <v>5</v>
      </c>
      <c r="G355" s="28">
        <v>3</v>
      </c>
      <c r="H355" s="28">
        <v>0</v>
      </c>
      <c r="L355" s="29">
        <v>1.1703699999999999</v>
      </c>
      <c r="M355" s="29">
        <v>1.50027</v>
      </c>
      <c r="N355" s="29"/>
      <c r="O355" s="29"/>
      <c r="P355" s="29">
        <v>26.728999999999999</v>
      </c>
      <c r="Q355" s="29">
        <v>28.067833333333336</v>
      </c>
      <c r="R355" s="29">
        <v>33.226199999999999</v>
      </c>
    </row>
    <row r="356" spans="1:18" x14ac:dyDescent="0.2">
      <c r="A356" s="8" t="s">
        <v>3711</v>
      </c>
      <c r="B356" s="21" t="s">
        <v>8</v>
      </c>
      <c r="C356" s="28">
        <v>2</v>
      </c>
      <c r="D356" s="28">
        <v>1</v>
      </c>
      <c r="E356" s="28">
        <v>1</v>
      </c>
      <c r="F356" s="28">
        <v>2</v>
      </c>
      <c r="G356" s="28">
        <v>1</v>
      </c>
      <c r="H356" s="28">
        <v>1</v>
      </c>
      <c r="L356" s="29">
        <v>2.17659</v>
      </c>
      <c r="M356" s="29">
        <v>1.21075</v>
      </c>
      <c r="N356" s="29"/>
      <c r="O356" s="29"/>
      <c r="P356" s="29">
        <v>28.269200000000001</v>
      </c>
      <c r="Q356" s="29">
        <v>29.452700000000004</v>
      </c>
      <c r="R356" s="29">
        <v>29.1572</v>
      </c>
    </row>
    <row r="357" spans="1:18" x14ac:dyDescent="0.2">
      <c r="A357" s="20" t="s">
        <v>3705</v>
      </c>
      <c r="B357" s="21" t="s">
        <v>8</v>
      </c>
      <c r="C357" s="28">
        <v>2</v>
      </c>
      <c r="D357" s="28">
        <v>1</v>
      </c>
      <c r="E357" s="28">
        <v>0</v>
      </c>
      <c r="F357" s="28">
        <v>2</v>
      </c>
      <c r="G357" s="28">
        <v>1</v>
      </c>
      <c r="H357" s="28">
        <v>0</v>
      </c>
      <c r="L357" s="29"/>
      <c r="M357" s="29"/>
      <c r="N357" s="29">
        <v>2.8525900000000002</v>
      </c>
      <c r="O357" s="29">
        <v>2.82687</v>
      </c>
      <c r="P357" s="29">
        <v>28.763800000000003</v>
      </c>
      <c r="Q357" s="29">
        <v>26.839966666666669</v>
      </c>
      <c r="R357" s="29">
        <v>30.08656666666667</v>
      </c>
    </row>
    <row r="358" spans="1:18" ht="16" x14ac:dyDescent="0.2">
      <c r="A358" s="22" t="s">
        <v>3390</v>
      </c>
      <c r="B358" s="23" t="s">
        <v>8</v>
      </c>
      <c r="C358" s="28">
        <v>2</v>
      </c>
      <c r="D358" s="28">
        <v>2</v>
      </c>
      <c r="E358" s="28">
        <v>0</v>
      </c>
      <c r="F358" s="28">
        <v>3</v>
      </c>
      <c r="G358" s="28">
        <v>3</v>
      </c>
      <c r="H358" s="28">
        <v>0</v>
      </c>
      <c r="L358" s="29"/>
      <c r="M358" s="29"/>
      <c r="N358" s="29">
        <v>2.43546</v>
      </c>
      <c r="O358" s="29">
        <v>0.82426100000000002</v>
      </c>
      <c r="P358" s="29">
        <v>33.501566666666669</v>
      </c>
      <c r="Q358" s="29">
        <v>32.991066666666661</v>
      </c>
      <c r="R358" s="29">
        <v>33.028400000000005</v>
      </c>
    </row>
    <row r="359" spans="1:18" ht="16" x14ac:dyDescent="0.2">
      <c r="A359" s="22" t="s">
        <v>3430</v>
      </c>
      <c r="B359" s="23" t="s">
        <v>8</v>
      </c>
      <c r="C359" s="28">
        <v>2</v>
      </c>
      <c r="D359" s="28">
        <v>2</v>
      </c>
      <c r="E359" s="28">
        <v>0</v>
      </c>
      <c r="F359" s="28">
        <v>17</v>
      </c>
      <c r="G359" s="28">
        <v>13</v>
      </c>
      <c r="H359" s="28">
        <v>3</v>
      </c>
      <c r="L359" s="29"/>
      <c r="M359" s="29"/>
      <c r="N359" s="29">
        <v>2.3764500000000002</v>
      </c>
      <c r="O359" s="29">
        <v>0.63566800000000001</v>
      </c>
      <c r="P359" s="29">
        <v>32.697833333333335</v>
      </c>
      <c r="Q359" s="29">
        <v>32.478666666666669</v>
      </c>
      <c r="R359" s="29">
        <v>31.873799999999999</v>
      </c>
    </row>
    <row r="360" spans="1:18" ht="16" x14ac:dyDescent="0.2">
      <c r="A360" s="22" t="s">
        <v>4004</v>
      </c>
      <c r="B360" s="21" t="s">
        <v>8</v>
      </c>
      <c r="C360" s="28">
        <v>2</v>
      </c>
      <c r="D360" s="28">
        <v>2</v>
      </c>
      <c r="E360" s="28">
        <v>0</v>
      </c>
      <c r="L360" s="29"/>
      <c r="M360" s="29"/>
      <c r="N360" s="29">
        <v>1.1892799999999999</v>
      </c>
      <c r="O360" s="29">
        <v>0.48588700000000001</v>
      </c>
      <c r="P360" s="29">
        <v>26.055966666666666</v>
      </c>
      <c r="Q360" s="29">
        <v>25.935833333333331</v>
      </c>
      <c r="R360" s="29">
        <v>25.570066666666666</v>
      </c>
    </row>
    <row r="361" spans="1:18" x14ac:dyDescent="0.2">
      <c r="A361" s="8" t="s">
        <v>4012</v>
      </c>
      <c r="B361" s="21" t="s">
        <v>8</v>
      </c>
      <c r="C361" s="28">
        <v>2</v>
      </c>
      <c r="D361" s="28">
        <v>2</v>
      </c>
      <c r="E361" s="28">
        <v>2</v>
      </c>
      <c r="L361" s="29"/>
      <c r="M361" s="29"/>
      <c r="N361" s="29">
        <v>1.1764300000000001</v>
      </c>
      <c r="O361" s="29">
        <v>0.46328599999999998</v>
      </c>
      <c r="P361" s="29">
        <v>27.589266666666663</v>
      </c>
      <c r="Q361" s="29">
        <v>27.744766666666667</v>
      </c>
      <c r="R361" s="29">
        <v>27.125966666666667</v>
      </c>
    </row>
    <row r="362" spans="1:18" ht="16" x14ac:dyDescent="0.2">
      <c r="A362" s="22" t="s">
        <v>3459</v>
      </c>
      <c r="B362" s="21" t="s">
        <v>8</v>
      </c>
      <c r="C362" s="28">
        <v>2</v>
      </c>
      <c r="D362" s="28">
        <v>2</v>
      </c>
      <c r="E362" s="28">
        <v>0</v>
      </c>
      <c r="F362" s="28">
        <v>20</v>
      </c>
      <c r="G362" s="28">
        <v>13</v>
      </c>
      <c r="H362" s="28">
        <v>2</v>
      </c>
      <c r="L362" s="29"/>
      <c r="M362" s="29"/>
      <c r="N362" s="29">
        <v>1.4670700000000001</v>
      </c>
      <c r="O362" s="29">
        <v>0.35739300000000002</v>
      </c>
      <c r="P362" s="29">
        <v>34.398400000000002</v>
      </c>
      <c r="Q362" s="29">
        <v>33.811500000000002</v>
      </c>
      <c r="R362" s="29">
        <v>33.557033333333329</v>
      </c>
    </row>
    <row r="363" spans="1:18" x14ac:dyDescent="0.2">
      <c r="A363" s="8" t="s">
        <v>4002</v>
      </c>
      <c r="B363" s="23" t="s">
        <v>8</v>
      </c>
      <c r="C363" s="28">
        <v>2</v>
      </c>
      <c r="D363" s="28">
        <v>1</v>
      </c>
      <c r="E363" s="28">
        <v>0</v>
      </c>
      <c r="L363" s="29"/>
      <c r="M363" s="29"/>
      <c r="N363" s="29">
        <v>2.06237</v>
      </c>
      <c r="O363" s="29">
        <v>-0.65846700000000002</v>
      </c>
      <c r="P363" s="29">
        <v>30.2149</v>
      </c>
      <c r="Q363" s="29">
        <v>30.348666666666663</v>
      </c>
      <c r="R363" s="29">
        <v>30.873366666666669</v>
      </c>
    </row>
    <row r="364" spans="1:18" x14ac:dyDescent="0.2">
      <c r="A364" s="8" t="s">
        <v>3398</v>
      </c>
      <c r="B364" s="23" t="s">
        <v>8</v>
      </c>
      <c r="C364" s="28">
        <v>2</v>
      </c>
      <c r="D364" s="28">
        <v>1</v>
      </c>
      <c r="E364" s="28">
        <v>0</v>
      </c>
      <c r="F364" s="28">
        <v>1</v>
      </c>
      <c r="G364" s="28">
        <v>1</v>
      </c>
      <c r="H364" s="28">
        <v>0</v>
      </c>
      <c r="L364" s="29"/>
      <c r="M364" s="29"/>
      <c r="N364" s="29">
        <v>3.5886300000000002</v>
      </c>
      <c r="O364" s="29">
        <v>-2.18994</v>
      </c>
      <c r="P364" s="29">
        <v>30.106899999999996</v>
      </c>
      <c r="Q364" s="29">
        <v>33.129666666666672</v>
      </c>
      <c r="R364" s="29">
        <v>32.862766666666666</v>
      </c>
    </row>
    <row r="365" spans="1:18" x14ac:dyDescent="0.2">
      <c r="A365" s="8" t="s">
        <v>1592</v>
      </c>
      <c r="B365" s="21" t="s">
        <v>8</v>
      </c>
      <c r="C365" s="28">
        <v>1</v>
      </c>
      <c r="D365" s="28">
        <v>1</v>
      </c>
      <c r="E365" s="28">
        <v>1</v>
      </c>
      <c r="F365" s="28">
        <v>41</v>
      </c>
      <c r="G365" s="28">
        <v>26</v>
      </c>
      <c r="H365" s="28">
        <v>7</v>
      </c>
      <c r="I365" s="28">
        <v>30</v>
      </c>
      <c r="J365" s="28">
        <v>28</v>
      </c>
      <c r="K365" s="28">
        <v>22</v>
      </c>
      <c r="L365" s="29">
        <v>3.69781</v>
      </c>
      <c r="M365" s="29">
        <v>-1.82904</v>
      </c>
      <c r="N365" s="29">
        <v>5.1279399999999997</v>
      </c>
      <c r="O365" s="29">
        <v>-3.0180199999999999</v>
      </c>
      <c r="P365" s="29">
        <v>36.185166666666667</v>
      </c>
      <c r="Q365" s="29">
        <v>37.374099999999999</v>
      </c>
      <c r="R365" s="29">
        <v>34.603166666666674</v>
      </c>
    </row>
    <row r="366" spans="1:18" x14ac:dyDescent="0.2">
      <c r="A366" s="8" t="s">
        <v>1798</v>
      </c>
      <c r="B366" s="21" t="s">
        <v>8</v>
      </c>
      <c r="C366" s="28">
        <v>1</v>
      </c>
      <c r="D366" s="28">
        <v>0</v>
      </c>
      <c r="E366" s="28">
        <v>0</v>
      </c>
      <c r="F366" s="28">
        <v>29</v>
      </c>
      <c r="G366" s="28">
        <v>14</v>
      </c>
      <c r="H366" s="28">
        <v>4</v>
      </c>
      <c r="I366" s="28">
        <v>29</v>
      </c>
      <c r="J366" s="28">
        <v>24</v>
      </c>
      <c r="K366" s="28">
        <v>3</v>
      </c>
      <c r="L366" s="29"/>
      <c r="M366" s="29"/>
      <c r="N366" s="29">
        <v>2.0129299999999999</v>
      </c>
      <c r="O366" s="29">
        <v>0.90986999999999996</v>
      </c>
      <c r="P366" s="29">
        <v>36.231433333333335</v>
      </c>
      <c r="Q366" s="29">
        <v>35.728866666666669</v>
      </c>
      <c r="R366" s="29">
        <v>29.006833333333333</v>
      </c>
    </row>
    <row r="367" spans="1:18" x14ac:dyDescent="0.2">
      <c r="A367" s="20" t="s">
        <v>3017</v>
      </c>
      <c r="B367" s="21" t="s">
        <v>8</v>
      </c>
      <c r="C367" s="28">
        <v>1</v>
      </c>
      <c r="D367" s="28">
        <v>0</v>
      </c>
      <c r="E367" s="28">
        <v>0</v>
      </c>
      <c r="F367" s="28">
        <v>1</v>
      </c>
      <c r="G367" s="28">
        <v>0</v>
      </c>
      <c r="H367" s="28">
        <v>0</v>
      </c>
      <c r="I367" s="28">
        <v>27</v>
      </c>
      <c r="J367" s="28">
        <v>20</v>
      </c>
      <c r="K367" s="28">
        <v>10</v>
      </c>
      <c r="L367" s="29">
        <v>5.3764799999999999</v>
      </c>
      <c r="M367" s="29">
        <v>-10.6884</v>
      </c>
      <c r="N367" s="29">
        <v>5.37242</v>
      </c>
      <c r="O367" s="29">
        <v>-10.5799</v>
      </c>
      <c r="P367" s="29">
        <v>25.7773</v>
      </c>
      <c r="Q367" s="29">
        <v>25.668866666666663</v>
      </c>
      <c r="R367" s="29">
        <v>31.261366666666671</v>
      </c>
    </row>
    <row r="368" spans="1:18" ht="16" x14ac:dyDescent="0.2">
      <c r="A368" s="22" t="s">
        <v>2660</v>
      </c>
      <c r="B368" s="21" t="s">
        <v>8</v>
      </c>
      <c r="C368" s="28">
        <v>1</v>
      </c>
      <c r="D368" s="28">
        <v>1</v>
      </c>
      <c r="E368" s="28">
        <v>1</v>
      </c>
      <c r="F368" s="28">
        <v>1</v>
      </c>
      <c r="G368" s="28">
        <v>1</v>
      </c>
      <c r="H368" s="28">
        <v>1</v>
      </c>
      <c r="I368" s="28">
        <v>25</v>
      </c>
      <c r="J368" s="28">
        <v>13</v>
      </c>
      <c r="K368" s="28">
        <v>9</v>
      </c>
      <c r="L368" s="29"/>
      <c r="M368" s="29"/>
      <c r="N368" s="29">
        <v>2.88273</v>
      </c>
      <c r="O368" s="29">
        <v>0.44136700000000001</v>
      </c>
      <c r="P368" s="29">
        <v>33.687833333333337</v>
      </c>
      <c r="Q368" s="29">
        <v>33.241466666666668</v>
      </c>
      <c r="R368" s="29">
        <v>31.083366666666667</v>
      </c>
    </row>
    <row r="369" spans="1:18" x14ac:dyDescent="0.2">
      <c r="A369" s="20" t="s">
        <v>1375</v>
      </c>
      <c r="B369" s="21" t="s">
        <v>8</v>
      </c>
      <c r="C369" s="28">
        <v>1</v>
      </c>
      <c r="D369" s="28">
        <v>1</v>
      </c>
      <c r="E369" s="28">
        <v>1</v>
      </c>
      <c r="I369" s="28">
        <v>20</v>
      </c>
      <c r="J369" s="28">
        <v>16</v>
      </c>
      <c r="K369" s="28">
        <v>6</v>
      </c>
      <c r="L369" s="29">
        <v>2.1790799999999999</v>
      </c>
      <c r="M369" s="29">
        <v>-2.1671399999999998</v>
      </c>
      <c r="N369" s="29"/>
      <c r="O369" s="29"/>
      <c r="P369" s="29">
        <v>29.447800000000001</v>
      </c>
      <c r="Q369" s="29">
        <v>30.169966666666667</v>
      </c>
      <c r="R369" s="29">
        <v>34.086233333333332</v>
      </c>
    </row>
    <row r="370" spans="1:18" x14ac:dyDescent="0.2">
      <c r="A370" s="8" t="s">
        <v>1810</v>
      </c>
      <c r="B370" s="23" t="s">
        <v>8</v>
      </c>
      <c r="C370" s="28">
        <v>1</v>
      </c>
      <c r="D370" s="28">
        <v>1</v>
      </c>
      <c r="E370" s="28">
        <v>1</v>
      </c>
      <c r="F370" s="28">
        <v>7</v>
      </c>
      <c r="G370" s="28">
        <v>5</v>
      </c>
      <c r="H370" s="28">
        <v>3</v>
      </c>
      <c r="I370" s="28">
        <v>17</v>
      </c>
      <c r="J370" s="28">
        <v>16</v>
      </c>
      <c r="K370" s="28">
        <v>10</v>
      </c>
      <c r="L370" s="29"/>
      <c r="M370" s="29"/>
      <c r="N370" s="29">
        <v>2.4548199999999998</v>
      </c>
      <c r="O370" s="29">
        <v>0.88232200000000005</v>
      </c>
      <c r="P370" s="29">
        <v>36.122133333333331</v>
      </c>
      <c r="Q370" s="29">
        <v>35.536233333333335</v>
      </c>
      <c r="R370" s="29">
        <v>34.434499999999993</v>
      </c>
    </row>
    <row r="371" spans="1:18" x14ac:dyDescent="0.2">
      <c r="A371" s="20" t="s">
        <v>2736</v>
      </c>
      <c r="B371" s="25" t="s">
        <v>8</v>
      </c>
      <c r="C371" s="28">
        <v>1</v>
      </c>
      <c r="D371" s="28">
        <v>0</v>
      </c>
      <c r="E371" s="28">
        <v>0</v>
      </c>
      <c r="I371" s="28">
        <v>16</v>
      </c>
      <c r="J371" s="28">
        <v>13</v>
      </c>
      <c r="K371" s="28">
        <v>5</v>
      </c>
      <c r="L371" s="29">
        <v>3.1234000000000002</v>
      </c>
      <c r="M371" s="29">
        <v>-1.3709800000000001</v>
      </c>
      <c r="N371" s="29"/>
      <c r="O371" s="29"/>
      <c r="P371" s="29">
        <v>30.657300000000003</v>
      </c>
      <c r="Q371" s="29">
        <v>31.606133333333332</v>
      </c>
      <c r="R371" s="29">
        <v>29.712599999999998</v>
      </c>
    </row>
    <row r="372" spans="1:18" x14ac:dyDescent="0.2">
      <c r="A372" s="20" t="s">
        <v>1630</v>
      </c>
      <c r="B372" s="23" t="s">
        <v>8</v>
      </c>
      <c r="C372" s="28">
        <v>1</v>
      </c>
      <c r="D372" s="28">
        <v>1</v>
      </c>
      <c r="E372" s="28">
        <v>0</v>
      </c>
      <c r="F372" s="28">
        <v>2</v>
      </c>
      <c r="G372" s="28">
        <v>2</v>
      </c>
      <c r="H372" s="28">
        <v>1</v>
      </c>
      <c r="I372" s="28">
        <v>15</v>
      </c>
      <c r="J372" s="28">
        <v>12</v>
      </c>
      <c r="K372" s="28">
        <v>9</v>
      </c>
      <c r="L372" s="29">
        <v>2.81115</v>
      </c>
      <c r="M372" s="29">
        <v>-1.68327</v>
      </c>
      <c r="N372" s="29">
        <v>4.4515099999999999</v>
      </c>
      <c r="O372" s="29">
        <v>-3.3637199999999998</v>
      </c>
      <c r="P372" s="29">
        <v>31.9619</v>
      </c>
      <c r="Q372" s="29">
        <v>33.642400000000002</v>
      </c>
      <c r="R372" s="29">
        <v>32.265599999999999</v>
      </c>
    </row>
    <row r="373" spans="1:18" x14ac:dyDescent="0.2">
      <c r="A373" s="8" t="s">
        <v>2987</v>
      </c>
      <c r="B373" s="21" t="s">
        <v>8</v>
      </c>
      <c r="C373" s="28">
        <v>1</v>
      </c>
      <c r="D373" s="28">
        <v>1</v>
      </c>
      <c r="E373" s="28">
        <v>0</v>
      </c>
      <c r="F373" s="28">
        <v>1</v>
      </c>
      <c r="G373" s="28">
        <v>1</v>
      </c>
      <c r="H373" s="28">
        <v>1</v>
      </c>
      <c r="I373" s="28">
        <v>15</v>
      </c>
      <c r="J373" s="28">
        <v>14</v>
      </c>
      <c r="K373" s="28">
        <v>8</v>
      </c>
      <c r="L373" s="29">
        <v>3.2445900000000001</v>
      </c>
      <c r="M373" s="29">
        <v>-9.2617799999999999</v>
      </c>
      <c r="N373" s="29">
        <v>4.2185300000000003</v>
      </c>
      <c r="O373" s="29">
        <v>-7.9729099999999997</v>
      </c>
      <c r="P373" s="29">
        <v>28.967233333333336</v>
      </c>
      <c r="Q373" s="29">
        <v>27.678366666666665</v>
      </c>
      <c r="R373" s="29">
        <v>28.935033333333337</v>
      </c>
    </row>
    <row r="374" spans="1:18" ht="16" x14ac:dyDescent="0.2">
      <c r="A374" s="22" t="s">
        <v>2470</v>
      </c>
      <c r="B374" s="21" t="s">
        <v>8</v>
      </c>
      <c r="C374" s="28">
        <v>1</v>
      </c>
      <c r="D374" s="28">
        <v>1</v>
      </c>
      <c r="E374" s="28">
        <v>1</v>
      </c>
      <c r="F374" s="28">
        <v>2</v>
      </c>
      <c r="G374" s="28">
        <v>2</v>
      </c>
      <c r="H374" s="28">
        <v>1</v>
      </c>
      <c r="I374" s="28">
        <v>15</v>
      </c>
      <c r="J374" s="28">
        <v>15</v>
      </c>
      <c r="K374" s="28">
        <v>14</v>
      </c>
      <c r="L374" s="29"/>
      <c r="M374" s="29"/>
      <c r="N374" s="29">
        <v>1.93693</v>
      </c>
      <c r="O374" s="29">
        <v>0.47154099999999999</v>
      </c>
      <c r="P374" s="29">
        <v>32.732133333333337</v>
      </c>
      <c r="Q374" s="29">
        <v>32.434999999999995</v>
      </c>
      <c r="R374" s="29">
        <v>25.252666666666666</v>
      </c>
    </row>
    <row r="375" spans="1:18" x14ac:dyDescent="0.2">
      <c r="A375" s="8" t="s">
        <v>2862</v>
      </c>
      <c r="B375" s="24" t="s">
        <v>8</v>
      </c>
      <c r="C375" s="28">
        <v>1</v>
      </c>
      <c r="D375" s="28">
        <v>1</v>
      </c>
      <c r="E375" s="28">
        <v>1</v>
      </c>
      <c r="F375" s="28">
        <v>4</v>
      </c>
      <c r="G375" s="28">
        <v>4</v>
      </c>
      <c r="H375" s="28">
        <v>4</v>
      </c>
      <c r="I375" s="28">
        <v>14</v>
      </c>
      <c r="J375" s="28">
        <v>13</v>
      </c>
      <c r="K375" s="28">
        <v>11</v>
      </c>
      <c r="L375" s="29">
        <v>1.7231099999999999</v>
      </c>
      <c r="M375" s="29">
        <v>1.2926200000000001</v>
      </c>
      <c r="N375" s="29">
        <v>2.4464100000000002</v>
      </c>
      <c r="O375" s="29">
        <v>2.2285699999999999</v>
      </c>
      <c r="P375" s="29">
        <v>32.214833333333338</v>
      </c>
      <c r="Q375" s="29">
        <v>31.278866666666669</v>
      </c>
      <c r="R375" s="29">
        <v>35.18866666666667</v>
      </c>
    </row>
    <row r="376" spans="1:18" x14ac:dyDescent="0.2">
      <c r="A376" s="20" t="s">
        <v>3033</v>
      </c>
      <c r="B376" s="21" t="s">
        <v>8</v>
      </c>
      <c r="C376" s="28">
        <v>1</v>
      </c>
      <c r="D376" s="28">
        <v>1</v>
      </c>
      <c r="E376" s="28">
        <v>1</v>
      </c>
      <c r="F376" s="28">
        <v>26</v>
      </c>
      <c r="G376" s="28">
        <v>14</v>
      </c>
      <c r="H376" s="28">
        <v>5</v>
      </c>
      <c r="I376" s="28">
        <v>14</v>
      </c>
      <c r="J376" s="28">
        <v>14</v>
      </c>
      <c r="K376" s="28">
        <v>12</v>
      </c>
      <c r="L376" s="29">
        <v>3.0146299999999999</v>
      </c>
      <c r="M376" s="29">
        <v>-1.1020000000000001</v>
      </c>
      <c r="N376" s="29">
        <v>4.2477400000000003</v>
      </c>
      <c r="O376" s="29">
        <v>-1.4284300000000001</v>
      </c>
      <c r="P376" s="29">
        <v>36.445566666666664</v>
      </c>
      <c r="Q376" s="29">
        <v>36.771966666666664</v>
      </c>
      <c r="R376" s="29">
        <v>36.993933333333331</v>
      </c>
    </row>
    <row r="377" spans="1:18" x14ac:dyDescent="0.2">
      <c r="A377" s="8" t="s">
        <v>1846</v>
      </c>
      <c r="B377" s="21" t="s">
        <v>8</v>
      </c>
      <c r="C377" s="28">
        <v>1</v>
      </c>
      <c r="D377" s="28">
        <v>1</v>
      </c>
      <c r="E377" s="28">
        <v>1</v>
      </c>
      <c r="F377" s="28">
        <v>2</v>
      </c>
      <c r="G377" s="28">
        <v>2</v>
      </c>
      <c r="H377" s="28">
        <v>2</v>
      </c>
      <c r="I377" s="28">
        <v>14</v>
      </c>
      <c r="J377" s="28">
        <v>12</v>
      </c>
      <c r="K377" s="28">
        <v>9</v>
      </c>
      <c r="L377" s="29"/>
      <c r="M377" s="29"/>
      <c r="N377" s="29">
        <v>4.2003700000000004</v>
      </c>
      <c r="O377" s="29">
        <v>-2.1884100000000002</v>
      </c>
      <c r="P377" s="29">
        <v>30.63293333333333</v>
      </c>
      <c r="Q377" s="29">
        <v>33.421866666666666</v>
      </c>
      <c r="R377" s="29">
        <v>27.826800000000002</v>
      </c>
    </row>
    <row r="378" spans="1:18" x14ac:dyDescent="0.2">
      <c r="A378" s="20" t="s">
        <v>920</v>
      </c>
      <c r="B378" s="21" t="s">
        <v>8</v>
      </c>
      <c r="C378" s="28">
        <v>1</v>
      </c>
      <c r="D378" s="28">
        <v>1</v>
      </c>
      <c r="E378" s="28">
        <v>1</v>
      </c>
      <c r="F378" s="28">
        <v>1</v>
      </c>
      <c r="G378" s="28">
        <v>1</v>
      </c>
      <c r="H378" s="28">
        <v>1</v>
      </c>
      <c r="I378" s="28">
        <v>13</v>
      </c>
      <c r="J378" s="28">
        <v>12</v>
      </c>
      <c r="K378" s="28">
        <v>5</v>
      </c>
      <c r="L378" s="29">
        <v>2.0544500000000001</v>
      </c>
      <c r="M378" s="29">
        <v>-1.1517200000000001</v>
      </c>
      <c r="N378" s="29">
        <v>2.8412899999999999</v>
      </c>
      <c r="O378" s="29">
        <v>-1.96549</v>
      </c>
      <c r="P378" s="29">
        <v>31.359100000000002</v>
      </c>
      <c r="Q378" s="29">
        <v>32.172866666666664</v>
      </c>
      <c r="R378" s="29">
        <v>26.866766666666667</v>
      </c>
    </row>
    <row r="379" spans="1:18" x14ac:dyDescent="0.2">
      <c r="A379" s="8" t="s">
        <v>1796</v>
      </c>
      <c r="B379" s="23" t="s">
        <v>8</v>
      </c>
      <c r="C379" s="28">
        <v>1</v>
      </c>
      <c r="D379" s="28">
        <v>1</v>
      </c>
      <c r="E379" s="28">
        <v>0</v>
      </c>
      <c r="F379" s="28">
        <v>17</v>
      </c>
      <c r="G379" s="28">
        <v>8</v>
      </c>
      <c r="H379" s="28">
        <v>1</v>
      </c>
      <c r="I379" s="28">
        <v>13</v>
      </c>
      <c r="J379" s="28">
        <v>9</v>
      </c>
      <c r="K379" s="28">
        <v>2</v>
      </c>
      <c r="L379" s="29"/>
      <c r="M379" s="29"/>
      <c r="N379" s="29">
        <v>2.3269299999999999</v>
      </c>
      <c r="O379" s="29">
        <v>1.0169299999999999</v>
      </c>
      <c r="P379" s="29">
        <v>36.551333333333332</v>
      </c>
      <c r="Q379" s="29">
        <v>35.796533333333336</v>
      </c>
      <c r="R379" s="29">
        <v>28.24</v>
      </c>
    </row>
    <row r="380" spans="1:18" x14ac:dyDescent="0.2">
      <c r="A380" s="20" t="s">
        <v>2864</v>
      </c>
      <c r="B380" s="24" t="s">
        <v>8</v>
      </c>
      <c r="C380" s="28">
        <v>1</v>
      </c>
      <c r="D380" s="28">
        <v>1</v>
      </c>
      <c r="E380" s="28">
        <v>1</v>
      </c>
      <c r="F380" s="28">
        <v>4</v>
      </c>
      <c r="G380" s="28">
        <v>4</v>
      </c>
      <c r="H380" s="28">
        <v>4</v>
      </c>
      <c r="I380" s="28">
        <v>12</v>
      </c>
      <c r="J380" s="28">
        <v>11</v>
      </c>
      <c r="K380" s="28">
        <v>9</v>
      </c>
      <c r="L380" s="29"/>
      <c r="M380" s="29"/>
      <c r="N380" s="29">
        <v>2.3597399999999999</v>
      </c>
      <c r="O380" s="29">
        <v>2.04419</v>
      </c>
      <c r="P380" s="29">
        <v>32.894066666666667</v>
      </c>
      <c r="Q380" s="29">
        <v>31.990266666666667</v>
      </c>
      <c r="R380" s="29">
        <v>37.120766666666668</v>
      </c>
    </row>
    <row r="381" spans="1:18" x14ac:dyDescent="0.2">
      <c r="A381" s="8" t="s">
        <v>2570</v>
      </c>
      <c r="B381" s="21" t="s">
        <v>8</v>
      </c>
      <c r="C381" s="28">
        <v>1</v>
      </c>
      <c r="D381" s="28">
        <v>0</v>
      </c>
      <c r="E381" s="28">
        <v>0</v>
      </c>
      <c r="F381" s="28">
        <v>53</v>
      </c>
      <c r="G381" s="28">
        <v>27</v>
      </c>
      <c r="H381" s="28">
        <v>5</v>
      </c>
      <c r="I381" s="28">
        <v>12</v>
      </c>
      <c r="J381" s="28">
        <v>10</v>
      </c>
      <c r="K381" s="28">
        <v>3</v>
      </c>
      <c r="L381" s="29"/>
      <c r="M381" s="29"/>
      <c r="N381" s="29">
        <v>1.2363500000000001</v>
      </c>
      <c r="O381" s="29">
        <v>-0.64611700000000005</v>
      </c>
      <c r="P381" s="29">
        <v>33.15646666666666</v>
      </c>
      <c r="Q381" s="29">
        <v>33.317666666666661</v>
      </c>
      <c r="R381" s="29">
        <v>25.992599999999999</v>
      </c>
    </row>
    <row r="382" spans="1:18" x14ac:dyDescent="0.2">
      <c r="A382" s="20" t="s">
        <v>957</v>
      </c>
      <c r="B382" s="21" t="s">
        <v>8</v>
      </c>
      <c r="C382" s="28">
        <v>1</v>
      </c>
      <c r="D382" s="28">
        <v>1</v>
      </c>
      <c r="E382" s="28">
        <v>1</v>
      </c>
      <c r="F382" s="28">
        <v>2</v>
      </c>
      <c r="G382" s="28">
        <v>2</v>
      </c>
      <c r="H382" s="28">
        <v>2</v>
      </c>
      <c r="I382" s="28">
        <v>12</v>
      </c>
      <c r="J382" s="28">
        <v>12</v>
      </c>
      <c r="K382" s="28">
        <v>11</v>
      </c>
      <c r="L382" s="29"/>
      <c r="M382" s="29"/>
      <c r="N382" s="29">
        <v>1.72959</v>
      </c>
      <c r="O382" s="29">
        <v>-1.64869</v>
      </c>
      <c r="P382" s="29">
        <v>26.736166666666666</v>
      </c>
      <c r="Q382" s="29">
        <v>28.101966666666666</v>
      </c>
      <c r="R382" s="29">
        <v>29.217233333333336</v>
      </c>
    </row>
    <row r="383" spans="1:18" x14ac:dyDescent="0.2">
      <c r="A383" s="8" t="s">
        <v>1230</v>
      </c>
      <c r="B383" s="23" t="s">
        <v>8</v>
      </c>
      <c r="C383" s="28">
        <v>1</v>
      </c>
      <c r="D383" s="28">
        <v>1</v>
      </c>
      <c r="E383" s="28">
        <v>0</v>
      </c>
      <c r="F383" s="28">
        <v>6</v>
      </c>
      <c r="G383" s="28">
        <v>3</v>
      </c>
      <c r="H383" s="28">
        <v>1</v>
      </c>
      <c r="I383" s="28">
        <v>11</v>
      </c>
      <c r="J383" s="28">
        <v>10</v>
      </c>
      <c r="K383" s="28">
        <v>7</v>
      </c>
      <c r="L383" s="29"/>
      <c r="M383" s="29"/>
      <c r="N383" s="29">
        <v>2.5035799999999999</v>
      </c>
      <c r="O383" s="29">
        <v>-0.778914</v>
      </c>
      <c r="P383" s="29">
        <v>33.819099999999999</v>
      </c>
      <c r="Q383" s="29">
        <v>33.986766666666661</v>
      </c>
      <c r="R383" s="29">
        <v>31.627599999999997</v>
      </c>
    </row>
    <row r="384" spans="1:18" x14ac:dyDescent="0.2">
      <c r="A384" s="8" t="s">
        <v>3053</v>
      </c>
      <c r="B384" s="21" t="s">
        <v>8</v>
      </c>
      <c r="C384" s="28">
        <v>1</v>
      </c>
      <c r="D384" s="28">
        <v>1</v>
      </c>
      <c r="E384" s="28">
        <v>0</v>
      </c>
      <c r="F384" s="28">
        <v>1</v>
      </c>
      <c r="G384" s="28">
        <v>1</v>
      </c>
      <c r="H384" s="28">
        <v>0</v>
      </c>
      <c r="I384" s="28">
        <v>11</v>
      </c>
      <c r="J384" s="28">
        <v>10</v>
      </c>
      <c r="K384" s="28">
        <v>6</v>
      </c>
      <c r="L384" s="29"/>
      <c r="M384" s="29"/>
      <c r="N384" s="29">
        <v>1.2057800000000001</v>
      </c>
      <c r="O384" s="29">
        <v>-0.83099000000000001</v>
      </c>
      <c r="P384" s="29">
        <v>28.231800000000003</v>
      </c>
      <c r="Q384" s="29">
        <v>28.200400000000002</v>
      </c>
      <c r="R384" s="29">
        <v>29.237799999999996</v>
      </c>
    </row>
    <row r="385" spans="1:18" x14ac:dyDescent="0.2">
      <c r="A385" s="8" t="s">
        <v>891</v>
      </c>
      <c r="B385" s="21" t="s">
        <v>893</v>
      </c>
      <c r="C385" s="28">
        <v>1</v>
      </c>
      <c r="D385" s="28">
        <v>1</v>
      </c>
      <c r="E385" s="28">
        <v>1</v>
      </c>
      <c r="F385" s="28">
        <v>3</v>
      </c>
      <c r="G385" s="28">
        <v>2</v>
      </c>
      <c r="H385" s="28">
        <v>0</v>
      </c>
      <c r="I385" s="28">
        <v>10</v>
      </c>
      <c r="J385" s="28">
        <v>10</v>
      </c>
      <c r="K385" s="28">
        <v>4</v>
      </c>
      <c r="L385" s="29"/>
      <c r="M385" s="29"/>
      <c r="N385" s="29">
        <v>4.5562899999999997</v>
      </c>
      <c r="O385" s="29">
        <v>-1.0334399999999999</v>
      </c>
      <c r="P385" s="29">
        <v>33.041233333333331</v>
      </c>
      <c r="Q385" s="29">
        <v>33.626666666666665</v>
      </c>
      <c r="R385" s="29">
        <v>30.447599999999998</v>
      </c>
    </row>
    <row r="386" spans="1:18" x14ac:dyDescent="0.2">
      <c r="A386" s="8" t="s">
        <v>1436</v>
      </c>
      <c r="B386" s="24" t="s">
        <v>8</v>
      </c>
      <c r="C386" s="28">
        <v>1</v>
      </c>
      <c r="D386" s="28">
        <v>1</v>
      </c>
      <c r="E386" s="28">
        <v>1</v>
      </c>
      <c r="I386" s="28">
        <v>10</v>
      </c>
      <c r="J386" s="28">
        <v>8</v>
      </c>
      <c r="K386" s="28">
        <v>5</v>
      </c>
      <c r="L386" s="29">
        <v>3.2575599999999998</v>
      </c>
      <c r="M386" s="29">
        <v>-6.7366299999999999</v>
      </c>
      <c r="N386" s="29"/>
      <c r="O386" s="29"/>
      <c r="P386" s="29">
        <v>26.286233333333332</v>
      </c>
      <c r="Q386" s="29">
        <v>25.297033333333331</v>
      </c>
      <c r="R386" s="29">
        <v>32.038999999999994</v>
      </c>
    </row>
    <row r="387" spans="1:18" x14ac:dyDescent="0.2">
      <c r="A387" s="20" t="s">
        <v>439</v>
      </c>
      <c r="B387" s="25" t="s">
        <v>8</v>
      </c>
      <c r="C387" s="28">
        <v>1</v>
      </c>
      <c r="D387" s="28">
        <v>1</v>
      </c>
      <c r="E387" s="28">
        <v>1</v>
      </c>
      <c r="I387" s="28">
        <v>10</v>
      </c>
      <c r="J387" s="28">
        <v>7</v>
      </c>
      <c r="K387" s="28">
        <v>7</v>
      </c>
      <c r="L387" s="29"/>
      <c r="M387" s="29"/>
      <c r="N387" s="29">
        <v>2.6434600000000001</v>
      </c>
      <c r="O387" s="29">
        <v>3.17842</v>
      </c>
      <c r="P387" s="29">
        <v>31.339266666666663</v>
      </c>
      <c r="Q387" s="29">
        <v>29.279</v>
      </c>
      <c r="R387" s="29">
        <v>28.160833333333333</v>
      </c>
    </row>
    <row r="388" spans="1:18" x14ac:dyDescent="0.2">
      <c r="A388" s="8" t="s">
        <v>936</v>
      </c>
      <c r="B388" s="21" t="s">
        <v>8</v>
      </c>
      <c r="C388" s="28">
        <v>1</v>
      </c>
      <c r="D388" s="28">
        <v>1</v>
      </c>
      <c r="E388" s="28">
        <v>1</v>
      </c>
      <c r="F388" s="28">
        <v>18</v>
      </c>
      <c r="G388" s="28">
        <v>11</v>
      </c>
      <c r="H388" s="28">
        <v>9</v>
      </c>
      <c r="I388" s="28">
        <v>10</v>
      </c>
      <c r="J388" s="28">
        <v>9</v>
      </c>
      <c r="K388" s="28">
        <v>8</v>
      </c>
      <c r="L388" s="29"/>
      <c r="M388" s="29"/>
      <c r="N388" s="29">
        <v>1.7436100000000001</v>
      </c>
      <c r="O388" s="29">
        <v>2.3883800000000002</v>
      </c>
      <c r="P388" s="29">
        <v>27.938033333333333</v>
      </c>
      <c r="Q388" s="29">
        <v>25.50793333333333</v>
      </c>
      <c r="R388" s="29">
        <v>25.610366666666664</v>
      </c>
    </row>
    <row r="389" spans="1:18" x14ac:dyDescent="0.2">
      <c r="A389" s="8" t="s">
        <v>1205</v>
      </c>
      <c r="B389" s="21" t="s">
        <v>8</v>
      </c>
      <c r="C389" s="28">
        <v>1</v>
      </c>
      <c r="D389" s="28">
        <v>1</v>
      </c>
      <c r="E389" s="28">
        <v>1</v>
      </c>
      <c r="F389" s="28">
        <v>1</v>
      </c>
      <c r="G389" s="28">
        <v>1</v>
      </c>
      <c r="H389" s="28">
        <v>1</v>
      </c>
      <c r="I389" s="28">
        <v>10</v>
      </c>
      <c r="J389" s="28">
        <v>9</v>
      </c>
      <c r="K389" s="28">
        <v>9</v>
      </c>
      <c r="L389" s="29"/>
      <c r="M389" s="29"/>
      <c r="N389" s="29">
        <v>1.6358299999999999</v>
      </c>
      <c r="O389" s="29">
        <v>0.36840899999999999</v>
      </c>
      <c r="P389" s="29">
        <v>30.083166666666667</v>
      </c>
      <c r="Q389" s="29">
        <v>29.792333333333332</v>
      </c>
      <c r="R389" s="29">
        <v>32.475866666666668</v>
      </c>
    </row>
    <row r="390" spans="1:18" x14ac:dyDescent="0.2">
      <c r="A390" s="20" t="s">
        <v>759</v>
      </c>
      <c r="B390" s="8" t="s">
        <v>8</v>
      </c>
      <c r="C390" s="28">
        <v>1</v>
      </c>
      <c r="D390" s="28">
        <v>1</v>
      </c>
      <c r="E390" s="28">
        <v>0</v>
      </c>
      <c r="F390" s="28">
        <v>1</v>
      </c>
      <c r="G390" s="28">
        <v>0</v>
      </c>
      <c r="H390" s="28">
        <v>0</v>
      </c>
      <c r="I390" s="28">
        <v>10</v>
      </c>
      <c r="J390" s="28">
        <v>7</v>
      </c>
      <c r="K390" s="28">
        <v>4</v>
      </c>
      <c r="L390" s="29"/>
      <c r="M390" s="29"/>
      <c r="N390" s="29">
        <v>1.08999</v>
      </c>
      <c r="O390" s="29">
        <v>-0.61537399999999998</v>
      </c>
      <c r="P390" s="29">
        <v>29.438133333333337</v>
      </c>
      <c r="Q390" s="29">
        <v>30.392266666666668</v>
      </c>
      <c r="R390" s="29">
        <v>30.100333333333335</v>
      </c>
    </row>
    <row r="391" spans="1:18" x14ac:dyDescent="0.2">
      <c r="A391" s="8" t="s">
        <v>2147</v>
      </c>
      <c r="B391" s="21" t="s">
        <v>8</v>
      </c>
      <c r="C391" s="28">
        <v>1</v>
      </c>
      <c r="D391" s="28">
        <v>1</v>
      </c>
      <c r="E391" s="28">
        <v>1</v>
      </c>
      <c r="F391" s="28">
        <v>2</v>
      </c>
      <c r="G391" s="28">
        <v>1</v>
      </c>
      <c r="H391" s="28">
        <v>1</v>
      </c>
      <c r="I391" s="28">
        <v>10</v>
      </c>
      <c r="J391" s="28">
        <v>9</v>
      </c>
      <c r="K391" s="28">
        <v>7</v>
      </c>
      <c r="L391" s="29"/>
      <c r="M391" s="29"/>
      <c r="N391" s="29">
        <v>3.1185800000000001</v>
      </c>
      <c r="O391" s="29">
        <v>-2.5916199999999998</v>
      </c>
      <c r="P391" s="29">
        <v>28.04013333333333</v>
      </c>
      <c r="Q391" s="29">
        <v>31.726800000000001</v>
      </c>
      <c r="R391" s="29">
        <v>27.192866666666664</v>
      </c>
    </row>
    <row r="392" spans="1:18" x14ac:dyDescent="0.2">
      <c r="A392" s="8" t="s">
        <v>1077</v>
      </c>
      <c r="B392" s="25" t="s">
        <v>8</v>
      </c>
      <c r="C392" s="28">
        <v>1</v>
      </c>
      <c r="D392" s="28">
        <v>1</v>
      </c>
      <c r="E392" s="28">
        <v>0</v>
      </c>
      <c r="F392" s="28">
        <v>2</v>
      </c>
      <c r="G392" s="28">
        <v>2</v>
      </c>
      <c r="H392" s="28">
        <v>0</v>
      </c>
      <c r="I392" s="28">
        <v>9</v>
      </c>
      <c r="J392" s="28">
        <v>9</v>
      </c>
      <c r="K392" s="28">
        <v>3</v>
      </c>
      <c r="L392" s="29">
        <v>3.5459900000000002</v>
      </c>
      <c r="M392" s="29">
        <v>3.2944499999999999</v>
      </c>
      <c r="N392" s="29">
        <v>4.2291100000000004</v>
      </c>
      <c r="O392" s="29">
        <v>4.1802000000000001</v>
      </c>
      <c r="P392" s="29">
        <v>29.830300000000005</v>
      </c>
      <c r="Q392" s="29">
        <v>28.944566666666663</v>
      </c>
      <c r="R392" s="29">
        <v>26.398600000000002</v>
      </c>
    </row>
    <row r="393" spans="1:18" x14ac:dyDescent="0.2">
      <c r="A393" s="8" t="s">
        <v>1953</v>
      </c>
      <c r="B393" s="24" t="s">
        <v>8</v>
      </c>
      <c r="C393" s="28">
        <v>1</v>
      </c>
      <c r="D393" s="28">
        <v>1</v>
      </c>
      <c r="E393" s="28">
        <v>1</v>
      </c>
      <c r="F393" s="28">
        <v>3</v>
      </c>
      <c r="G393" s="28">
        <v>3</v>
      </c>
      <c r="H393" s="28">
        <v>3</v>
      </c>
      <c r="I393" s="28">
        <v>9</v>
      </c>
      <c r="J393" s="28">
        <v>8</v>
      </c>
      <c r="K393" s="28">
        <v>7</v>
      </c>
      <c r="L393" s="29">
        <v>2.6096200000000001</v>
      </c>
      <c r="M393" s="29">
        <v>2.89567</v>
      </c>
      <c r="N393" s="29">
        <v>2.64147</v>
      </c>
      <c r="O393" s="29">
        <v>2.7269399999999999</v>
      </c>
      <c r="P393" s="29">
        <v>28.251966666666664</v>
      </c>
      <c r="Q393" s="29">
        <v>28.420666666666666</v>
      </c>
      <c r="R393" s="29">
        <v>25.071233333333335</v>
      </c>
    </row>
    <row r="394" spans="1:18" ht="16" x14ac:dyDescent="0.2">
      <c r="A394" s="22" t="s">
        <v>2244</v>
      </c>
      <c r="B394" s="23" t="s">
        <v>8</v>
      </c>
      <c r="C394" s="28">
        <v>1</v>
      </c>
      <c r="D394" s="28">
        <v>1</v>
      </c>
      <c r="E394" s="28">
        <v>1</v>
      </c>
      <c r="F394" s="28">
        <v>1</v>
      </c>
      <c r="G394" s="28">
        <v>1</v>
      </c>
      <c r="H394" s="28">
        <v>1</v>
      </c>
      <c r="I394" s="28">
        <v>9</v>
      </c>
      <c r="J394" s="28">
        <v>8</v>
      </c>
      <c r="K394" s="28">
        <v>7</v>
      </c>
      <c r="L394" s="29"/>
      <c r="M394" s="29"/>
      <c r="N394" s="29">
        <v>3.1335899999999999</v>
      </c>
      <c r="O394" s="29">
        <v>1.3796900000000001</v>
      </c>
      <c r="P394" s="29">
        <v>34.874299999999998</v>
      </c>
      <c r="Q394" s="29">
        <v>34.181666666666665</v>
      </c>
      <c r="R394" s="29">
        <v>29.074766666666665</v>
      </c>
    </row>
    <row r="395" spans="1:18" x14ac:dyDescent="0.2">
      <c r="A395" s="8" t="s">
        <v>3067</v>
      </c>
      <c r="B395" s="21" t="s">
        <v>8</v>
      </c>
      <c r="C395" s="28">
        <v>1</v>
      </c>
      <c r="D395" s="28">
        <v>0</v>
      </c>
      <c r="E395" s="28">
        <v>0</v>
      </c>
      <c r="F395" s="28">
        <v>8</v>
      </c>
      <c r="G395" s="28">
        <v>7</v>
      </c>
      <c r="H395" s="28">
        <v>4</v>
      </c>
      <c r="I395" s="28">
        <v>9</v>
      </c>
      <c r="J395" s="28">
        <v>6</v>
      </c>
      <c r="K395" s="28">
        <v>4</v>
      </c>
      <c r="L395" s="29"/>
      <c r="M395" s="29"/>
      <c r="N395" s="29">
        <v>2.2011799999999999</v>
      </c>
      <c r="O395" s="29">
        <v>0.865232</v>
      </c>
      <c r="P395" s="29">
        <v>32.40743333333333</v>
      </c>
      <c r="Q395" s="29">
        <v>32.008533333333332</v>
      </c>
      <c r="R395" s="29">
        <v>33.558833333333332</v>
      </c>
    </row>
    <row r="396" spans="1:18" x14ac:dyDescent="0.2">
      <c r="A396" s="8" t="s">
        <v>3247</v>
      </c>
      <c r="B396" s="21" t="s">
        <v>8</v>
      </c>
      <c r="C396" s="28">
        <v>1</v>
      </c>
      <c r="D396" s="28">
        <v>0</v>
      </c>
      <c r="E396" s="28">
        <v>0</v>
      </c>
      <c r="F396" s="28">
        <v>11</v>
      </c>
      <c r="G396" s="28">
        <v>4</v>
      </c>
      <c r="H396" s="28">
        <v>1</v>
      </c>
      <c r="I396" s="28">
        <v>9</v>
      </c>
      <c r="J396" s="28">
        <v>3</v>
      </c>
      <c r="K396" s="28">
        <v>1</v>
      </c>
      <c r="L396" s="29"/>
      <c r="M396" s="29"/>
      <c r="N396" s="29">
        <v>1.91235</v>
      </c>
      <c r="O396" s="29">
        <v>0.66523100000000002</v>
      </c>
      <c r="P396" s="29">
        <v>34.934500000000007</v>
      </c>
      <c r="Q396" s="29">
        <v>34.560666666666663</v>
      </c>
      <c r="R396" s="29">
        <v>31.036799999999999</v>
      </c>
    </row>
    <row r="397" spans="1:18" x14ac:dyDescent="0.2">
      <c r="A397" s="8" t="s">
        <v>889</v>
      </c>
      <c r="B397" s="21" t="s">
        <v>8</v>
      </c>
      <c r="C397" s="28">
        <v>1</v>
      </c>
      <c r="D397" s="28">
        <v>1</v>
      </c>
      <c r="E397" s="28">
        <v>1</v>
      </c>
      <c r="F397" s="28">
        <v>3</v>
      </c>
      <c r="G397" s="28">
        <v>2</v>
      </c>
      <c r="H397" s="28">
        <v>1</v>
      </c>
      <c r="I397" s="28">
        <v>9</v>
      </c>
      <c r="J397" s="28">
        <v>9</v>
      </c>
      <c r="K397" s="28">
        <v>7</v>
      </c>
      <c r="L397" s="29"/>
      <c r="M397" s="29"/>
      <c r="N397" s="29">
        <v>4.0405800000000003</v>
      </c>
      <c r="O397" s="29">
        <v>-0.78756800000000005</v>
      </c>
      <c r="P397" s="29">
        <v>30.925866666666668</v>
      </c>
      <c r="Q397" s="29">
        <v>31.55886666666667</v>
      </c>
      <c r="R397" s="29">
        <v>31.476166666666668</v>
      </c>
    </row>
    <row r="398" spans="1:18" x14ac:dyDescent="0.2">
      <c r="A398" s="8" t="s">
        <v>3075</v>
      </c>
      <c r="B398" s="23" t="s">
        <v>8</v>
      </c>
      <c r="C398" s="28">
        <v>1</v>
      </c>
      <c r="D398" s="28">
        <v>1</v>
      </c>
      <c r="E398" s="28">
        <v>1</v>
      </c>
      <c r="F398" s="28">
        <v>2</v>
      </c>
      <c r="G398" s="28">
        <v>2</v>
      </c>
      <c r="H398" s="28">
        <v>1</v>
      </c>
      <c r="I398" s="28">
        <v>8</v>
      </c>
      <c r="J398" s="28">
        <v>8</v>
      </c>
      <c r="K398" s="28">
        <v>6</v>
      </c>
      <c r="L398" s="29">
        <v>1.71608</v>
      </c>
      <c r="M398" s="29">
        <v>2.45797</v>
      </c>
      <c r="N398" s="29">
        <v>2.0450900000000001</v>
      </c>
      <c r="O398" s="29">
        <v>2.8489599999999999</v>
      </c>
      <c r="P398" s="29">
        <v>30.367733333333334</v>
      </c>
      <c r="Q398" s="29">
        <v>29.976699999999997</v>
      </c>
      <c r="R398" s="29">
        <v>33.555833333333339</v>
      </c>
    </row>
    <row r="399" spans="1:18" x14ac:dyDescent="0.2">
      <c r="A399" s="20" t="s">
        <v>1236</v>
      </c>
      <c r="B399" s="23" t="s">
        <v>8</v>
      </c>
      <c r="C399" s="28">
        <v>1</v>
      </c>
      <c r="D399" s="28">
        <v>1</v>
      </c>
      <c r="E399" s="28">
        <v>1</v>
      </c>
      <c r="F399" s="28">
        <v>1</v>
      </c>
      <c r="G399" s="28">
        <v>1</v>
      </c>
      <c r="H399" s="28">
        <v>0</v>
      </c>
      <c r="I399" s="28">
        <v>8</v>
      </c>
      <c r="J399" s="28">
        <v>8</v>
      </c>
      <c r="K399" s="28">
        <v>5</v>
      </c>
      <c r="L399" s="29">
        <v>3.2323499999999998</v>
      </c>
      <c r="M399" s="29">
        <v>-1.129</v>
      </c>
      <c r="N399" s="29">
        <v>4.3103400000000001</v>
      </c>
      <c r="O399" s="29">
        <v>-1.18259</v>
      </c>
      <c r="P399" s="29">
        <v>33.199900000000007</v>
      </c>
      <c r="Q399" s="29">
        <v>33.253500000000003</v>
      </c>
      <c r="R399" s="29">
        <v>25.715833333333332</v>
      </c>
    </row>
    <row r="400" spans="1:18" x14ac:dyDescent="0.2">
      <c r="A400" s="8" t="s">
        <v>2335</v>
      </c>
      <c r="B400" s="23" t="s">
        <v>8</v>
      </c>
      <c r="C400" s="28">
        <v>1</v>
      </c>
      <c r="D400" s="28">
        <v>1</v>
      </c>
      <c r="E400" s="28">
        <v>0</v>
      </c>
      <c r="I400" s="28">
        <v>8</v>
      </c>
      <c r="J400" s="28">
        <v>8</v>
      </c>
      <c r="K400" s="28">
        <v>3</v>
      </c>
      <c r="L400" s="29">
        <v>3.9327100000000002</v>
      </c>
      <c r="M400" s="29">
        <v>-2.6472500000000001</v>
      </c>
      <c r="N400" s="29"/>
      <c r="O400" s="29"/>
      <c r="P400" s="29">
        <v>31.570466666666665</v>
      </c>
      <c r="Q400" s="29">
        <v>32.465666666666664</v>
      </c>
      <c r="R400" s="29">
        <v>27.182666666666666</v>
      </c>
    </row>
    <row r="401" spans="1:18" x14ac:dyDescent="0.2">
      <c r="A401" s="8" t="s">
        <v>3027</v>
      </c>
      <c r="B401" s="21" t="s">
        <v>8</v>
      </c>
      <c r="C401" s="28">
        <v>1</v>
      </c>
      <c r="D401" s="28">
        <v>1</v>
      </c>
      <c r="E401" s="28">
        <v>1</v>
      </c>
      <c r="F401" s="28">
        <v>7</v>
      </c>
      <c r="G401" s="28">
        <v>3</v>
      </c>
      <c r="H401" s="28">
        <v>2</v>
      </c>
      <c r="I401" s="28">
        <v>8</v>
      </c>
      <c r="J401" s="28">
        <v>8</v>
      </c>
      <c r="K401" s="28">
        <v>5</v>
      </c>
      <c r="L401" s="29"/>
      <c r="M401" s="29"/>
      <c r="N401" s="29">
        <v>3.3815200000000001</v>
      </c>
      <c r="O401" s="29">
        <v>1.5956600000000001</v>
      </c>
      <c r="P401" s="29">
        <v>33.200799999999994</v>
      </c>
      <c r="Q401" s="29">
        <v>30.700766666666667</v>
      </c>
      <c r="R401" s="29">
        <v>32.836099999999995</v>
      </c>
    </row>
    <row r="402" spans="1:18" x14ac:dyDescent="0.2">
      <c r="A402" s="20" t="s">
        <v>843</v>
      </c>
      <c r="B402" s="21" t="s">
        <v>8</v>
      </c>
      <c r="C402" s="28">
        <v>1</v>
      </c>
      <c r="D402" s="28">
        <v>1</v>
      </c>
      <c r="E402" s="28">
        <v>0</v>
      </c>
      <c r="F402" s="28">
        <v>3</v>
      </c>
      <c r="G402" s="28">
        <v>2</v>
      </c>
      <c r="H402" s="28">
        <v>0</v>
      </c>
      <c r="I402" s="28">
        <v>8</v>
      </c>
      <c r="J402" s="28">
        <v>7</v>
      </c>
      <c r="K402" s="28">
        <v>4</v>
      </c>
      <c r="L402" s="29"/>
      <c r="M402" s="29"/>
      <c r="N402" s="29">
        <v>3.6088100000000001</v>
      </c>
      <c r="O402" s="29">
        <v>1.4984999999999999</v>
      </c>
      <c r="P402" s="29">
        <v>30.962900000000001</v>
      </c>
      <c r="Q402" s="29">
        <v>29.784300000000002</v>
      </c>
      <c r="R402" s="29">
        <v>32.364366666666669</v>
      </c>
    </row>
    <row r="403" spans="1:18" x14ac:dyDescent="0.2">
      <c r="A403" s="20" t="s">
        <v>77</v>
      </c>
      <c r="B403" s="21" t="s">
        <v>8</v>
      </c>
      <c r="C403" s="28">
        <v>1</v>
      </c>
      <c r="D403" s="28">
        <v>0</v>
      </c>
      <c r="E403" s="28">
        <v>0</v>
      </c>
      <c r="I403" s="28">
        <v>8</v>
      </c>
      <c r="J403" s="28">
        <v>2</v>
      </c>
      <c r="K403" s="28">
        <v>0</v>
      </c>
      <c r="L403" s="29"/>
      <c r="M403" s="29"/>
      <c r="N403" s="29">
        <v>2.4603899999999999</v>
      </c>
      <c r="O403" s="29">
        <v>-0.79576499999999994</v>
      </c>
      <c r="P403" s="29">
        <v>32.584400000000002</v>
      </c>
      <c r="Q403" s="29">
        <v>33.493666666666662</v>
      </c>
      <c r="R403" s="29">
        <v>33.380133333333333</v>
      </c>
    </row>
    <row r="404" spans="1:18" x14ac:dyDescent="0.2">
      <c r="A404" s="20" t="s">
        <v>2240</v>
      </c>
      <c r="B404" s="21" t="s">
        <v>8</v>
      </c>
      <c r="C404" s="28">
        <v>1</v>
      </c>
      <c r="D404" s="28">
        <v>1</v>
      </c>
      <c r="E404" s="28">
        <v>1</v>
      </c>
      <c r="F404" s="28">
        <v>1</v>
      </c>
      <c r="G404" s="28">
        <v>1</v>
      </c>
      <c r="H404" s="28">
        <v>1</v>
      </c>
      <c r="I404" s="28">
        <v>8</v>
      </c>
      <c r="J404" s="28">
        <v>8</v>
      </c>
      <c r="K404" s="28">
        <v>5</v>
      </c>
      <c r="L404" s="29"/>
      <c r="M404" s="29"/>
      <c r="N404" s="29">
        <v>1.7717700000000001</v>
      </c>
      <c r="O404" s="29">
        <v>-1.4414400000000001</v>
      </c>
      <c r="P404" s="29">
        <v>27.427699999999998</v>
      </c>
      <c r="Q404" s="29">
        <v>29.081999999999997</v>
      </c>
      <c r="R404" s="29">
        <v>27.365466666666666</v>
      </c>
    </row>
    <row r="405" spans="1:18" x14ac:dyDescent="0.2">
      <c r="A405" s="8" t="s">
        <v>3213</v>
      </c>
      <c r="B405" s="21" t="s">
        <v>8</v>
      </c>
      <c r="C405" s="28">
        <v>1</v>
      </c>
      <c r="D405" s="28">
        <v>0</v>
      </c>
      <c r="E405" s="28">
        <v>0</v>
      </c>
      <c r="F405" s="28">
        <v>5</v>
      </c>
      <c r="G405" s="28">
        <v>2</v>
      </c>
      <c r="H405" s="28">
        <v>1</v>
      </c>
      <c r="I405" s="28">
        <v>7</v>
      </c>
      <c r="J405" s="28">
        <v>5</v>
      </c>
      <c r="K405" s="28">
        <v>4</v>
      </c>
      <c r="L405" s="29">
        <v>4.7216500000000003</v>
      </c>
      <c r="M405" s="29">
        <v>4.8134499999999996</v>
      </c>
      <c r="N405" s="29">
        <v>4.6694199999999997</v>
      </c>
      <c r="O405" s="29">
        <v>3.6492800000000001</v>
      </c>
      <c r="P405" s="29">
        <v>29.811966666666667</v>
      </c>
      <c r="Q405" s="29">
        <v>30.976166666666668</v>
      </c>
      <c r="R405" s="29">
        <v>32.605933333333333</v>
      </c>
    </row>
    <row r="406" spans="1:18" x14ac:dyDescent="0.2">
      <c r="A406" s="8" t="s">
        <v>1047</v>
      </c>
      <c r="B406" s="25" t="s">
        <v>8</v>
      </c>
      <c r="C406" s="28">
        <v>1</v>
      </c>
      <c r="D406" s="28">
        <v>1</v>
      </c>
      <c r="E406" s="28">
        <v>1</v>
      </c>
      <c r="F406" s="28">
        <v>2</v>
      </c>
      <c r="G406" s="28">
        <v>2</v>
      </c>
      <c r="H406" s="28">
        <v>0</v>
      </c>
      <c r="I406" s="28">
        <v>7</v>
      </c>
      <c r="J406" s="28">
        <v>7</v>
      </c>
      <c r="K406" s="28">
        <v>4</v>
      </c>
      <c r="L406" s="29">
        <v>3.3536000000000001</v>
      </c>
      <c r="M406" s="29">
        <v>-2.6217800000000002</v>
      </c>
      <c r="N406" s="29">
        <v>3.5423399999999998</v>
      </c>
      <c r="O406" s="29">
        <v>-2.7823000000000002</v>
      </c>
      <c r="P406" s="29">
        <v>32.09343333333333</v>
      </c>
      <c r="Q406" s="29">
        <v>32.253900000000002</v>
      </c>
      <c r="R406" s="29">
        <v>26.145500000000002</v>
      </c>
    </row>
    <row r="407" spans="1:18" x14ac:dyDescent="0.2">
      <c r="A407" s="20" t="s">
        <v>673</v>
      </c>
      <c r="B407" s="23" t="s">
        <v>8</v>
      </c>
      <c r="C407" s="28">
        <v>1</v>
      </c>
      <c r="D407" s="28">
        <v>1</v>
      </c>
      <c r="E407" s="28">
        <v>1</v>
      </c>
      <c r="I407" s="28">
        <v>7</v>
      </c>
      <c r="J407" s="28">
        <v>7</v>
      </c>
      <c r="K407" s="28">
        <v>6</v>
      </c>
      <c r="L407" s="29"/>
      <c r="M407" s="29"/>
      <c r="N407" s="29">
        <v>4.7881900000000002</v>
      </c>
      <c r="O407" s="29">
        <v>1.35307</v>
      </c>
      <c r="P407" s="29">
        <v>31.7195</v>
      </c>
      <c r="Q407" s="29">
        <v>30.825500000000002</v>
      </c>
      <c r="R407" s="29">
        <v>30.366399999999999</v>
      </c>
    </row>
    <row r="408" spans="1:18" ht="16" x14ac:dyDescent="0.2">
      <c r="A408" s="22" t="s">
        <v>1055</v>
      </c>
      <c r="B408" s="25" t="s">
        <v>8</v>
      </c>
      <c r="C408" s="28">
        <v>1</v>
      </c>
      <c r="D408" s="28">
        <v>0</v>
      </c>
      <c r="E408" s="28">
        <v>0</v>
      </c>
      <c r="F408" s="28">
        <v>2</v>
      </c>
      <c r="G408" s="28">
        <v>0</v>
      </c>
      <c r="H408" s="28">
        <v>0</v>
      </c>
      <c r="I408" s="28">
        <v>7</v>
      </c>
      <c r="J408" s="28">
        <v>4</v>
      </c>
      <c r="K408" s="28">
        <v>0</v>
      </c>
      <c r="L408" s="29"/>
      <c r="M408" s="29"/>
      <c r="N408" s="29">
        <v>2.8534999999999999</v>
      </c>
      <c r="O408" s="29">
        <v>0.40881800000000001</v>
      </c>
      <c r="P408" s="29">
        <v>32.296500000000002</v>
      </c>
      <c r="Q408" s="29">
        <v>32.220300000000002</v>
      </c>
      <c r="R408" s="29">
        <v>28.095433333333332</v>
      </c>
    </row>
    <row r="409" spans="1:18" x14ac:dyDescent="0.2">
      <c r="A409" s="20" t="s">
        <v>1794</v>
      </c>
      <c r="B409" s="23" t="s">
        <v>8</v>
      </c>
      <c r="C409" s="28">
        <v>1</v>
      </c>
      <c r="D409" s="28">
        <v>1</v>
      </c>
      <c r="E409" s="28">
        <v>1</v>
      </c>
      <c r="F409" s="28">
        <v>1</v>
      </c>
      <c r="G409" s="28">
        <v>1</v>
      </c>
      <c r="H409" s="28">
        <v>1</v>
      </c>
      <c r="I409" s="28">
        <v>7</v>
      </c>
      <c r="J409" s="28">
        <v>5</v>
      </c>
      <c r="K409" s="28">
        <v>5</v>
      </c>
      <c r="L409" s="29"/>
      <c r="M409" s="29"/>
      <c r="N409" s="29">
        <v>1.88103</v>
      </c>
      <c r="O409" s="29">
        <v>-0.95969300000000002</v>
      </c>
      <c r="P409" s="29">
        <v>30.537333333333333</v>
      </c>
      <c r="Q409" s="29">
        <v>32.394266666666667</v>
      </c>
      <c r="R409" s="29">
        <v>30.300799999999999</v>
      </c>
    </row>
    <row r="410" spans="1:18" x14ac:dyDescent="0.2">
      <c r="A410" s="8" t="s">
        <v>563</v>
      </c>
      <c r="B410" s="21" t="s">
        <v>8</v>
      </c>
      <c r="C410" s="28">
        <v>1</v>
      </c>
      <c r="D410" s="28">
        <v>1</v>
      </c>
      <c r="E410" s="28">
        <v>1</v>
      </c>
      <c r="I410" s="28">
        <v>7</v>
      </c>
      <c r="J410" s="28">
        <v>7</v>
      </c>
      <c r="K410" s="28">
        <v>6</v>
      </c>
      <c r="L410" s="29"/>
      <c r="M410" s="29"/>
      <c r="N410" s="29">
        <v>4.3247400000000003</v>
      </c>
      <c r="O410" s="29">
        <v>-1.08205</v>
      </c>
      <c r="P410" s="29">
        <v>28.615066666666664</v>
      </c>
      <c r="Q410" s="29">
        <v>28.821066666666667</v>
      </c>
      <c r="R410" s="29">
        <v>29.69713333333333</v>
      </c>
    </row>
    <row r="411" spans="1:18" x14ac:dyDescent="0.2">
      <c r="A411" s="8" t="s">
        <v>465</v>
      </c>
      <c r="B411" s="21" t="s">
        <v>8</v>
      </c>
      <c r="C411" s="28">
        <v>1</v>
      </c>
      <c r="D411" s="28">
        <v>1</v>
      </c>
      <c r="E411" s="28">
        <v>1</v>
      </c>
      <c r="I411" s="28">
        <v>7</v>
      </c>
      <c r="J411" s="28">
        <v>6</v>
      </c>
      <c r="K411" s="28">
        <v>5</v>
      </c>
      <c r="L411" s="29"/>
      <c r="M411" s="29"/>
      <c r="N411" s="29">
        <v>4.28104</v>
      </c>
      <c r="O411" s="29">
        <v>-1.8440000000000001</v>
      </c>
      <c r="P411" s="29">
        <v>30.295599999999997</v>
      </c>
      <c r="Q411" s="29">
        <v>31.320533333333334</v>
      </c>
      <c r="R411" s="29">
        <v>32.139566666666667</v>
      </c>
    </row>
    <row r="412" spans="1:18" x14ac:dyDescent="0.2">
      <c r="A412" s="8" t="s">
        <v>1778</v>
      </c>
      <c r="B412" s="21" t="s">
        <v>893</v>
      </c>
      <c r="C412" s="28">
        <v>1</v>
      </c>
      <c r="D412" s="28">
        <v>1</v>
      </c>
      <c r="E412" s="28">
        <v>0</v>
      </c>
      <c r="I412" s="28">
        <v>6</v>
      </c>
      <c r="J412" s="28">
        <v>4</v>
      </c>
      <c r="K412" s="28">
        <v>4</v>
      </c>
      <c r="L412" s="29">
        <v>4.3292000000000002</v>
      </c>
      <c r="M412" s="29">
        <v>-2.79189</v>
      </c>
      <c r="N412" s="29"/>
      <c r="O412" s="29"/>
      <c r="P412" s="29">
        <v>33.755900000000004</v>
      </c>
      <c r="Q412" s="29">
        <v>31.642599999999998</v>
      </c>
      <c r="R412" s="29">
        <v>31.371199999999998</v>
      </c>
    </row>
    <row r="413" spans="1:18" x14ac:dyDescent="0.2">
      <c r="A413" s="8" t="s">
        <v>867</v>
      </c>
      <c r="B413" s="21" t="s">
        <v>8</v>
      </c>
      <c r="C413" s="28">
        <v>1</v>
      </c>
      <c r="D413" s="28">
        <v>1</v>
      </c>
      <c r="E413" s="28">
        <v>1</v>
      </c>
      <c r="I413" s="28">
        <v>6</v>
      </c>
      <c r="J413" s="28">
        <v>6</v>
      </c>
      <c r="K413" s="28">
        <v>6</v>
      </c>
      <c r="L413" s="29">
        <v>2.3500700000000001</v>
      </c>
      <c r="M413" s="29">
        <v>3.2325900000000001</v>
      </c>
      <c r="N413" s="29"/>
      <c r="O413" s="29"/>
      <c r="P413" s="29">
        <v>27.627966666666666</v>
      </c>
      <c r="Q413" s="29">
        <v>28.064066666666665</v>
      </c>
      <c r="R413" s="29">
        <v>25.609433333333332</v>
      </c>
    </row>
    <row r="414" spans="1:18" x14ac:dyDescent="0.2">
      <c r="A414" s="20" t="s">
        <v>2454</v>
      </c>
      <c r="B414" s="21" t="s">
        <v>8</v>
      </c>
      <c r="C414" s="28">
        <v>1</v>
      </c>
      <c r="D414" s="28">
        <v>1</v>
      </c>
      <c r="E414" s="28">
        <v>1</v>
      </c>
      <c r="I414" s="28">
        <v>6</v>
      </c>
      <c r="J414" s="28">
        <v>5</v>
      </c>
      <c r="K414" s="28">
        <v>3</v>
      </c>
      <c r="L414" s="29">
        <v>2.0990500000000001</v>
      </c>
      <c r="M414" s="29">
        <v>2.7467299999999999</v>
      </c>
      <c r="N414" s="29"/>
      <c r="O414" s="29"/>
      <c r="P414" s="29">
        <v>29.920100000000001</v>
      </c>
      <c r="Q414" s="29">
        <v>29.227500000000003</v>
      </c>
      <c r="R414" s="29">
        <v>30.52376666666667</v>
      </c>
    </row>
    <row r="415" spans="1:18" x14ac:dyDescent="0.2">
      <c r="A415" s="8" t="s">
        <v>801</v>
      </c>
      <c r="B415" s="23" t="s">
        <v>8</v>
      </c>
      <c r="C415" s="28">
        <v>1</v>
      </c>
      <c r="D415" s="28">
        <v>1</v>
      </c>
      <c r="E415" s="28">
        <v>1</v>
      </c>
      <c r="F415" s="28">
        <v>5</v>
      </c>
      <c r="G415" s="28">
        <v>5</v>
      </c>
      <c r="H415" s="28">
        <v>5</v>
      </c>
      <c r="I415" s="28">
        <v>6</v>
      </c>
      <c r="J415" s="28">
        <v>6</v>
      </c>
      <c r="K415" s="28">
        <v>6</v>
      </c>
      <c r="L415" s="29">
        <v>3.39724</v>
      </c>
      <c r="M415" s="29">
        <v>1.4929699999999999</v>
      </c>
      <c r="N415" s="29">
        <v>3.1188699999999998</v>
      </c>
      <c r="O415" s="29">
        <v>0.95846900000000002</v>
      </c>
      <c r="P415" s="29">
        <v>32.968366666666661</v>
      </c>
      <c r="Q415" s="29">
        <v>33.502833333333335</v>
      </c>
      <c r="R415" s="29">
        <v>25.584933333333328</v>
      </c>
    </row>
    <row r="416" spans="1:18" x14ac:dyDescent="0.2">
      <c r="A416" s="8" t="s">
        <v>2734</v>
      </c>
      <c r="B416" s="21" t="s">
        <v>8</v>
      </c>
      <c r="C416" s="28">
        <v>1</v>
      </c>
      <c r="D416" s="28">
        <v>1</v>
      </c>
      <c r="E416" s="28">
        <v>0</v>
      </c>
      <c r="F416" s="28">
        <v>1</v>
      </c>
      <c r="G416" s="28">
        <v>1</v>
      </c>
      <c r="H416" s="28">
        <v>1</v>
      </c>
      <c r="I416" s="28">
        <v>6</v>
      </c>
      <c r="J416" s="28">
        <v>6</v>
      </c>
      <c r="K416" s="28">
        <v>4</v>
      </c>
      <c r="L416" s="29">
        <v>1.48949</v>
      </c>
      <c r="M416" s="29">
        <v>1.32996</v>
      </c>
      <c r="N416" s="29"/>
      <c r="O416" s="29"/>
      <c r="P416" s="29">
        <v>28.217099999999999</v>
      </c>
      <c r="Q416" s="29">
        <v>28.742500000000003</v>
      </c>
      <c r="R416" s="29">
        <v>28.485866666666666</v>
      </c>
    </row>
    <row r="417" spans="1:18" x14ac:dyDescent="0.2">
      <c r="A417" s="8" t="s">
        <v>2333</v>
      </c>
      <c r="B417" s="25" t="s">
        <v>8</v>
      </c>
      <c r="C417" s="28">
        <v>1</v>
      </c>
      <c r="D417" s="28">
        <v>1</v>
      </c>
      <c r="E417" s="28">
        <v>0</v>
      </c>
      <c r="I417" s="28">
        <v>6</v>
      </c>
      <c r="J417" s="28">
        <v>3</v>
      </c>
      <c r="K417" s="28">
        <v>3</v>
      </c>
      <c r="L417" s="29">
        <v>2.43492</v>
      </c>
      <c r="M417" s="29">
        <v>-1.99305</v>
      </c>
      <c r="N417" s="29"/>
      <c r="O417" s="29"/>
      <c r="P417" s="29">
        <v>31.033833333333334</v>
      </c>
      <c r="Q417" s="29">
        <v>32.718733333333326</v>
      </c>
      <c r="R417" s="29">
        <v>34.866033333333341</v>
      </c>
    </row>
    <row r="418" spans="1:18" x14ac:dyDescent="0.2">
      <c r="A418" s="8" t="s">
        <v>1612</v>
      </c>
      <c r="B418" s="21" t="s">
        <v>8</v>
      </c>
      <c r="C418" s="28">
        <v>1</v>
      </c>
      <c r="D418" s="28">
        <v>1</v>
      </c>
      <c r="E418" s="28">
        <v>1</v>
      </c>
      <c r="F418" s="28">
        <v>1</v>
      </c>
      <c r="G418" s="28">
        <v>1</v>
      </c>
      <c r="H418" s="28">
        <v>1</v>
      </c>
      <c r="I418" s="28">
        <v>6</v>
      </c>
      <c r="J418" s="28">
        <v>6</v>
      </c>
      <c r="K418" s="28">
        <v>5</v>
      </c>
      <c r="L418" s="29">
        <v>3.4267799999999999</v>
      </c>
      <c r="M418" s="29">
        <v>-2.2280099999999998</v>
      </c>
      <c r="N418" s="29">
        <v>4.7380800000000001</v>
      </c>
      <c r="O418" s="29">
        <v>-6.2740400000000003</v>
      </c>
      <c r="P418" s="29">
        <v>25.921566666666667</v>
      </c>
      <c r="Q418" s="29">
        <v>29.967600000000001</v>
      </c>
      <c r="R418" s="29">
        <v>31.866033333333338</v>
      </c>
    </row>
    <row r="419" spans="1:18" x14ac:dyDescent="0.2">
      <c r="A419" s="8" t="s">
        <v>1006</v>
      </c>
      <c r="B419" s="23" t="s">
        <v>8</v>
      </c>
      <c r="C419" s="28">
        <v>1</v>
      </c>
      <c r="D419" s="28">
        <v>1</v>
      </c>
      <c r="E419" s="28">
        <v>1</v>
      </c>
      <c r="F419" s="28">
        <v>2</v>
      </c>
      <c r="G419" s="28">
        <v>2</v>
      </c>
      <c r="H419" s="28">
        <v>2</v>
      </c>
      <c r="I419" s="28">
        <v>6</v>
      </c>
      <c r="J419" s="28">
        <v>6</v>
      </c>
      <c r="K419" s="28">
        <v>5</v>
      </c>
      <c r="L419" s="29"/>
      <c r="M419" s="29"/>
      <c r="N419" s="29">
        <v>2.48644</v>
      </c>
      <c r="O419" s="29">
        <v>3.7044999999999999</v>
      </c>
      <c r="P419" s="29">
        <v>32.137400000000007</v>
      </c>
      <c r="Q419" s="29">
        <v>29.687200000000001</v>
      </c>
      <c r="R419" s="29">
        <v>33.626300000000008</v>
      </c>
    </row>
    <row r="420" spans="1:18" x14ac:dyDescent="0.2">
      <c r="A420" s="8" t="s">
        <v>1256</v>
      </c>
      <c r="B420" s="21" t="s">
        <v>8</v>
      </c>
      <c r="C420" s="28">
        <v>1</v>
      </c>
      <c r="D420" s="28">
        <v>1</v>
      </c>
      <c r="E420" s="28">
        <v>1</v>
      </c>
      <c r="F420" s="28">
        <v>2</v>
      </c>
      <c r="G420" s="28">
        <v>2</v>
      </c>
      <c r="H420" s="28">
        <v>1</v>
      </c>
      <c r="I420" s="28">
        <v>6</v>
      </c>
      <c r="J420" s="28">
        <v>5</v>
      </c>
      <c r="K420" s="28">
        <v>5</v>
      </c>
      <c r="L420" s="29"/>
      <c r="M420" s="29"/>
      <c r="N420" s="29">
        <v>3.0113400000000001</v>
      </c>
      <c r="O420" s="29">
        <v>1.24319</v>
      </c>
      <c r="P420" s="29">
        <v>26.958933333333334</v>
      </c>
      <c r="Q420" s="29">
        <v>25.8125</v>
      </c>
      <c r="R420" s="29">
        <v>26.207966666666664</v>
      </c>
    </row>
    <row r="421" spans="1:18" x14ac:dyDescent="0.2">
      <c r="A421" s="8" t="s">
        <v>2171</v>
      </c>
      <c r="B421" s="23" t="s">
        <v>8</v>
      </c>
      <c r="C421" s="28">
        <v>1</v>
      </c>
      <c r="D421" s="28">
        <v>1</v>
      </c>
      <c r="E421" s="28">
        <v>1</v>
      </c>
      <c r="F421" s="28">
        <v>2</v>
      </c>
      <c r="G421" s="28">
        <v>2</v>
      </c>
      <c r="H421" s="28">
        <v>1</v>
      </c>
      <c r="I421" s="28">
        <v>6</v>
      </c>
      <c r="J421" s="28">
        <v>6</v>
      </c>
      <c r="K421" s="28">
        <v>5</v>
      </c>
      <c r="L421" s="29"/>
      <c r="M421" s="29"/>
      <c r="N421" s="29">
        <v>2.6510799999999999</v>
      </c>
      <c r="O421" s="29">
        <v>0.961009</v>
      </c>
      <c r="P421" s="29">
        <v>29.402500000000003</v>
      </c>
      <c r="Q421" s="29">
        <v>28.896266666666666</v>
      </c>
      <c r="R421" s="29">
        <v>31.016033333333336</v>
      </c>
    </row>
    <row r="422" spans="1:18" x14ac:dyDescent="0.2">
      <c r="A422" s="8" t="s">
        <v>2165</v>
      </c>
      <c r="B422" s="25" t="s">
        <v>8</v>
      </c>
      <c r="C422" s="28">
        <v>1</v>
      </c>
      <c r="D422" s="28">
        <v>1</v>
      </c>
      <c r="E422" s="28">
        <v>1</v>
      </c>
      <c r="F422" s="28">
        <v>1</v>
      </c>
      <c r="G422" s="28">
        <v>1</v>
      </c>
      <c r="H422" s="28">
        <v>1</v>
      </c>
      <c r="I422" s="28">
        <v>6</v>
      </c>
      <c r="J422" s="28">
        <v>5</v>
      </c>
      <c r="K422" s="28">
        <v>5</v>
      </c>
      <c r="L422" s="29"/>
      <c r="M422" s="29"/>
      <c r="N422" s="29">
        <v>2.1314199999999999</v>
      </c>
      <c r="O422" s="29">
        <v>0.95597799999999999</v>
      </c>
      <c r="P422" s="29">
        <v>29.500566666666668</v>
      </c>
      <c r="Q422" s="29">
        <v>29.284133333333333</v>
      </c>
      <c r="R422" s="29">
        <v>28.363766666666667</v>
      </c>
    </row>
    <row r="423" spans="1:18" x14ac:dyDescent="0.2">
      <c r="A423" s="8" t="s">
        <v>2226</v>
      </c>
      <c r="B423" s="23" t="s">
        <v>8</v>
      </c>
      <c r="C423" s="28">
        <v>1</v>
      </c>
      <c r="D423" s="28">
        <v>1</v>
      </c>
      <c r="E423" s="28">
        <v>0</v>
      </c>
      <c r="F423" s="28">
        <v>4</v>
      </c>
      <c r="G423" s="28">
        <v>3</v>
      </c>
      <c r="H423" s="28">
        <v>0</v>
      </c>
      <c r="I423" s="28">
        <v>6</v>
      </c>
      <c r="J423" s="28">
        <v>4</v>
      </c>
      <c r="K423" s="28">
        <v>2</v>
      </c>
      <c r="L423" s="29"/>
      <c r="M423" s="29"/>
      <c r="N423" s="29">
        <v>2.2147600000000001</v>
      </c>
      <c r="O423" s="29">
        <v>0.90753899999999998</v>
      </c>
      <c r="P423" s="29">
        <v>32.895533333333333</v>
      </c>
      <c r="Q423" s="29">
        <v>32.270700000000005</v>
      </c>
      <c r="R423" s="29">
        <v>29.257066666666663</v>
      </c>
    </row>
    <row r="424" spans="1:18" x14ac:dyDescent="0.2">
      <c r="A424" s="8" t="s">
        <v>1300</v>
      </c>
      <c r="B424" s="24" t="s">
        <v>8</v>
      </c>
      <c r="C424" s="28">
        <v>1</v>
      </c>
      <c r="D424" s="28">
        <v>1</v>
      </c>
      <c r="E424" s="28">
        <v>1</v>
      </c>
      <c r="F424" s="28">
        <v>1</v>
      </c>
      <c r="G424" s="28">
        <v>1</v>
      </c>
      <c r="H424" s="28">
        <v>1</v>
      </c>
      <c r="I424" s="28">
        <v>6</v>
      </c>
      <c r="J424" s="28">
        <v>6</v>
      </c>
      <c r="K424" s="28">
        <v>6</v>
      </c>
      <c r="L424" s="29"/>
      <c r="M424" s="29"/>
      <c r="N424" s="29">
        <v>2.1036899999999998</v>
      </c>
      <c r="O424" s="29">
        <v>0.61094899999999996</v>
      </c>
      <c r="P424" s="29">
        <v>30.874966666666666</v>
      </c>
      <c r="Q424" s="29">
        <v>30.718066666666669</v>
      </c>
      <c r="R424" s="29">
        <v>29.468999999999998</v>
      </c>
    </row>
    <row r="425" spans="1:18" x14ac:dyDescent="0.2">
      <c r="A425" s="8" t="s">
        <v>1115</v>
      </c>
      <c r="B425" s="21" t="s">
        <v>8</v>
      </c>
      <c r="C425" s="28">
        <v>1</v>
      </c>
      <c r="D425" s="28">
        <v>1</v>
      </c>
      <c r="E425" s="28">
        <v>0</v>
      </c>
      <c r="F425" s="28">
        <v>2</v>
      </c>
      <c r="G425" s="28">
        <v>1</v>
      </c>
      <c r="H425" s="28">
        <v>1</v>
      </c>
      <c r="I425" s="28">
        <v>6</v>
      </c>
      <c r="J425" s="28">
        <v>5</v>
      </c>
      <c r="K425" s="28">
        <v>4</v>
      </c>
      <c r="L425" s="29"/>
      <c r="M425" s="29"/>
      <c r="N425" s="29">
        <v>3.9476800000000001</v>
      </c>
      <c r="O425" s="29">
        <v>0.49884200000000001</v>
      </c>
      <c r="P425" s="29">
        <v>34.558133333333338</v>
      </c>
      <c r="Q425" s="29">
        <v>34.571466666666673</v>
      </c>
      <c r="R425" s="29">
        <v>33.780066666666663</v>
      </c>
    </row>
    <row r="426" spans="1:18" x14ac:dyDescent="0.2">
      <c r="A426" s="20" t="s">
        <v>2991</v>
      </c>
      <c r="B426" s="21" t="s">
        <v>8</v>
      </c>
      <c r="C426" s="28">
        <v>1</v>
      </c>
      <c r="D426" s="28">
        <v>1</v>
      </c>
      <c r="E426" s="28">
        <v>1</v>
      </c>
      <c r="F426" s="28">
        <v>11</v>
      </c>
      <c r="G426" s="28">
        <v>7</v>
      </c>
      <c r="H426" s="28">
        <v>3</v>
      </c>
      <c r="I426" s="28">
        <v>6</v>
      </c>
      <c r="J426" s="28">
        <v>6</v>
      </c>
      <c r="K426" s="28">
        <v>6</v>
      </c>
      <c r="L426" s="29"/>
      <c r="M426" s="29"/>
      <c r="N426" s="29">
        <v>1.09734</v>
      </c>
      <c r="O426" s="29">
        <v>0.34759800000000002</v>
      </c>
      <c r="P426" s="29">
        <v>34.585833333333333</v>
      </c>
      <c r="Q426" s="29">
        <v>33.681833333333337</v>
      </c>
      <c r="R426" s="29">
        <v>33.724499999999999</v>
      </c>
    </row>
    <row r="427" spans="1:18" ht="16" x14ac:dyDescent="0.2">
      <c r="A427" s="22" t="s">
        <v>2652</v>
      </c>
      <c r="B427" s="21" t="s">
        <v>8</v>
      </c>
      <c r="C427" s="28">
        <v>1</v>
      </c>
      <c r="D427" s="28">
        <v>1</v>
      </c>
      <c r="E427" s="28">
        <v>0</v>
      </c>
      <c r="F427" s="28">
        <v>3</v>
      </c>
      <c r="G427" s="28">
        <v>3</v>
      </c>
      <c r="H427" s="28">
        <v>2</v>
      </c>
      <c r="I427" s="28">
        <v>6</v>
      </c>
      <c r="J427" s="28">
        <v>6</v>
      </c>
      <c r="K427" s="28">
        <v>3</v>
      </c>
      <c r="L427" s="29"/>
      <c r="M427" s="29"/>
      <c r="N427" s="29">
        <v>1.2354700000000001</v>
      </c>
      <c r="O427" s="29">
        <v>0.342395</v>
      </c>
      <c r="P427" s="29">
        <v>31.236333333333334</v>
      </c>
      <c r="Q427" s="29">
        <v>30.745433333333335</v>
      </c>
      <c r="R427" s="29">
        <v>34.853766666666665</v>
      </c>
    </row>
    <row r="428" spans="1:18" ht="16" x14ac:dyDescent="0.2">
      <c r="A428" s="22" t="s">
        <v>1125</v>
      </c>
      <c r="B428" s="25" t="s">
        <v>8</v>
      </c>
      <c r="C428" s="28">
        <v>1</v>
      </c>
      <c r="D428" s="28">
        <v>1</v>
      </c>
      <c r="E428" s="28">
        <v>1</v>
      </c>
      <c r="F428" s="28">
        <v>19</v>
      </c>
      <c r="G428" s="28">
        <v>7</v>
      </c>
      <c r="H428" s="28">
        <v>1</v>
      </c>
      <c r="I428" s="28">
        <v>6</v>
      </c>
      <c r="J428" s="28">
        <v>5</v>
      </c>
      <c r="K428" s="28">
        <v>1</v>
      </c>
      <c r="L428" s="29"/>
      <c r="M428" s="29"/>
      <c r="N428" s="29">
        <v>1.73634</v>
      </c>
      <c r="O428" s="29">
        <v>-0.66498900000000005</v>
      </c>
      <c r="P428" s="29">
        <v>33.124866666666669</v>
      </c>
      <c r="Q428" s="29">
        <v>33.375833333333333</v>
      </c>
      <c r="R428" s="29">
        <v>31.815899999999999</v>
      </c>
    </row>
    <row r="429" spans="1:18" x14ac:dyDescent="0.2">
      <c r="A429" s="8" t="s">
        <v>717</v>
      </c>
      <c r="B429" s="21" t="s">
        <v>8</v>
      </c>
      <c r="C429" s="28">
        <v>1</v>
      </c>
      <c r="D429" s="28">
        <v>1</v>
      </c>
      <c r="E429" s="28">
        <v>1</v>
      </c>
      <c r="I429" s="28">
        <v>6</v>
      </c>
      <c r="J429" s="28">
        <v>6</v>
      </c>
      <c r="K429" s="28">
        <v>5</v>
      </c>
      <c r="L429" s="29"/>
      <c r="M429" s="29"/>
      <c r="N429" s="29">
        <v>2.31595</v>
      </c>
      <c r="O429" s="29">
        <v>-0.72582100000000005</v>
      </c>
      <c r="P429" s="29">
        <v>30.134966666666667</v>
      </c>
      <c r="Q429" s="29">
        <v>30.641466666666663</v>
      </c>
      <c r="R429" s="29">
        <v>30.860800000000001</v>
      </c>
    </row>
    <row r="430" spans="1:18" x14ac:dyDescent="0.2">
      <c r="A430" s="8" t="s">
        <v>1310</v>
      </c>
      <c r="B430" s="21" t="s">
        <v>8</v>
      </c>
      <c r="C430" s="28">
        <v>1</v>
      </c>
      <c r="D430" s="28">
        <v>1</v>
      </c>
      <c r="E430" s="28">
        <v>1</v>
      </c>
      <c r="F430" s="28">
        <v>15</v>
      </c>
      <c r="G430" s="28">
        <v>10</v>
      </c>
      <c r="H430" s="28">
        <v>6</v>
      </c>
      <c r="I430" s="28">
        <v>6</v>
      </c>
      <c r="J430" s="28">
        <v>2</v>
      </c>
      <c r="K430" s="28">
        <v>0</v>
      </c>
      <c r="L430" s="29"/>
      <c r="M430" s="29"/>
      <c r="N430" s="29">
        <v>2.3731800000000001</v>
      </c>
      <c r="O430" s="29">
        <v>-0.87705699999999998</v>
      </c>
      <c r="P430" s="29">
        <v>34.10176666666667</v>
      </c>
      <c r="Q430" s="29">
        <v>34.695433333333334</v>
      </c>
      <c r="R430" s="29">
        <v>25.916966666666667</v>
      </c>
    </row>
    <row r="431" spans="1:18" x14ac:dyDescent="0.2">
      <c r="A431" s="20" t="s">
        <v>345</v>
      </c>
      <c r="B431" s="23" t="s">
        <v>8</v>
      </c>
      <c r="C431" s="28">
        <v>1</v>
      </c>
      <c r="D431" s="28">
        <v>1</v>
      </c>
      <c r="E431" s="28">
        <v>0</v>
      </c>
      <c r="I431" s="28">
        <v>6</v>
      </c>
      <c r="J431" s="28">
        <v>4</v>
      </c>
      <c r="K431" s="28">
        <v>2</v>
      </c>
      <c r="L431" s="29"/>
      <c r="M431" s="29"/>
      <c r="N431" s="29">
        <v>3.8729200000000001</v>
      </c>
      <c r="O431" s="29">
        <v>-2.6254900000000001</v>
      </c>
      <c r="P431" s="29">
        <v>30.569466666666667</v>
      </c>
      <c r="Q431" s="29">
        <v>32.212033333333331</v>
      </c>
      <c r="R431" s="29">
        <v>33.194933333333331</v>
      </c>
    </row>
    <row r="432" spans="1:18" x14ac:dyDescent="0.2">
      <c r="A432" s="20" t="s">
        <v>2202</v>
      </c>
      <c r="B432" s="21" t="s">
        <v>389</v>
      </c>
      <c r="C432" s="28">
        <v>1</v>
      </c>
      <c r="D432" s="28">
        <v>0</v>
      </c>
      <c r="E432" s="28">
        <v>0</v>
      </c>
      <c r="F432" s="28">
        <v>1</v>
      </c>
      <c r="G432" s="28">
        <v>1</v>
      </c>
      <c r="H432" s="28">
        <v>1</v>
      </c>
      <c r="I432" s="28">
        <v>5</v>
      </c>
      <c r="J432" s="28">
        <v>2</v>
      </c>
      <c r="K432" s="28">
        <v>2</v>
      </c>
      <c r="L432" s="29">
        <v>1.9505600000000001</v>
      </c>
      <c r="M432" s="29">
        <v>2.55002</v>
      </c>
      <c r="N432" s="29"/>
      <c r="O432" s="29"/>
      <c r="P432" s="29">
        <v>26.135666666666665</v>
      </c>
      <c r="Q432" s="29">
        <v>28.141866666666669</v>
      </c>
      <c r="R432" s="29">
        <v>34.054433333333328</v>
      </c>
    </row>
    <row r="433" spans="1:18" x14ac:dyDescent="0.2">
      <c r="A433" s="8" t="s">
        <v>2866</v>
      </c>
      <c r="B433" s="24" t="s">
        <v>8</v>
      </c>
      <c r="C433" s="28">
        <v>1</v>
      </c>
      <c r="D433" s="28">
        <v>1</v>
      </c>
      <c r="E433" s="28">
        <v>1</v>
      </c>
      <c r="F433" s="28">
        <v>4</v>
      </c>
      <c r="G433" s="28">
        <v>4</v>
      </c>
      <c r="H433" s="28">
        <v>3</v>
      </c>
      <c r="I433" s="28">
        <v>5</v>
      </c>
      <c r="J433" s="28">
        <v>5</v>
      </c>
      <c r="K433" s="28">
        <v>4</v>
      </c>
      <c r="L433" s="29">
        <v>3.7080700000000002</v>
      </c>
      <c r="M433" s="29">
        <v>1.82839</v>
      </c>
      <c r="N433" s="29">
        <v>3.8610899999999999</v>
      </c>
      <c r="O433" s="29">
        <v>2.75312</v>
      </c>
      <c r="P433" s="29">
        <v>31.0639</v>
      </c>
      <c r="Q433" s="29">
        <v>30.139166666666664</v>
      </c>
      <c r="R433" s="29">
        <v>32.677300000000002</v>
      </c>
    </row>
    <row r="434" spans="1:18" x14ac:dyDescent="0.2">
      <c r="A434" s="8" t="s">
        <v>1914</v>
      </c>
      <c r="B434" s="21" t="s">
        <v>8</v>
      </c>
      <c r="C434" s="28">
        <v>1</v>
      </c>
      <c r="D434" s="28">
        <v>0</v>
      </c>
      <c r="E434" s="28">
        <v>0</v>
      </c>
      <c r="I434" s="28">
        <v>5</v>
      </c>
      <c r="J434" s="28">
        <v>2</v>
      </c>
      <c r="K434" s="28">
        <v>1</v>
      </c>
      <c r="L434" s="29">
        <v>1.1376500000000001</v>
      </c>
      <c r="M434" s="29">
        <v>1.3581700000000001</v>
      </c>
      <c r="N434" s="29"/>
      <c r="O434" s="29"/>
      <c r="P434" s="29">
        <v>26.760400000000004</v>
      </c>
      <c r="Q434" s="29">
        <v>27.611599999999999</v>
      </c>
      <c r="R434" s="29">
        <v>31.341200000000001</v>
      </c>
    </row>
    <row r="435" spans="1:18" x14ac:dyDescent="0.2">
      <c r="A435" s="20" t="s">
        <v>2173</v>
      </c>
      <c r="B435" s="25" t="s">
        <v>8</v>
      </c>
      <c r="C435" s="28">
        <v>1</v>
      </c>
      <c r="D435" s="28">
        <v>1</v>
      </c>
      <c r="E435" s="28">
        <v>0</v>
      </c>
      <c r="F435" s="28">
        <v>1</v>
      </c>
      <c r="G435" s="28">
        <v>1</v>
      </c>
      <c r="H435" s="28">
        <v>0</v>
      </c>
      <c r="I435" s="28">
        <v>5</v>
      </c>
      <c r="J435" s="28">
        <v>5</v>
      </c>
      <c r="K435" s="28">
        <v>2</v>
      </c>
      <c r="L435" s="29">
        <v>2.1794600000000002</v>
      </c>
      <c r="M435" s="29">
        <v>1.1064499999999999</v>
      </c>
      <c r="N435" s="29"/>
      <c r="O435" s="29"/>
      <c r="P435" s="29">
        <v>30.122666666666664</v>
      </c>
      <c r="Q435" s="29">
        <v>31.032733333333329</v>
      </c>
      <c r="R435" s="29">
        <v>31.312933333333334</v>
      </c>
    </row>
    <row r="436" spans="1:18" x14ac:dyDescent="0.2">
      <c r="A436" s="20" t="s">
        <v>1316</v>
      </c>
      <c r="B436" s="21" t="s">
        <v>8</v>
      </c>
      <c r="C436" s="28">
        <v>1</v>
      </c>
      <c r="D436" s="28">
        <v>1</v>
      </c>
      <c r="E436" s="28">
        <v>1</v>
      </c>
      <c r="I436" s="28">
        <v>5</v>
      </c>
      <c r="J436" s="28">
        <v>4</v>
      </c>
      <c r="K436" s="28">
        <v>2</v>
      </c>
      <c r="L436" s="29">
        <v>3.76938</v>
      </c>
      <c r="M436" s="29">
        <v>-2.4168400000000001</v>
      </c>
      <c r="N436" s="29"/>
      <c r="O436" s="29"/>
      <c r="P436" s="29">
        <v>28.236433333333334</v>
      </c>
      <c r="Q436" s="29">
        <v>27.923033333333333</v>
      </c>
      <c r="R436" s="29">
        <v>28.3108</v>
      </c>
    </row>
    <row r="437" spans="1:18" x14ac:dyDescent="0.2">
      <c r="A437" s="8" t="s">
        <v>1218</v>
      </c>
      <c r="B437" s="21" t="s">
        <v>8</v>
      </c>
      <c r="C437" s="28">
        <v>1</v>
      </c>
      <c r="D437" s="28">
        <v>1</v>
      </c>
      <c r="E437" s="28">
        <v>1</v>
      </c>
      <c r="I437" s="28">
        <v>5</v>
      </c>
      <c r="J437" s="28">
        <v>3</v>
      </c>
      <c r="K437" s="28">
        <v>3</v>
      </c>
      <c r="L437" s="29">
        <v>1.8481099999999999</v>
      </c>
      <c r="M437" s="29">
        <v>-5.3424699999999996</v>
      </c>
      <c r="N437" s="29"/>
      <c r="O437" s="29"/>
      <c r="P437" s="29">
        <v>26.241266666666672</v>
      </c>
      <c r="Q437" s="29">
        <v>27.015733333333333</v>
      </c>
      <c r="R437" s="29">
        <v>31.680466666666671</v>
      </c>
    </row>
    <row r="438" spans="1:18" x14ac:dyDescent="0.2">
      <c r="A438" s="8" t="s">
        <v>2574</v>
      </c>
      <c r="B438" s="21" t="s">
        <v>8</v>
      </c>
      <c r="C438" s="28">
        <v>1</v>
      </c>
      <c r="D438" s="28">
        <v>0</v>
      </c>
      <c r="E438" s="28">
        <v>0</v>
      </c>
      <c r="F438" s="28">
        <v>7</v>
      </c>
      <c r="G438" s="28">
        <v>5</v>
      </c>
      <c r="H438" s="28">
        <v>3</v>
      </c>
      <c r="I438" s="28">
        <v>5</v>
      </c>
      <c r="J438" s="28">
        <v>5</v>
      </c>
      <c r="K438" s="28">
        <v>2</v>
      </c>
      <c r="L438" s="29"/>
      <c r="M438" s="29"/>
      <c r="N438" s="29">
        <v>2.34362</v>
      </c>
      <c r="O438" s="29">
        <v>3.94482</v>
      </c>
      <c r="P438" s="29">
        <v>29.907633333333337</v>
      </c>
      <c r="Q438" s="29">
        <v>26.965466666666668</v>
      </c>
      <c r="R438" s="29">
        <v>31.566533333333336</v>
      </c>
    </row>
    <row r="439" spans="1:18" x14ac:dyDescent="0.2">
      <c r="A439" s="20" t="s">
        <v>1959</v>
      </c>
      <c r="B439" s="21" t="s">
        <v>8</v>
      </c>
      <c r="C439" s="28">
        <v>1</v>
      </c>
      <c r="D439" s="28">
        <v>1</v>
      </c>
      <c r="E439" s="28">
        <v>1</v>
      </c>
      <c r="F439" s="28">
        <v>4</v>
      </c>
      <c r="G439" s="28">
        <v>4</v>
      </c>
      <c r="H439" s="28">
        <v>3</v>
      </c>
      <c r="I439" s="28">
        <v>5</v>
      </c>
      <c r="J439" s="28">
        <v>5</v>
      </c>
      <c r="K439" s="28">
        <v>3</v>
      </c>
      <c r="L439" s="29"/>
      <c r="M439" s="29"/>
      <c r="N439" s="29">
        <v>2.2117499999999999</v>
      </c>
      <c r="O439" s="29">
        <v>2.3447100000000001</v>
      </c>
      <c r="P439" s="29">
        <v>29.541333333333331</v>
      </c>
      <c r="Q439" s="29">
        <v>27.976066666666668</v>
      </c>
      <c r="R439" s="29">
        <v>31.018133333333328</v>
      </c>
    </row>
    <row r="440" spans="1:18" x14ac:dyDescent="0.2">
      <c r="A440" s="20" t="s">
        <v>2748</v>
      </c>
      <c r="B440" s="25" t="s">
        <v>8</v>
      </c>
      <c r="C440" s="28">
        <v>1</v>
      </c>
      <c r="D440" s="28">
        <v>1</v>
      </c>
      <c r="E440" s="28">
        <v>1</v>
      </c>
      <c r="F440" s="28">
        <v>5</v>
      </c>
      <c r="G440" s="28">
        <v>5</v>
      </c>
      <c r="H440" s="28">
        <v>3</v>
      </c>
      <c r="I440" s="28">
        <v>5</v>
      </c>
      <c r="J440" s="28">
        <v>5</v>
      </c>
      <c r="K440" s="28">
        <v>4</v>
      </c>
      <c r="L440" s="29"/>
      <c r="M440" s="29"/>
      <c r="N440" s="29">
        <v>4.5920100000000001</v>
      </c>
      <c r="O440" s="29">
        <v>2.30348</v>
      </c>
      <c r="P440" s="29">
        <v>31.868066666666667</v>
      </c>
      <c r="Q440" s="29">
        <v>30.2758</v>
      </c>
      <c r="R440" s="29">
        <v>25.3462</v>
      </c>
    </row>
    <row r="441" spans="1:18" x14ac:dyDescent="0.2">
      <c r="A441" s="8" t="s">
        <v>671</v>
      </c>
      <c r="B441" s="21" t="s">
        <v>8</v>
      </c>
      <c r="C441" s="28">
        <v>1</v>
      </c>
      <c r="D441" s="28">
        <v>1</v>
      </c>
      <c r="E441" s="28">
        <v>1</v>
      </c>
      <c r="I441" s="28">
        <v>5</v>
      </c>
      <c r="J441" s="28">
        <v>5</v>
      </c>
      <c r="K441" s="28">
        <v>5</v>
      </c>
      <c r="L441" s="29"/>
      <c r="M441" s="29"/>
      <c r="N441" s="29">
        <v>1.4045000000000001</v>
      </c>
      <c r="O441" s="29">
        <v>1.46454</v>
      </c>
      <c r="P441" s="29">
        <v>26.741299999999995</v>
      </c>
      <c r="Q441" s="29">
        <v>26.217500000000001</v>
      </c>
      <c r="R441" s="29">
        <v>25.276766666666663</v>
      </c>
    </row>
    <row r="442" spans="1:18" x14ac:dyDescent="0.2">
      <c r="A442" s="20" t="s">
        <v>1634</v>
      </c>
      <c r="B442" s="23" t="s">
        <v>8</v>
      </c>
      <c r="C442" s="28">
        <v>1</v>
      </c>
      <c r="D442" s="28">
        <v>1</v>
      </c>
      <c r="E442" s="28">
        <v>0</v>
      </c>
      <c r="F442" s="28">
        <v>5</v>
      </c>
      <c r="G442" s="28">
        <v>5</v>
      </c>
      <c r="H442" s="28">
        <v>1</v>
      </c>
      <c r="I442" s="28">
        <v>5</v>
      </c>
      <c r="J442" s="28">
        <v>5</v>
      </c>
      <c r="K442" s="28">
        <v>2</v>
      </c>
      <c r="L442" s="29"/>
      <c r="M442" s="29"/>
      <c r="N442" s="29">
        <v>1.97959</v>
      </c>
      <c r="O442" s="29">
        <v>0.87255000000000005</v>
      </c>
      <c r="P442" s="29">
        <v>34.073033333333335</v>
      </c>
      <c r="Q442" s="29">
        <v>32.798933333333338</v>
      </c>
      <c r="R442" s="29">
        <v>31.683666666666667</v>
      </c>
    </row>
    <row r="443" spans="1:18" x14ac:dyDescent="0.2">
      <c r="A443" s="8" t="s">
        <v>1561</v>
      </c>
      <c r="B443" s="21" t="s">
        <v>8</v>
      </c>
      <c r="C443" s="28">
        <v>1</v>
      </c>
      <c r="D443" s="28">
        <v>1</v>
      </c>
      <c r="E443" s="28">
        <v>1</v>
      </c>
      <c r="F443" s="28">
        <v>1</v>
      </c>
      <c r="G443" s="28">
        <v>1</v>
      </c>
      <c r="H443" s="28">
        <v>1</v>
      </c>
      <c r="I443" s="28">
        <v>5</v>
      </c>
      <c r="J443" s="28">
        <v>5</v>
      </c>
      <c r="K443" s="28">
        <v>4</v>
      </c>
      <c r="L443" s="29"/>
      <c r="M443" s="29"/>
      <c r="N443" s="29">
        <v>2.7399900000000001</v>
      </c>
      <c r="O443" s="29">
        <v>0.78736200000000001</v>
      </c>
      <c r="P443" s="29">
        <v>32.871233333333329</v>
      </c>
      <c r="Q443" s="29">
        <v>32.62596666666667</v>
      </c>
      <c r="R443" s="29">
        <v>29.986733333333333</v>
      </c>
    </row>
    <row r="444" spans="1:18" x14ac:dyDescent="0.2">
      <c r="A444" s="8" t="s">
        <v>2544</v>
      </c>
      <c r="B444" s="25" t="s">
        <v>8</v>
      </c>
      <c r="C444" s="28">
        <v>1</v>
      </c>
      <c r="D444" s="28">
        <v>1</v>
      </c>
      <c r="E444" s="28">
        <v>1</v>
      </c>
      <c r="F444" s="28">
        <v>1</v>
      </c>
      <c r="G444" s="28">
        <v>1</v>
      </c>
      <c r="H444" s="28">
        <v>1</v>
      </c>
      <c r="I444" s="28">
        <v>5</v>
      </c>
      <c r="J444" s="28">
        <v>5</v>
      </c>
      <c r="K444" s="28">
        <v>5</v>
      </c>
      <c r="L444" s="29"/>
      <c r="M444" s="29"/>
      <c r="N444" s="29">
        <v>2.1772100000000001</v>
      </c>
      <c r="O444" s="29">
        <v>0.640706</v>
      </c>
      <c r="P444" s="29">
        <v>31.884133333333335</v>
      </c>
      <c r="Q444" s="29">
        <v>31.549466666666664</v>
      </c>
      <c r="R444" s="29">
        <v>33.467666666666666</v>
      </c>
    </row>
    <row r="445" spans="1:18" x14ac:dyDescent="0.2">
      <c r="A445" s="20" t="s">
        <v>2580</v>
      </c>
      <c r="B445" s="21" t="s">
        <v>8</v>
      </c>
      <c r="C445" s="28">
        <v>1</v>
      </c>
      <c r="D445" s="28">
        <v>1</v>
      </c>
      <c r="E445" s="28">
        <v>0</v>
      </c>
      <c r="F445" s="28">
        <v>4</v>
      </c>
      <c r="G445" s="28">
        <v>2</v>
      </c>
      <c r="H445" s="28">
        <v>0</v>
      </c>
      <c r="I445" s="28">
        <v>5</v>
      </c>
      <c r="J445" s="28">
        <v>5</v>
      </c>
      <c r="K445" s="28">
        <v>1</v>
      </c>
      <c r="L445" s="29"/>
      <c r="M445" s="29"/>
      <c r="N445" s="29">
        <v>2.2128999999999999</v>
      </c>
      <c r="O445" s="29">
        <v>0.53542100000000004</v>
      </c>
      <c r="P445" s="29">
        <v>32.204866666666668</v>
      </c>
      <c r="Q445" s="29">
        <v>31.112233333333332</v>
      </c>
      <c r="R445" s="29">
        <v>27.605566666666665</v>
      </c>
    </row>
    <row r="446" spans="1:18" x14ac:dyDescent="0.2">
      <c r="A446" s="8" t="s">
        <v>3121</v>
      </c>
      <c r="B446" s="21" t="s">
        <v>8</v>
      </c>
      <c r="C446" s="28">
        <v>1</v>
      </c>
      <c r="D446" s="28">
        <v>1</v>
      </c>
      <c r="E446" s="28">
        <v>0</v>
      </c>
      <c r="F446" s="28">
        <v>3</v>
      </c>
      <c r="G446" s="28">
        <v>2</v>
      </c>
      <c r="H446" s="28">
        <v>0</v>
      </c>
      <c r="I446" s="28">
        <v>5</v>
      </c>
      <c r="J446" s="28">
        <v>4</v>
      </c>
      <c r="K446" s="28">
        <v>3</v>
      </c>
      <c r="L446" s="29"/>
      <c r="M446" s="29"/>
      <c r="N446" s="29">
        <v>1.4010400000000001</v>
      </c>
      <c r="O446" s="29">
        <v>-0.32589200000000002</v>
      </c>
      <c r="P446" s="29">
        <v>30.277200000000004</v>
      </c>
      <c r="Q446" s="29">
        <v>30.953766666666667</v>
      </c>
      <c r="R446" s="29">
        <v>34.983666666666672</v>
      </c>
    </row>
    <row r="447" spans="1:18" x14ac:dyDescent="0.2">
      <c r="A447" s="8" t="s">
        <v>947</v>
      </c>
      <c r="B447" s="21" t="s">
        <v>8</v>
      </c>
      <c r="C447" s="28">
        <v>1</v>
      </c>
      <c r="D447" s="28">
        <v>1</v>
      </c>
      <c r="E447" s="28">
        <v>1</v>
      </c>
      <c r="F447" s="28">
        <v>20</v>
      </c>
      <c r="G447" s="28">
        <v>5</v>
      </c>
      <c r="H447" s="28">
        <v>3</v>
      </c>
      <c r="I447" s="28">
        <v>5</v>
      </c>
      <c r="J447" s="28">
        <v>5</v>
      </c>
      <c r="K447" s="28">
        <v>5</v>
      </c>
      <c r="L447" s="29"/>
      <c r="M447" s="29"/>
      <c r="N447" s="29">
        <v>3.64072</v>
      </c>
      <c r="O447" s="29">
        <v>-0.83417399999999997</v>
      </c>
      <c r="P447" s="29">
        <v>31.906666666666666</v>
      </c>
      <c r="Q447" s="29">
        <v>32.288533333333334</v>
      </c>
      <c r="R447" s="29">
        <v>31.5031</v>
      </c>
    </row>
    <row r="448" spans="1:18" x14ac:dyDescent="0.2">
      <c r="A448" s="8" t="s">
        <v>2452</v>
      </c>
      <c r="B448" s="21" t="s">
        <v>8</v>
      </c>
      <c r="C448" s="28">
        <v>1</v>
      </c>
      <c r="D448" s="28">
        <v>1</v>
      </c>
      <c r="E448" s="28">
        <v>1</v>
      </c>
      <c r="F448" s="28">
        <v>3</v>
      </c>
      <c r="G448" s="28">
        <v>3</v>
      </c>
      <c r="H448" s="28">
        <v>3</v>
      </c>
      <c r="I448" s="28">
        <v>5</v>
      </c>
      <c r="J448" s="28">
        <v>5</v>
      </c>
      <c r="K448" s="28">
        <v>4</v>
      </c>
      <c r="L448" s="29"/>
      <c r="M448" s="29"/>
      <c r="N448" s="29">
        <v>2.17462</v>
      </c>
      <c r="O448" s="29">
        <v>-0.89135200000000003</v>
      </c>
      <c r="P448" s="29">
        <v>31.715233333333334</v>
      </c>
      <c r="Q448" s="29">
        <v>32.043500000000002</v>
      </c>
      <c r="R448" s="29">
        <v>31.151566666666668</v>
      </c>
    </row>
    <row r="449" spans="1:18" x14ac:dyDescent="0.2">
      <c r="A449" s="8" t="s">
        <v>2540</v>
      </c>
      <c r="B449" s="21" t="s">
        <v>8</v>
      </c>
      <c r="C449" s="28">
        <v>1</v>
      </c>
      <c r="D449" s="28">
        <v>1</v>
      </c>
      <c r="E449" s="28">
        <v>1</v>
      </c>
      <c r="F449" s="28">
        <v>1</v>
      </c>
      <c r="G449" s="28">
        <v>1</v>
      </c>
      <c r="H449" s="28">
        <v>1</v>
      </c>
      <c r="I449" s="28">
        <v>5</v>
      </c>
      <c r="J449" s="28">
        <v>4</v>
      </c>
      <c r="K449" s="28">
        <v>4</v>
      </c>
      <c r="L449" s="29"/>
      <c r="M449" s="29"/>
      <c r="N449" s="29">
        <v>1.4914499999999999</v>
      </c>
      <c r="O449" s="29">
        <v>-1.0309699999999999</v>
      </c>
      <c r="P449" s="29">
        <v>27.661666666666665</v>
      </c>
      <c r="Q449" s="29">
        <v>28.577766666666662</v>
      </c>
      <c r="R449" s="29">
        <v>27.650000000000002</v>
      </c>
    </row>
    <row r="450" spans="1:18" x14ac:dyDescent="0.2">
      <c r="A450" s="8" t="s">
        <v>489</v>
      </c>
      <c r="B450" s="25" t="s">
        <v>8</v>
      </c>
      <c r="C450" s="28">
        <v>1</v>
      </c>
      <c r="D450" s="28">
        <v>1</v>
      </c>
      <c r="E450" s="28">
        <v>1</v>
      </c>
      <c r="I450" s="28">
        <v>5</v>
      </c>
      <c r="J450" s="28">
        <v>5</v>
      </c>
      <c r="K450" s="28">
        <v>5</v>
      </c>
      <c r="L450" s="29"/>
      <c r="M450" s="29"/>
      <c r="N450" s="29">
        <v>2.7082999999999999</v>
      </c>
      <c r="O450" s="29">
        <v>-1.4222999999999999</v>
      </c>
      <c r="P450" s="29">
        <v>29.987500000000001</v>
      </c>
      <c r="Q450" s="29">
        <v>30.733766666666668</v>
      </c>
      <c r="R450" s="29">
        <v>31.409833333333335</v>
      </c>
    </row>
    <row r="451" spans="1:18" x14ac:dyDescent="0.2">
      <c r="A451" s="8" t="s">
        <v>665</v>
      </c>
      <c r="B451" s="21" t="s">
        <v>8</v>
      </c>
      <c r="C451" s="28">
        <v>1</v>
      </c>
      <c r="D451" s="28">
        <v>1</v>
      </c>
      <c r="E451" s="28">
        <v>1</v>
      </c>
      <c r="I451" s="28">
        <v>5</v>
      </c>
      <c r="J451" s="28">
        <v>2</v>
      </c>
      <c r="K451" s="28">
        <v>1</v>
      </c>
      <c r="L451" s="29"/>
      <c r="M451" s="29"/>
      <c r="N451" s="29">
        <v>2.5740699999999999</v>
      </c>
      <c r="O451" s="29">
        <v>-1.97464</v>
      </c>
      <c r="P451" s="29">
        <v>25.911433333333331</v>
      </c>
      <c r="Q451" s="29">
        <v>28.352000000000004</v>
      </c>
      <c r="R451" s="29">
        <v>27.886033333333334</v>
      </c>
    </row>
    <row r="452" spans="1:18" x14ac:dyDescent="0.2">
      <c r="A452" s="8" t="s">
        <v>2345</v>
      </c>
      <c r="B452" s="21" t="s">
        <v>8</v>
      </c>
      <c r="C452" s="28">
        <v>1</v>
      </c>
      <c r="D452" s="28">
        <v>1</v>
      </c>
      <c r="E452" s="28">
        <v>1</v>
      </c>
      <c r="I452" s="28">
        <v>4</v>
      </c>
      <c r="J452" s="28">
        <v>2</v>
      </c>
      <c r="K452" s="28">
        <v>2</v>
      </c>
      <c r="L452" s="29">
        <v>1.68851</v>
      </c>
      <c r="M452" s="29">
        <v>2.03111</v>
      </c>
      <c r="N452" s="29"/>
      <c r="O452" s="29"/>
      <c r="P452" s="29">
        <v>30.562533333333334</v>
      </c>
      <c r="Q452" s="29">
        <v>29.089133333333333</v>
      </c>
      <c r="R452" s="29">
        <v>30.036799999999999</v>
      </c>
    </row>
    <row r="453" spans="1:18" x14ac:dyDescent="0.2">
      <c r="A453" s="8" t="s">
        <v>2929</v>
      </c>
      <c r="B453" s="21" t="s">
        <v>8</v>
      </c>
      <c r="C453" s="28">
        <v>1</v>
      </c>
      <c r="D453" s="28">
        <v>1</v>
      </c>
      <c r="E453" s="28">
        <v>1</v>
      </c>
      <c r="I453" s="28">
        <v>4</v>
      </c>
      <c r="J453" s="28">
        <v>4</v>
      </c>
      <c r="K453" s="28">
        <v>4</v>
      </c>
      <c r="L453" s="29">
        <v>3.6663000000000001</v>
      </c>
      <c r="M453" s="29">
        <v>1.91673</v>
      </c>
      <c r="N453" s="29"/>
      <c r="O453" s="29"/>
      <c r="P453" s="29">
        <v>27.474833333333333</v>
      </c>
      <c r="Q453" s="29">
        <v>29.282233333333334</v>
      </c>
      <c r="R453" s="29">
        <v>34.959166666666668</v>
      </c>
    </row>
    <row r="454" spans="1:18" x14ac:dyDescent="0.2">
      <c r="A454" s="20" t="s">
        <v>3197</v>
      </c>
      <c r="B454" s="21" t="s">
        <v>8</v>
      </c>
      <c r="C454" s="28">
        <v>1</v>
      </c>
      <c r="D454" s="28">
        <v>1</v>
      </c>
      <c r="E454" s="28">
        <v>0</v>
      </c>
      <c r="F454" s="28">
        <v>2</v>
      </c>
      <c r="G454" s="28">
        <v>2</v>
      </c>
      <c r="H454" s="28">
        <v>0</v>
      </c>
      <c r="I454" s="28">
        <v>4</v>
      </c>
      <c r="J454" s="28">
        <v>4</v>
      </c>
      <c r="K454" s="28">
        <v>1</v>
      </c>
      <c r="L454" s="29">
        <v>0.91575700000000004</v>
      </c>
      <c r="M454" s="29">
        <v>1.7118899999999999</v>
      </c>
      <c r="N454" s="29"/>
      <c r="O454" s="29"/>
      <c r="P454" s="29">
        <v>28.174800000000001</v>
      </c>
      <c r="Q454" s="29">
        <v>28.721966666666663</v>
      </c>
      <c r="R454" s="29">
        <v>30.7363</v>
      </c>
    </row>
    <row r="455" spans="1:18" x14ac:dyDescent="0.2">
      <c r="A455" s="20" t="s">
        <v>3073</v>
      </c>
      <c r="B455" s="21" t="s">
        <v>8</v>
      </c>
      <c r="C455" s="28">
        <v>1</v>
      </c>
      <c r="D455" s="28">
        <v>0</v>
      </c>
      <c r="E455" s="28">
        <v>0</v>
      </c>
      <c r="F455" s="28">
        <v>1</v>
      </c>
      <c r="G455" s="28">
        <v>0</v>
      </c>
      <c r="H455" s="28">
        <v>0</v>
      </c>
      <c r="I455" s="28">
        <v>4</v>
      </c>
      <c r="J455" s="28">
        <v>0</v>
      </c>
      <c r="K455" s="28">
        <v>0</v>
      </c>
      <c r="L455" s="29">
        <v>2.74932</v>
      </c>
      <c r="M455" s="29">
        <v>-2.92252</v>
      </c>
      <c r="N455" s="29">
        <v>2.2367699999999999</v>
      </c>
      <c r="O455" s="29">
        <v>-3.7426400000000002</v>
      </c>
      <c r="P455" s="29">
        <v>27.777500000000003</v>
      </c>
      <c r="Q455" s="29">
        <v>28.597633333333334</v>
      </c>
      <c r="R455" s="29">
        <v>29.224433333333334</v>
      </c>
    </row>
    <row r="456" spans="1:18" x14ac:dyDescent="0.2">
      <c r="A456" s="8" t="s">
        <v>85</v>
      </c>
      <c r="B456" s="21" t="s">
        <v>8</v>
      </c>
      <c r="C456" s="28">
        <v>1</v>
      </c>
      <c r="D456" s="28">
        <v>1</v>
      </c>
      <c r="E456" s="28">
        <v>1</v>
      </c>
      <c r="I456" s="28">
        <v>4</v>
      </c>
      <c r="J456" s="28">
        <v>4</v>
      </c>
      <c r="K456" s="28">
        <v>4</v>
      </c>
      <c r="L456" s="29"/>
      <c r="M456" s="29"/>
      <c r="N456" s="29">
        <v>2.5419</v>
      </c>
      <c r="O456" s="29">
        <v>2.2680500000000001</v>
      </c>
      <c r="P456" s="29">
        <v>29.521166666666669</v>
      </c>
      <c r="Q456" s="29">
        <v>27.836366666666667</v>
      </c>
      <c r="R456" s="29">
        <v>27.253100000000003</v>
      </c>
    </row>
    <row r="457" spans="1:18" x14ac:dyDescent="0.2">
      <c r="A457" s="8" t="s">
        <v>1588</v>
      </c>
      <c r="B457" s="21" t="s">
        <v>8</v>
      </c>
      <c r="C457" s="28">
        <v>1</v>
      </c>
      <c r="D457" s="28">
        <v>1</v>
      </c>
      <c r="E457" s="28">
        <v>1</v>
      </c>
      <c r="F457" s="28">
        <v>10</v>
      </c>
      <c r="G457" s="28">
        <v>6</v>
      </c>
      <c r="H457" s="28">
        <v>3</v>
      </c>
      <c r="I457" s="28">
        <v>4</v>
      </c>
      <c r="J457" s="28">
        <v>4</v>
      </c>
      <c r="K457" s="28">
        <v>3</v>
      </c>
      <c r="L457" s="29"/>
      <c r="M457" s="29"/>
      <c r="N457" s="29">
        <v>3.2332900000000002</v>
      </c>
      <c r="O457" s="29">
        <v>1.78026</v>
      </c>
      <c r="P457" s="29">
        <v>34.16343333333333</v>
      </c>
      <c r="Q457" s="29">
        <v>32.633066666666664</v>
      </c>
      <c r="R457" s="29">
        <v>28.134833333333333</v>
      </c>
    </row>
    <row r="458" spans="1:18" x14ac:dyDescent="0.2">
      <c r="A458" s="20" t="s">
        <v>2742</v>
      </c>
      <c r="B458" s="21" t="s">
        <v>8</v>
      </c>
      <c r="C458" s="28">
        <v>1</v>
      </c>
      <c r="D458" s="28">
        <v>1</v>
      </c>
      <c r="E458" s="28">
        <v>1</v>
      </c>
      <c r="F458" s="28">
        <v>3</v>
      </c>
      <c r="G458" s="28">
        <v>3</v>
      </c>
      <c r="H458" s="28">
        <v>2</v>
      </c>
      <c r="I458" s="28">
        <v>4</v>
      </c>
      <c r="J458" s="28">
        <v>3</v>
      </c>
      <c r="K458" s="28">
        <v>3</v>
      </c>
      <c r="L458" s="29"/>
      <c r="M458" s="29"/>
      <c r="N458" s="29">
        <v>3.1013299999999999</v>
      </c>
      <c r="O458" s="29">
        <v>1.6536900000000001</v>
      </c>
      <c r="P458" s="29">
        <v>33.586099999999995</v>
      </c>
      <c r="Q458" s="29">
        <v>32.251466666666666</v>
      </c>
      <c r="R458" s="29">
        <v>29.677633333333333</v>
      </c>
    </row>
    <row r="459" spans="1:18" x14ac:dyDescent="0.2">
      <c r="A459" s="8" t="s">
        <v>1503</v>
      </c>
      <c r="B459" s="21" t="s">
        <v>8</v>
      </c>
      <c r="C459" s="28">
        <v>1</v>
      </c>
      <c r="D459" s="28">
        <v>1</v>
      </c>
      <c r="E459" s="28">
        <v>1</v>
      </c>
      <c r="F459" s="28">
        <v>1</v>
      </c>
      <c r="G459" s="28">
        <v>1</v>
      </c>
      <c r="H459" s="28">
        <v>1</v>
      </c>
      <c r="I459" s="28">
        <v>4</v>
      </c>
      <c r="J459" s="28">
        <v>3</v>
      </c>
      <c r="K459" s="28">
        <v>2</v>
      </c>
      <c r="L459" s="29"/>
      <c r="M459" s="29"/>
      <c r="N459" s="29">
        <v>3.5344899999999999</v>
      </c>
      <c r="O459" s="29">
        <v>1.5248699999999999</v>
      </c>
      <c r="P459" s="29">
        <v>30.864866666666668</v>
      </c>
      <c r="Q459" s="29">
        <v>30.204433333333331</v>
      </c>
      <c r="R459" s="29">
        <v>27.639233333333333</v>
      </c>
    </row>
    <row r="460" spans="1:18" x14ac:dyDescent="0.2">
      <c r="A460" s="8" t="s">
        <v>367</v>
      </c>
      <c r="B460" s="23" t="s">
        <v>8</v>
      </c>
      <c r="C460" s="28">
        <v>1</v>
      </c>
      <c r="D460" s="28">
        <v>1</v>
      </c>
      <c r="E460" s="28">
        <v>1</v>
      </c>
      <c r="I460" s="28">
        <v>4</v>
      </c>
      <c r="J460" s="28">
        <v>3</v>
      </c>
      <c r="K460" s="28">
        <v>2</v>
      </c>
      <c r="L460" s="29"/>
      <c r="M460" s="29"/>
      <c r="N460" s="29">
        <v>2.0872999999999999</v>
      </c>
      <c r="O460" s="29">
        <v>1.2543299999999999</v>
      </c>
      <c r="P460" s="29">
        <v>29.428433333333334</v>
      </c>
      <c r="Q460" s="29">
        <v>28.807299999999998</v>
      </c>
      <c r="R460" s="29">
        <v>28.174099999999999</v>
      </c>
    </row>
    <row r="461" spans="1:18" x14ac:dyDescent="0.2">
      <c r="A461" s="8" t="s">
        <v>2214</v>
      </c>
      <c r="B461" s="23" t="s">
        <v>8</v>
      </c>
      <c r="C461" s="28">
        <v>1</v>
      </c>
      <c r="D461" s="28">
        <v>1</v>
      </c>
      <c r="E461" s="28">
        <v>0</v>
      </c>
      <c r="F461" s="28">
        <v>9</v>
      </c>
      <c r="G461" s="28">
        <v>7</v>
      </c>
      <c r="H461" s="28">
        <v>2</v>
      </c>
      <c r="I461" s="28">
        <v>4</v>
      </c>
      <c r="J461" s="28">
        <v>3</v>
      </c>
      <c r="K461" s="28">
        <v>1</v>
      </c>
      <c r="L461" s="29"/>
      <c r="M461" s="29"/>
      <c r="N461" s="29">
        <v>2.96427</v>
      </c>
      <c r="O461" s="29">
        <v>1.14385</v>
      </c>
      <c r="P461" s="29">
        <v>33.718033333333331</v>
      </c>
      <c r="Q461" s="29">
        <v>33.464333333333336</v>
      </c>
      <c r="R461" s="29">
        <v>31.837933333333336</v>
      </c>
    </row>
    <row r="462" spans="1:18" ht="16" x14ac:dyDescent="0.2">
      <c r="A462" s="22" t="s">
        <v>2868</v>
      </c>
      <c r="B462" s="25" t="s">
        <v>8</v>
      </c>
      <c r="C462" s="28">
        <v>1</v>
      </c>
      <c r="D462" s="28">
        <v>1</v>
      </c>
      <c r="E462" s="28">
        <v>1</v>
      </c>
      <c r="F462" s="28">
        <v>2</v>
      </c>
      <c r="G462" s="28">
        <v>2</v>
      </c>
      <c r="H462" s="28">
        <v>2</v>
      </c>
      <c r="I462" s="28">
        <v>4</v>
      </c>
      <c r="J462" s="28">
        <v>3</v>
      </c>
      <c r="K462" s="28">
        <v>1</v>
      </c>
      <c r="L462" s="29"/>
      <c r="M462" s="29"/>
      <c r="N462" s="29">
        <v>2.0533299999999999</v>
      </c>
      <c r="O462" s="29">
        <v>1.0684800000000001</v>
      </c>
      <c r="P462" s="29">
        <v>32.735866666666674</v>
      </c>
      <c r="Q462" s="29">
        <v>32.35743333333334</v>
      </c>
      <c r="R462" s="29">
        <v>25.975366666666662</v>
      </c>
    </row>
    <row r="463" spans="1:18" x14ac:dyDescent="0.2">
      <c r="A463" s="20" t="s">
        <v>1357</v>
      </c>
      <c r="B463" s="24" t="s">
        <v>8</v>
      </c>
      <c r="C463" s="28">
        <v>1</v>
      </c>
      <c r="D463" s="28">
        <v>1</v>
      </c>
      <c r="E463" s="28">
        <v>1</v>
      </c>
      <c r="F463" s="28">
        <v>2</v>
      </c>
      <c r="G463" s="28">
        <v>2</v>
      </c>
      <c r="H463" s="28">
        <v>2</v>
      </c>
      <c r="I463" s="28">
        <v>4</v>
      </c>
      <c r="J463" s="28">
        <v>4</v>
      </c>
      <c r="K463" s="28">
        <v>4</v>
      </c>
      <c r="L463" s="29"/>
      <c r="M463" s="29"/>
      <c r="N463" s="29">
        <v>2.4470800000000001</v>
      </c>
      <c r="O463" s="29">
        <v>1.00979</v>
      </c>
      <c r="P463" s="29">
        <v>31.440100000000001</v>
      </c>
      <c r="Q463" s="29">
        <v>30.526700000000002</v>
      </c>
      <c r="R463" s="29">
        <v>29.070166666666665</v>
      </c>
    </row>
    <row r="464" spans="1:18" x14ac:dyDescent="0.2">
      <c r="A464" s="8" t="s">
        <v>2363</v>
      </c>
      <c r="B464" s="25" t="s">
        <v>8</v>
      </c>
      <c r="C464" s="28">
        <v>1</v>
      </c>
      <c r="D464" s="28">
        <v>1</v>
      </c>
      <c r="E464" s="28">
        <v>1</v>
      </c>
      <c r="F464" s="28">
        <v>1</v>
      </c>
      <c r="G464" s="28">
        <v>1</v>
      </c>
      <c r="H464" s="28">
        <v>1</v>
      </c>
      <c r="I464" s="28">
        <v>4</v>
      </c>
      <c r="J464" s="28">
        <v>3</v>
      </c>
      <c r="K464" s="28">
        <v>3</v>
      </c>
      <c r="L464" s="29"/>
      <c r="M464" s="29"/>
      <c r="N464" s="29">
        <v>1.8297000000000001</v>
      </c>
      <c r="O464" s="29">
        <v>0.91249000000000002</v>
      </c>
      <c r="P464" s="29">
        <v>30.063800000000001</v>
      </c>
      <c r="Q464" s="29">
        <v>29.416300000000003</v>
      </c>
      <c r="R464" s="29">
        <v>31.313533333333329</v>
      </c>
    </row>
    <row r="465" spans="1:18" x14ac:dyDescent="0.2">
      <c r="A465" s="8" t="s">
        <v>2161</v>
      </c>
      <c r="B465" s="21" t="s">
        <v>8</v>
      </c>
      <c r="C465" s="28">
        <v>1</v>
      </c>
      <c r="D465" s="28">
        <v>1</v>
      </c>
      <c r="E465" s="28">
        <v>1</v>
      </c>
      <c r="F465" s="28">
        <v>2</v>
      </c>
      <c r="G465" s="28">
        <v>1</v>
      </c>
      <c r="H465" s="28">
        <v>1</v>
      </c>
      <c r="I465" s="28">
        <v>4</v>
      </c>
      <c r="J465" s="28">
        <v>4</v>
      </c>
      <c r="K465" s="28">
        <v>4</v>
      </c>
      <c r="L465" s="29"/>
      <c r="M465" s="29"/>
      <c r="N465" s="29">
        <v>1.21153</v>
      </c>
      <c r="O465" s="29">
        <v>0.89541199999999999</v>
      </c>
      <c r="P465" s="29">
        <v>30.808400000000002</v>
      </c>
      <c r="Q465" s="29">
        <v>30.666299999999996</v>
      </c>
      <c r="R465" s="29">
        <v>29.7867</v>
      </c>
    </row>
    <row r="466" spans="1:18" x14ac:dyDescent="0.2">
      <c r="A466" s="8" t="s">
        <v>2622</v>
      </c>
      <c r="B466" s="23" t="s">
        <v>8</v>
      </c>
      <c r="C466" s="28">
        <v>1</v>
      </c>
      <c r="D466" s="28">
        <v>1</v>
      </c>
      <c r="E466" s="28">
        <v>1</v>
      </c>
      <c r="F466" s="28">
        <v>4</v>
      </c>
      <c r="G466" s="28">
        <v>4</v>
      </c>
      <c r="H466" s="28">
        <v>3</v>
      </c>
      <c r="I466" s="28">
        <v>4</v>
      </c>
      <c r="J466" s="28">
        <v>4</v>
      </c>
      <c r="K466" s="28">
        <v>4</v>
      </c>
      <c r="L466" s="29"/>
      <c r="M466" s="29"/>
      <c r="N466" s="29">
        <v>1.76162</v>
      </c>
      <c r="O466" s="29">
        <v>0.72087699999999999</v>
      </c>
      <c r="P466" s="29">
        <v>30.611033333333335</v>
      </c>
      <c r="Q466" s="29">
        <v>30.482533333333333</v>
      </c>
      <c r="R466" s="29">
        <v>25.8691</v>
      </c>
    </row>
    <row r="467" spans="1:18" x14ac:dyDescent="0.2">
      <c r="A467" s="8" t="s">
        <v>1870</v>
      </c>
      <c r="B467" s="21" t="s">
        <v>8</v>
      </c>
      <c r="C467" s="28">
        <v>1</v>
      </c>
      <c r="D467" s="28">
        <v>1</v>
      </c>
      <c r="E467" s="28">
        <v>1</v>
      </c>
      <c r="F467" s="28">
        <v>4</v>
      </c>
      <c r="G467" s="28">
        <v>4</v>
      </c>
      <c r="H467" s="28">
        <v>4</v>
      </c>
      <c r="I467" s="28">
        <v>4</v>
      </c>
      <c r="J467" s="28">
        <v>4</v>
      </c>
      <c r="K467" s="28">
        <v>4</v>
      </c>
      <c r="L467" s="29"/>
      <c r="M467" s="29"/>
      <c r="N467" s="29">
        <v>1.15768</v>
      </c>
      <c r="O467" s="29">
        <v>0.71616199999999997</v>
      </c>
      <c r="P467" s="29">
        <v>28.023666666666667</v>
      </c>
      <c r="Q467" s="29">
        <v>27.771900000000002</v>
      </c>
      <c r="R467" s="29">
        <v>26.253399999999999</v>
      </c>
    </row>
    <row r="468" spans="1:18" x14ac:dyDescent="0.2">
      <c r="A468" s="8" t="s">
        <v>1650</v>
      </c>
      <c r="B468" s="21" t="s">
        <v>8</v>
      </c>
      <c r="C468" s="28">
        <v>1</v>
      </c>
      <c r="D468" s="28">
        <v>1</v>
      </c>
      <c r="E468" s="28">
        <v>0</v>
      </c>
      <c r="F468" s="28">
        <v>5</v>
      </c>
      <c r="G468" s="28">
        <v>4</v>
      </c>
      <c r="H468" s="28">
        <v>1</v>
      </c>
      <c r="I468" s="28">
        <v>4</v>
      </c>
      <c r="J468" s="28">
        <v>4</v>
      </c>
      <c r="K468" s="28">
        <v>2</v>
      </c>
      <c r="L468" s="29"/>
      <c r="M468" s="29"/>
      <c r="N468" s="29">
        <v>1.91645</v>
      </c>
      <c r="O468" s="29">
        <v>0.70105799999999996</v>
      </c>
      <c r="P468" s="29">
        <v>30.958366666666667</v>
      </c>
      <c r="Q468" s="29">
        <v>30.6404</v>
      </c>
      <c r="R468" s="29">
        <v>26.075266666666668</v>
      </c>
    </row>
    <row r="469" spans="1:18" ht="16" x14ac:dyDescent="0.2">
      <c r="A469" s="22" t="s">
        <v>2258</v>
      </c>
      <c r="B469" s="21" t="s">
        <v>8</v>
      </c>
      <c r="C469" s="28">
        <v>1</v>
      </c>
      <c r="D469" s="28">
        <v>1</v>
      </c>
      <c r="E469" s="28">
        <v>1</v>
      </c>
      <c r="F469" s="28">
        <v>3</v>
      </c>
      <c r="G469" s="28">
        <v>3</v>
      </c>
      <c r="H469" s="28">
        <v>3</v>
      </c>
      <c r="I469" s="28">
        <v>4</v>
      </c>
      <c r="J469" s="28">
        <v>4</v>
      </c>
      <c r="K469" s="28">
        <v>3</v>
      </c>
      <c r="L469" s="29"/>
      <c r="M469" s="29"/>
      <c r="N469" s="29">
        <v>1.59209</v>
      </c>
      <c r="O469" s="29">
        <v>0.65586500000000003</v>
      </c>
      <c r="P469" s="29">
        <v>29.464466666666667</v>
      </c>
      <c r="Q469" s="29">
        <v>28.642266666666668</v>
      </c>
      <c r="R469" s="29">
        <v>28.206366666666668</v>
      </c>
    </row>
    <row r="470" spans="1:18" x14ac:dyDescent="0.2">
      <c r="A470" s="8" t="s">
        <v>2149</v>
      </c>
      <c r="B470" s="23" t="s">
        <v>8</v>
      </c>
      <c r="C470" s="28">
        <v>1</v>
      </c>
      <c r="D470" s="28">
        <v>1</v>
      </c>
      <c r="E470" s="28">
        <v>1</v>
      </c>
      <c r="F470" s="28">
        <v>1</v>
      </c>
      <c r="G470" s="28">
        <v>1</v>
      </c>
      <c r="H470" s="28">
        <v>1</v>
      </c>
      <c r="I470" s="28">
        <v>4</v>
      </c>
      <c r="J470" s="28">
        <v>3</v>
      </c>
      <c r="K470" s="28">
        <v>2</v>
      </c>
      <c r="L470" s="29"/>
      <c r="M470" s="29"/>
      <c r="N470" s="29">
        <v>1.0020899999999999</v>
      </c>
      <c r="O470" s="29">
        <v>0.5282</v>
      </c>
      <c r="P470" s="29">
        <v>28.774100000000001</v>
      </c>
      <c r="Q470" s="29">
        <v>28.577200000000001</v>
      </c>
      <c r="R470" s="29">
        <v>26.13003333333333</v>
      </c>
    </row>
    <row r="471" spans="1:18" ht="16" x14ac:dyDescent="0.2">
      <c r="A471" s="22" t="s">
        <v>1784</v>
      </c>
      <c r="B471" s="21" t="s">
        <v>8</v>
      </c>
      <c r="C471" s="28">
        <v>1</v>
      </c>
      <c r="D471" s="28">
        <v>1</v>
      </c>
      <c r="E471" s="28">
        <v>1</v>
      </c>
      <c r="F471" s="28">
        <v>18</v>
      </c>
      <c r="G471" s="28">
        <v>4</v>
      </c>
      <c r="H471" s="28">
        <v>3</v>
      </c>
      <c r="I471" s="28">
        <v>4</v>
      </c>
      <c r="J471" s="28">
        <v>4</v>
      </c>
      <c r="K471" s="28">
        <v>4</v>
      </c>
      <c r="L471" s="29"/>
      <c r="M471" s="29"/>
      <c r="N471" s="29">
        <v>1.18787</v>
      </c>
      <c r="O471" s="29">
        <v>0.52139800000000003</v>
      </c>
      <c r="P471" s="29">
        <v>36.4651</v>
      </c>
      <c r="Q471" s="29">
        <v>35.838466666666669</v>
      </c>
      <c r="R471" s="29">
        <v>27.761933333333332</v>
      </c>
    </row>
    <row r="472" spans="1:18" x14ac:dyDescent="0.2">
      <c r="A472" s="8" t="s">
        <v>2468</v>
      </c>
      <c r="B472" s="23" t="s">
        <v>8</v>
      </c>
      <c r="C472" s="28">
        <v>1</v>
      </c>
      <c r="D472" s="28">
        <v>1</v>
      </c>
      <c r="E472" s="28">
        <v>0</v>
      </c>
      <c r="F472" s="28">
        <v>3</v>
      </c>
      <c r="G472" s="28">
        <v>3</v>
      </c>
      <c r="H472" s="28">
        <v>1</v>
      </c>
      <c r="I472" s="28">
        <v>4</v>
      </c>
      <c r="J472" s="28">
        <v>4</v>
      </c>
      <c r="K472" s="28">
        <v>4</v>
      </c>
      <c r="L472" s="29"/>
      <c r="M472" s="29"/>
      <c r="N472" s="29">
        <v>2.0572499999999998</v>
      </c>
      <c r="O472" s="29">
        <v>0.51207599999999998</v>
      </c>
      <c r="P472" s="29">
        <v>31.0654</v>
      </c>
      <c r="Q472" s="29">
        <v>30.514599999999998</v>
      </c>
      <c r="R472" s="29">
        <v>32.491766666666663</v>
      </c>
    </row>
    <row r="473" spans="1:18" x14ac:dyDescent="0.2">
      <c r="A473" s="8" t="s">
        <v>495</v>
      </c>
      <c r="B473" s="25" t="s">
        <v>8</v>
      </c>
      <c r="C473" s="28">
        <v>1</v>
      </c>
      <c r="D473" s="28">
        <v>1</v>
      </c>
      <c r="E473" s="28">
        <v>0</v>
      </c>
      <c r="I473" s="28">
        <v>4</v>
      </c>
      <c r="J473" s="28">
        <v>4</v>
      </c>
      <c r="K473" s="28">
        <v>3</v>
      </c>
      <c r="L473" s="29"/>
      <c r="M473" s="29"/>
      <c r="N473" s="29">
        <v>1.5126500000000001</v>
      </c>
      <c r="O473" s="29">
        <v>0.45789000000000002</v>
      </c>
      <c r="P473" s="29">
        <v>30.966766666666661</v>
      </c>
      <c r="Q473" s="29">
        <v>31.376866666666668</v>
      </c>
      <c r="R473" s="29">
        <v>30.508900000000001</v>
      </c>
    </row>
    <row r="474" spans="1:18" x14ac:dyDescent="0.2">
      <c r="A474" s="8" t="s">
        <v>2504</v>
      </c>
      <c r="B474" s="21" t="s">
        <v>8</v>
      </c>
      <c r="C474" s="28">
        <v>1</v>
      </c>
      <c r="D474" s="28">
        <v>1</v>
      </c>
      <c r="E474" s="28">
        <v>1</v>
      </c>
      <c r="F474" s="28">
        <v>4</v>
      </c>
      <c r="G474" s="28">
        <v>4</v>
      </c>
      <c r="H474" s="28">
        <v>4</v>
      </c>
      <c r="I474" s="28">
        <v>4</v>
      </c>
      <c r="J474" s="28">
        <v>4</v>
      </c>
      <c r="K474" s="28">
        <v>4</v>
      </c>
      <c r="L474" s="29"/>
      <c r="M474" s="29"/>
      <c r="N474" s="29">
        <v>3.2769300000000001</v>
      </c>
      <c r="O474" s="29">
        <v>0.33510200000000001</v>
      </c>
      <c r="P474" s="29">
        <v>33.621499999999997</v>
      </c>
      <c r="Q474" s="29">
        <v>33.756433333333341</v>
      </c>
      <c r="R474" s="29">
        <v>31.450500000000002</v>
      </c>
    </row>
    <row r="475" spans="1:18" x14ac:dyDescent="0.2">
      <c r="A475" s="20" t="s">
        <v>265</v>
      </c>
      <c r="B475" s="24" t="s">
        <v>8</v>
      </c>
      <c r="C475" s="28">
        <v>1</v>
      </c>
      <c r="D475" s="28">
        <v>1</v>
      </c>
      <c r="E475" s="28">
        <v>0</v>
      </c>
      <c r="I475" s="28">
        <v>4</v>
      </c>
      <c r="J475" s="28">
        <v>3</v>
      </c>
      <c r="K475" s="28">
        <v>0</v>
      </c>
      <c r="L475" s="29"/>
      <c r="M475" s="29"/>
      <c r="N475" s="29">
        <v>1.3074600000000001</v>
      </c>
      <c r="O475" s="29">
        <v>-0.25719500000000001</v>
      </c>
      <c r="P475" s="29">
        <v>31.098333333333333</v>
      </c>
      <c r="Q475" s="29">
        <v>32.11943333333334</v>
      </c>
      <c r="R475" s="29">
        <v>31.35553333333333</v>
      </c>
    </row>
    <row r="476" spans="1:18" x14ac:dyDescent="0.2">
      <c r="A476" s="8" t="s">
        <v>961</v>
      </c>
      <c r="B476" s="21" t="s">
        <v>8</v>
      </c>
      <c r="C476" s="28">
        <v>1</v>
      </c>
      <c r="D476" s="28">
        <v>1</v>
      </c>
      <c r="E476" s="28">
        <v>0</v>
      </c>
      <c r="F476" s="28">
        <v>2</v>
      </c>
      <c r="G476" s="28">
        <v>1</v>
      </c>
      <c r="H476" s="28">
        <v>0</v>
      </c>
      <c r="I476" s="28">
        <v>4</v>
      </c>
      <c r="J476" s="28">
        <v>4</v>
      </c>
      <c r="K476" s="28">
        <v>1</v>
      </c>
      <c r="L476" s="29"/>
      <c r="M476" s="29"/>
      <c r="N476" s="29">
        <v>1.40395</v>
      </c>
      <c r="O476" s="29">
        <v>-0.48310199999999998</v>
      </c>
      <c r="P476" s="29">
        <v>31.016033333333336</v>
      </c>
      <c r="Q476" s="29">
        <v>31.682766666666666</v>
      </c>
      <c r="R476" s="29">
        <v>25.705833333333331</v>
      </c>
    </row>
    <row r="477" spans="1:18" x14ac:dyDescent="0.2">
      <c r="A477" s="8" t="s">
        <v>2562</v>
      </c>
      <c r="B477" s="23" t="s">
        <v>8</v>
      </c>
      <c r="C477" s="28">
        <v>1</v>
      </c>
      <c r="D477" s="28">
        <v>1</v>
      </c>
      <c r="E477" s="28">
        <v>0</v>
      </c>
      <c r="F477" s="28">
        <v>3</v>
      </c>
      <c r="G477" s="28">
        <v>3</v>
      </c>
      <c r="H477" s="28">
        <v>0</v>
      </c>
      <c r="I477" s="28">
        <v>4</v>
      </c>
      <c r="J477" s="28">
        <v>4</v>
      </c>
      <c r="K477" s="28">
        <v>1</v>
      </c>
      <c r="L477" s="29"/>
      <c r="M477" s="29"/>
      <c r="N477" s="29">
        <v>2.1570299999999998</v>
      </c>
      <c r="O477" s="29">
        <v>-0.90993000000000002</v>
      </c>
      <c r="P477" s="29">
        <v>33.16996666666666</v>
      </c>
      <c r="Q477" s="29">
        <v>33.806366666666662</v>
      </c>
      <c r="R477" s="29">
        <v>35.151666666666664</v>
      </c>
    </row>
    <row r="478" spans="1:18" x14ac:dyDescent="0.2">
      <c r="A478" s="8" t="s">
        <v>2282</v>
      </c>
      <c r="B478" s="23" t="s">
        <v>8</v>
      </c>
      <c r="C478" s="28">
        <v>1</v>
      </c>
      <c r="D478" s="28">
        <v>1</v>
      </c>
      <c r="E478" s="28">
        <v>1</v>
      </c>
      <c r="F478" s="28">
        <v>1</v>
      </c>
      <c r="G478" s="28">
        <v>1</v>
      </c>
      <c r="H478" s="28">
        <v>1</v>
      </c>
      <c r="I478" s="28">
        <v>4</v>
      </c>
      <c r="J478" s="28">
        <v>3</v>
      </c>
      <c r="K478" s="28">
        <v>3</v>
      </c>
      <c r="L478" s="29"/>
      <c r="M478" s="29"/>
      <c r="N478" s="29">
        <v>2.45336</v>
      </c>
      <c r="O478" s="29">
        <v>-1.3977200000000001</v>
      </c>
      <c r="P478" s="29">
        <v>32.625100000000003</v>
      </c>
      <c r="Q478" s="29">
        <v>33.218833333333336</v>
      </c>
      <c r="R478" s="29">
        <v>28.957233333333335</v>
      </c>
    </row>
    <row r="479" spans="1:18" x14ac:dyDescent="0.2">
      <c r="A479" s="8" t="s">
        <v>1367</v>
      </c>
      <c r="B479" s="21" t="s">
        <v>8</v>
      </c>
      <c r="C479" s="28">
        <v>1</v>
      </c>
      <c r="D479" s="28">
        <v>0</v>
      </c>
      <c r="E479" s="28">
        <v>0</v>
      </c>
      <c r="F479" s="28">
        <v>6</v>
      </c>
      <c r="G479" s="28">
        <v>1</v>
      </c>
      <c r="H479" s="28">
        <v>0</v>
      </c>
      <c r="I479" s="28">
        <v>4</v>
      </c>
      <c r="J479" s="28">
        <v>3</v>
      </c>
      <c r="K479" s="28">
        <v>1</v>
      </c>
      <c r="L479" s="29"/>
      <c r="M479" s="29"/>
      <c r="N479" s="29">
        <v>3.52597</v>
      </c>
      <c r="O479" s="29">
        <v>-1.9968699999999999</v>
      </c>
      <c r="P479" s="29">
        <v>28.479499999999998</v>
      </c>
      <c r="Q479" s="29">
        <v>30.026533333333333</v>
      </c>
      <c r="R479" s="29">
        <v>25.450400000000002</v>
      </c>
    </row>
    <row r="480" spans="1:18" x14ac:dyDescent="0.2">
      <c r="A480" s="20" t="s">
        <v>608</v>
      </c>
      <c r="B480" s="23" t="s">
        <v>8</v>
      </c>
      <c r="C480" s="28">
        <v>1</v>
      </c>
      <c r="D480" s="28">
        <v>1</v>
      </c>
      <c r="E480" s="28">
        <v>1</v>
      </c>
      <c r="I480" s="28">
        <v>4</v>
      </c>
      <c r="J480" s="28">
        <v>4</v>
      </c>
      <c r="K480" s="28">
        <v>4</v>
      </c>
      <c r="L480" s="29"/>
      <c r="M480" s="29"/>
      <c r="N480" s="29">
        <v>3.1166800000000001</v>
      </c>
      <c r="O480" s="29">
        <v>-6.2581300000000004</v>
      </c>
      <c r="P480" s="29">
        <v>25.74806666666667</v>
      </c>
      <c r="Q480" s="29">
        <v>32.861600000000003</v>
      </c>
      <c r="R480" s="29">
        <v>32.0062</v>
      </c>
    </row>
    <row r="481" spans="1:18" x14ac:dyDescent="0.2">
      <c r="A481" s="8" t="s">
        <v>491</v>
      </c>
      <c r="B481" s="21" t="s">
        <v>392</v>
      </c>
      <c r="C481" s="28">
        <v>1</v>
      </c>
      <c r="D481" s="28">
        <v>0</v>
      </c>
      <c r="E481" s="28">
        <v>0</v>
      </c>
      <c r="I481" s="28">
        <v>3</v>
      </c>
      <c r="J481" s="28">
        <v>2</v>
      </c>
      <c r="K481" s="28">
        <v>2</v>
      </c>
      <c r="L481" s="29"/>
      <c r="M481" s="29"/>
      <c r="N481" s="29">
        <v>1.48611</v>
      </c>
      <c r="O481" s="29">
        <v>0.735039</v>
      </c>
      <c r="P481" s="29">
        <v>31.035066666666665</v>
      </c>
      <c r="Q481" s="29">
        <v>30.96853333333333</v>
      </c>
      <c r="R481" s="29">
        <v>30.300033333333335</v>
      </c>
    </row>
    <row r="482" spans="1:18" x14ac:dyDescent="0.2">
      <c r="A482" s="20" t="s">
        <v>1035</v>
      </c>
      <c r="B482" s="21" t="s">
        <v>291</v>
      </c>
      <c r="C482" s="28">
        <v>1</v>
      </c>
      <c r="D482" s="28">
        <v>1</v>
      </c>
      <c r="E482" s="28">
        <v>0</v>
      </c>
      <c r="F482" s="28">
        <v>6</v>
      </c>
      <c r="G482" s="28">
        <v>5</v>
      </c>
      <c r="H482" s="28">
        <v>4</v>
      </c>
      <c r="I482" s="28">
        <v>3</v>
      </c>
      <c r="J482" s="28">
        <v>3</v>
      </c>
      <c r="K482" s="28">
        <v>1</v>
      </c>
      <c r="L482" s="29"/>
      <c r="M482" s="29"/>
      <c r="N482" s="29">
        <v>1.2565</v>
      </c>
      <c r="O482" s="29">
        <v>-1.7392000000000001</v>
      </c>
      <c r="P482" s="29">
        <v>25.910799999999998</v>
      </c>
      <c r="Q482" s="29">
        <v>28.091966666666664</v>
      </c>
      <c r="R482" s="29">
        <v>33.023266666666665</v>
      </c>
    </row>
    <row r="483" spans="1:18" x14ac:dyDescent="0.2">
      <c r="A483" s="8" t="s">
        <v>1393</v>
      </c>
      <c r="B483" s="21" t="s">
        <v>44</v>
      </c>
      <c r="C483" s="28">
        <v>1</v>
      </c>
      <c r="D483" s="28">
        <v>0</v>
      </c>
      <c r="E483" s="28">
        <v>0</v>
      </c>
      <c r="I483" s="28">
        <v>3</v>
      </c>
      <c r="J483" s="28">
        <v>2</v>
      </c>
      <c r="K483" s="28">
        <v>2</v>
      </c>
      <c r="L483" s="29">
        <v>2.5385</v>
      </c>
      <c r="M483" s="29">
        <v>3.1427299999999998</v>
      </c>
      <c r="N483" s="29"/>
      <c r="O483" s="29"/>
      <c r="P483" s="29">
        <v>26.540033333333337</v>
      </c>
      <c r="Q483" s="29">
        <v>29.218</v>
      </c>
      <c r="R483" s="29">
        <v>29.3993</v>
      </c>
    </row>
    <row r="484" spans="1:18" x14ac:dyDescent="0.2">
      <c r="A484" s="8" t="s">
        <v>926</v>
      </c>
      <c r="B484" s="21" t="s">
        <v>44</v>
      </c>
      <c r="C484" s="28">
        <v>1</v>
      </c>
      <c r="D484" s="28">
        <v>1</v>
      </c>
      <c r="E484" s="28">
        <v>1</v>
      </c>
      <c r="F484" s="28">
        <v>1</v>
      </c>
      <c r="G484" s="28">
        <v>1</v>
      </c>
      <c r="H484" s="28">
        <v>1</v>
      </c>
      <c r="I484" s="28">
        <v>3</v>
      </c>
      <c r="J484" s="28">
        <v>2</v>
      </c>
      <c r="K484" s="28">
        <v>2</v>
      </c>
      <c r="L484" s="29">
        <v>2.23061</v>
      </c>
      <c r="M484" s="29">
        <v>2.1182400000000001</v>
      </c>
      <c r="N484" s="29">
        <v>2.37798</v>
      </c>
      <c r="O484" s="29">
        <v>2.0451299999999999</v>
      </c>
      <c r="P484" s="29">
        <v>28.334533333333329</v>
      </c>
      <c r="Q484" s="29">
        <v>28.407666666666668</v>
      </c>
      <c r="R484" s="29">
        <v>28.018199999999997</v>
      </c>
    </row>
    <row r="485" spans="1:18" x14ac:dyDescent="0.2">
      <c r="A485" s="8" t="s">
        <v>3229</v>
      </c>
      <c r="B485" s="21" t="s">
        <v>44</v>
      </c>
      <c r="C485" s="28">
        <v>1</v>
      </c>
      <c r="D485" s="28">
        <v>1</v>
      </c>
      <c r="E485" s="28">
        <v>0</v>
      </c>
      <c r="I485" s="28">
        <v>3</v>
      </c>
      <c r="J485" s="28">
        <v>3</v>
      </c>
      <c r="K485" s="28">
        <v>2</v>
      </c>
      <c r="L485" s="29">
        <v>3.6920199999999999</v>
      </c>
      <c r="M485" s="29">
        <v>0.95449600000000001</v>
      </c>
      <c r="N485" s="29"/>
      <c r="O485" s="29"/>
      <c r="P485" s="29">
        <v>29.726500000000001</v>
      </c>
      <c r="Q485" s="29">
        <v>30.841133333333332</v>
      </c>
      <c r="R485" s="29">
        <v>33.601799999999997</v>
      </c>
    </row>
    <row r="486" spans="1:18" ht="16" x14ac:dyDescent="0.2">
      <c r="A486" s="22" t="s">
        <v>45</v>
      </c>
      <c r="B486" s="21" t="s">
        <v>44</v>
      </c>
      <c r="C486" s="28">
        <v>1</v>
      </c>
      <c r="D486" s="28">
        <v>1</v>
      </c>
      <c r="E486" s="28">
        <v>1</v>
      </c>
      <c r="I486" s="28">
        <v>3</v>
      </c>
      <c r="J486" s="28">
        <v>3</v>
      </c>
      <c r="K486" s="28">
        <v>2</v>
      </c>
      <c r="L486" s="29"/>
      <c r="M486" s="29"/>
      <c r="N486" s="29">
        <v>2.7238000000000002</v>
      </c>
      <c r="O486" s="29">
        <v>-0.69419200000000003</v>
      </c>
      <c r="P486" s="29">
        <v>32.198033333333335</v>
      </c>
      <c r="Q486" s="29">
        <v>32.318833333333338</v>
      </c>
      <c r="R486" s="29">
        <v>32.892200000000003</v>
      </c>
    </row>
    <row r="487" spans="1:18" x14ac:dyDescent="0.2">
      <c r="A487" s="20" t="s">
        <v>1555</v>
      </c>
      <c r="B487" s="21" t="s">
        <v>8</v>
      </c>
      <c r="C487" s="28">
        <v>1</v>
      </c>
      <c r="D487" s="28">
        <v>1</v>
      </c>
      <c r="E487" s="28">
        <v>1</v>
      </c>
      <c r="F487" s="28">
        <v>2</v>
      </c>
      <c r="G487" s="28">
        <v>2</v>
      </c>
      <c r="H487" s="28">
        <v>2</v>
      </c>
      <c r="I487" s="28">
        <v>3</v>
      </c>
      <c r="J487" s="28">
        <v>2</v>
      </c>
      <c r="K487" s="28">
        <v>2</v>
      </c>
      <c r="L487" s="29">
        <v>1.53209</v>
      </c>
      <c r="M487" s="29">
        <v>2.9463699999999999</v>
      </c>
      <c r="N487" s="29">
        <v>1.6586000000000001</v>
      </c>
      <c r="O487" s="29">
        <v>3.2019600000000001</v>
      </c>
      <c r="P487" s="29">
        <v>30.437999999999999</v>
      </c>
      <c r="Q487" s="29">
        <v>30.182433333333336</v>
      </c>
      <c r="R487" s="29">
        <v>28.9603</v>
      </c>
    </row>
    <row r="488" spans="1:18" x14ac:dyDescent="0.2">
      <c r="A488" s="8" t="s">
        <v>2458</v>
      </c>
      <c r="B488" s="21" t="s">
        <v>8</v>
      </c>
      <c r="C488" s="28">
        <v>1</v>
      </c>
      <c r="D488" s="28">
        <v>1</v>
      </c>
      <c r="E488" s="28">
        <v>1</v>
      </c>
      <c r="F488" s="28">
        <v>2</v>
      </c>
      <c r="G488" s="28">
        <v>2</v>
      </c>
      <c r="H488" s="28">
        <v>2</v>
      </c>
      <c r="I488" s="28">
        <v>3</v>
      </c>
      <c r="J488" s="28">
        <v>3</v>
      </c>
      <c r="K488" s="28">
        <v>3</v>
      </c>
      <c r="L488" s="29">
        <v>1.5806100000000001</v>
      </c>
      <c r="M488" s="29">
        <v>2.5323699999999998</v>
      </c>
      <c r="N488" s="29"/>
      <c r="O488" s="29"/>
      <c r="P488" s="29">
        <v>25.73126666666667</v>
      </c>
      <c r="Q488" s="29">
        <v>28.174633333333333</v>
      </c>
      <c r="R488" s="29">
        <v>31.428933333333333</v>
      </c>
    </row>
    <row r="489" spans="1:18" x14ac:dyDescent="0.2">
      <c r="A489" s="8" t="s">
        <v>3107</v>
      </c>
      <c r="B489" s="21" t="s">
        <v>8</v>
      </c>
      <c r="C489" s="28">
        <v>1</v>
      </c>
      <c r="D489" s="28">
        <v>1</v>
      </c>
      <c r="E489" s="28">
        <v>1</v>
      </c>
      <c r="I489" s="28">
        <v>3</v>
      </c>
      <c r="J489" s="28">
        <v>2</v>
      </c>
      <c r="K489" s="28">
        <v>2</v>
      </c>
      <c r="L489" s="29">
        <v>2.0089999999999999</v>
      </c>
      <c r="M489" s="29">
        <v>1.7657700000000001</v>
      </c>
      <c r="N489" s="29"/>
      <c r="O489" s="29"/>
      <c r="P489" s="29">
        <v>28.397166666666667</v>
      </c>
      <c r="Q489" s="29">
        <v>27.025700000000001</v>
      </c>
      <c r="R489" s="29">
        <v>32.375</v>
      </c>
    </row>
    <row r="490" spans="1:18" x14ac:dyDescent="0.2">
      <c r="A490" s="20" t="s">
        <v>1752</v>
      </c>
      <c r="B490" s="21" t="s">
        <v>8</v>
      </c>
      <c r="C490" s="28">
        <v>1</v>
      </c>
      <c r="D490" s="28">
        <v>1</v>
      </c>
      <c r="E490" s="28">
        <v>1</v>
      </c>
      <c r="I490" s="28">
        <v>3</v>
      </c>
      <c r="J490" s="28">
        <v>3</v>
      </c>
      <c r="K490" s="28">
        <v>2</v>
      </c>
      <c r="L490" s="29">
        <v>3.3042099999999999</v>
      </c>
      <c r="M490" s="29">
        <v>1.32019</v>
      </c>
      <c r="N490" s="29"/>
      <c r="O490" s="29"/>
      <c r="P490" s="29">
        <v>25.369299999999999</v>
      </c>
      <c r="Q490" s="29">
        <v>28.590699999999998</v>
      </c>
      <c r="R490" s="29">
        <v>25.857533333333333</v>
      </c>
    </row>
    <row r="491" spans="1:18" x14ac:dyDescent="0.2">
      <c r="A491" s="8" t="s">
        <v>2046</v>
      </c>
      <c r="B491" s="23" t="s">
        <v>8</v>
      </c>
      <c r="C491" s="28">
        <v>1</v>
      </c>
      <c r="D491" s="28">
        <v>1</v>
      </c>
      <c r="E491" s="28">
        <v>0</v>
      </c>
      <c r="F491" s="28">
        <v>1</v>
      </c>
      <c r="G491" s="28">
        <v>1</v>
      </c>
      <c r="H491" s="28">
        <v>1</v>
      </c>
      <c r="I491" s="28">
        <v>3</v>
      </c>
      <c r="J491" s="28">
        <v>3</v>
      </c>
      <c r="K491" s="28">
        <v>3</v>
      </c>
      <c r="L491" s="29">
        <v>2.5050400000000002</v>
      </c>
      <c r="M491" s="29">
        <v>1.3150299999999999</v>
      </c>
      <c r="N491" s="29">
        <v>2.7349700000000001</v>
      </c>
      <c r="O491" s="29">
        <v>1.6505799999999999</v>
      </c>
      <c r="P491" s="29">
        <v>32.093866666666663</v>
      </c>
      <c r="Q491" s="29">
        <v>31.758333333333336</v>
      </c>
      <c r="R491" s="29">
        <v>27.058033333333338</v>
      </c>
    </row>
    <row r="492" spans="1:18" x14ac:dyDescent="0.2">
      <c r="A492" s="20" t="s">
        <v>2337</v>
      </c>
      <c r="B492" s="21" t="s">
        <v>8</v>
      </c>
      <c r="C492" s="28">
        <v>1</v>
      </c>
      <c r="D492" s="28">
        <v>1</v>
      </c>
      <c r="E492" s="28">
        <v>1</v>
      </c>
      <c r="I492" s="28">
        <v>3</v>
      </c>
      <c r="J492" s="28">
        <v>3</v>
      </c>
      <c r="K492" s="28">
        <v>3</v>
      </c>
      <c r="L492" s="29">
        <v>1.57541</v>
      </c>
      <c r="M492" s="29">
        <v>1.2217</v>
      </c>
      <c r="N492" s="29"/>
      <c r="O492" s="29"/>
      <c r="P492" s="29">
        <v>26.490066666666667</v>
      </c>
      <c r="Q492" s="29">
        <v>27.567033333333331</v>
      </c>
      <c r="R492" s="29">
        <v>29.917866666666665</v>
      </c>
    </row>
    <row r="493" spans="1:18" x14ac:dyDescent="0.2">
      <c r="A493" s="8" t="s">
        <v>1600</v>
      </c>
      <c r="B493" s="25" t="s">
        <v>8</v>
      </c>
      <c r="C493" s="28">
        <v>1</v>
      </c>
      <c r="D493" s="28">
        <v>1</v>
      </c>
      <c r="E493" s="28">
        <v>1</v>
      </c>
      <c r="F493" s="28">
        <v>1</v>
      </c>
      <c r="G493" s="28">
        <v>1</v>
      </c>
      <c r="H493" s="28">
        <v>1</v>
      </c>
      <c r="I493" s="28">
        <v>3</v>
      </c>
      <c r="J493" s="28">
        <v>3</v>
      </c>
      <c r="K493" s="28">
        <v>2</v>
      </c>
      <c r="L493" s="29">
        <v>2.99702</v>
      </c>
      <c r="M493" s="29">
        <v>-1.05569</v>
      </c>
      <c r="N493" s="29">
        <v>3.4044400000000001</v>
      </c>
      <c r="O493" s="29">
        <v>-0.95524500000000001</v>
      </c>
      <c r="P493" s="29">
        <v>30.542966666666668</v>
      </c>
      <c r="Q493" s="29">
        <v>30.44253333333333</v>
      </c>
      <c r="R493" s="29">
        <v>31.362566666666666</v>
      </c>
    </row>
    <row r="494" spans="1:18" x14ac:dyDescent="0.2">
      <c r="A494" s="20" t="s">
        <v>1527</v>
      </c>
      <c r="B494" s="21" t="s">
        <v>8</v>
      </c>
      <c r="C494" s="28">
        <v>1</v>
      </c>
      <c r="D494" s="28">
        <v>1</v>
      </c>
      <c r="E494" s="28">
        <v>0</v>
      </c>
      <c r="F494" s="28">
        <v>9</v>
      </c>
      <c r="G494" s="28">
        <v>5</v>
      </c>
      <c r="H494" s="28">
        <v>2</v>
      </c>
      <c r="I494" s="28">
        <v>3</v>
      </c>
      <c r="J494" s="28">
        <v>1</v>
      </c>
      <c r="K494" s="28">
        <v>1</v>
      </c>
      <c r="L494" s="29">
        <v>2.7337699999999998</v>
      </c>
      <c r="M494" s="29">
        <v>-1.14374</v>
      </c>
      <c r="N494" s="29">
        <v>2.4868199999999998</v>
      </c>
      <c r="O494" s="29">
        <v>0.94671899999999998</v>
      </c>
      <c r="P494" s="29">
        <v>33.006166666666665</v>
      </c>
      <c r="Q494" s="29">
        <v>30.915700000000001</v>
      </c>
      <c r="R494" s="29">
        <v>32.881666666666661</v>
      </c>
    </row>
    <row r="495" spans="1:18" x14ac:dyDescent="0.2">
      <c r="A495" s="20" t="s">
        <v>1724</v>
      </c>
      <c r="B495" s="21" t="s">
        <v>8</v>
      </c>
      <c r="C495" s="28">
        <v>1</v>
      </c>
      <c r="D495" s="28">
        <v>1</v>
      </c>
      <c r="E495" s="28">
        <v>0</v>
      </c>
      <c r="I495" s="28">
        <v>3</v>
      </c>
      <c r="J495" s="28">
        <v>3</v>
      </c>
      <c r="K495" s="28">
        <v>1</v>
      </c>
      <c r="L495" s="29">
        <v>1.86798</v>
      </c>
      <c r="M495" s="29">
        <v>-1.2970200000000001</v>
      </c>
      <c r="N495" s="29"/>
      <c r="O495" s="29"/>
      <c r="P495" s="29">
        <v>28.965500000000002</v>
      </c>
      <c r="Q495" s="29">
        <v>29.003766666666664</v>
      </c>
      <c r="R495" s="29">
        <v>34.92496666666667</v>
      </c>
    </row>
    <row r="496" spans="1:18" x14ac:dyDescent="0.2">
      <c r="A496" s="20" t="s">
        <v>2353</v>
      </c>
      <c r="B496" s="21" t="s">
        <v>8</v>
      </c>
      <c r="C496" s="28">
        <v>1</v>
      </c>
      <c r="D496" s="28">
        <v>1</v>
      </c>
      <c r="E496" s="28">
        <v>0</v>
      </c>
      <c r="I496" s="28">
        <v>3</v>
      </c>
      <c r="J496" s="28">
        <v>3</v>
      </c>
      <c r="K496" s="28">
        <v>1</v>
      </c>
      <c r="L496" s="29">
        <v>3.77129</v>
      </c>
      <c r="M496" s="29">
        <v>-1.4995799999999999</v>
      </c>
      <c r="N496" s="29"/>
      <c r="O496" s="29"/>
      <c r="P496" s="29">
        <v>33.90186666666667</v>
      </c>
      <c r="Q496" s="29">
        <v>32.737200000000001</v>
      </c>
      <c r="R496" s="29">
        <v>25.428899999999999</v>
      </c>
    </row>
    <row r="497" spans="1:18" x14ac:dyDescent="0.2">
      <c r="A497" s="20" t="s">
        <v>845</v>
      </c>
      <c r="B497" s="21" t="s">
        <v>8</v>
      </c>
      <c r="C497" s="28">
        <v>1</v>
      </c>
      <c r="D497" s="28">
        <v>1</v>
      </c>
      <c r="E497" s="28">
        <v>1</v>
      </c>
      <c r="F497" s="28">
        <v>2</v>
      </c>
      <c r="G497" s="28">
        <v>2</v>
      </c>
      <c r="H497" s="28">
        <v>2</v>
      </c>
      <c r="I497" s="28">
        <v>3</v>
      </c>
      <c r="J497" s="28">
        <v>3</v>
      </c>
      <c r="K497" s="28">
        <v>2</v>
      </c>
      <c r="L497" s="29">
        <v>2.3399000000000001</v>
      </c>
      <c r="M497" s="29">
        <v>-1.90113</v>
      </c>
      <c r="N497" s="29">
        <v>3.7639399999999998</v>
      </c>
      <c r="O497" s="29">
        <v>1.62154</v>
      </c>
      <c r="P497" s="29">
        <v>29.547633333333334</v>
      </c>
      <c r="Q497" s="29">
        <v>26.024966666666668</v>
      </c>
      <c r="R497" s="29">
        <v>33.142033333333337</v>
      </c>
    </row>
    <row r="498" spans="1:18" x14ac:dyDescent="0.2">
      <c r="A498" s="8" t="s">
        <v>3103</v>
      </c>
      <c r="B498" s="21" t="s">
        <v>8</v>
      </c>
      <c r="C498" s="28">
        <v>1</v>
      </c>
      <c r="D498" s="28">
        <v>1</v>
      </c>
      <c r="E498" s="28">
        <v>1</v>
      </c>
      <c r="F498" s="28">
        <v>1</v>
      </c>
      <c r="G498" s="28">
        <v>1</v>
      </c>
      <c r="H498" s="28">
        <v>1</v>
      </c>
      <c r="I498" s="28">
        <v>3</v>
      </c>
      <c r="J498" s="28">
        <v>3</v>
      </c>
      <c r="K498" s="28">
        <v>3</v>
      </c>
      <c r="L498" s="29">
        <v>1.11374</v>
      </c>
      <c r="M498" s="29">
        <v>-1.9591099999999999</v>
      </c>
      <c r="N498" s="29">
        <v>2.23089</v>
      </c>
      <c r="O498" s="29">
        <v>-1.2273799999999999</v>
      </c>
      <c r="P498" s="29">
        <v>27.969733333333334</v>
      </c>
      <c r="Q498" s="29">
        <v>27.238</v>
      </c>
      <c r="R498" s="29">
        <v>35.943733333333334</v>
      </c>
    </row>
    <row r="499" spans="1:18" x14ac:dyDescent="0.2">
      <c r="A499" s="20" t="s">
        <v>2975</v>
      </c>
      <c r="B499" s="23" t="s">
        <v>8</v>
      </c>
      <c r="C499" s="28">
        <v>1</v>
      </c>
      <c r="D499" s="28">
        <v>1</v>
      </c>
      <c r="E499" s="28">
        <v>1</v>
      </c>
      <c r="F499" s="28">
        <v>3</v>
      </c>
      <c r="G499" s="28">
        <v>3</v>
      </c>
      <c r="H499" s="28">
        <v>3</v>
      </c>
      <c r="I499" s="28">
        <v>3</v>
      </c>
      <c r="J499" s="28">
        <v>3</v>
      </c>
      <c r="K499" s="28">
        <v>3</v>
      </c>
      <c r="L499" s="29"/>
      <c r="M499" s="29"/>
      <c r="N499" s="29">
        <v>3.3657400000000002</v>
      </c>
      <c r="O499" s="29">
        <v>5.6816800000000001</v>
      </c>
      <c r="P499" s="29">
        <v>31.284199999999998</v>
      </c>
      <c r="Q499" s="29">
        <v>25.004633333333331</v>
      </c>
      <c r="R499" s="29">
        <v>33.200466666666671</v>
      </c>
    </row>
    <row r="500" spans="1:18" x14ac:dyDescent="0.2">
      <c r="A500" s="8" t="s">
        <v>302</v>
      </c>
      <c r="B500" s="21" t="s">
        <v>8</v>
      </c>
      <c r="C500" s="28">
        <v>1</v>
      </c>
      <c r="D500" s="28">
        <v>1</v>
      </c>
      <c r="E500" s="28">
        <v>1</v>
      </c>
      <c r="I500" s="28">
        <v>3</v>
      </c>
      <c r="J500" s="28">
        <v>3</v>
      </c>
      <c r="K500" s="28">
        <v>3</v>
      </c>
      <c r="L500" s="29"/>
      <c r="M500" s="29"/>
      <c r="N500" s="29">
        <v>2.2464499999999998</v>
      </c>
      <c r="O500" s="29">
        <v>2.6484700000000001</v>
      </c>
      <c r="P500" s="29">
        <v>29.84086666666667</v>
      </c>
      <c r="Q500" s="29">
        <v>27.716733333333334</v>
      </c>
      <c r="R500" s="29">
        <v>27.192366666666668</v>
      </c>
    </row>
    <row r="501" spans="1:18" x14ac:dyDescent="0.2">
      <c r="A501" s="20" t="s">
        <v>83</v>
      </c>
      <c r="B501" s="21" t="s">
        <v>8</v>
      </c>
      <c r="C501" s="28">
        <v>1</v>
      </c>
      <c r="D501" s="28">
        <v>1</v>
      </c>
      <c r="E501" s="28">
        <v>1</v>
      </c>
      <c r="I501" s="28">
        <v>3</v>
      </c>
      <c r="J501" s="28">
        <v>3</v>
      </c>
      <c r="K501" s="28">
        <v>3</v>
      </c>
      <c r="L501" s="29"/>
      <c r="M501" s="29"/>
      <c r="N501" s="29">
        <v>2.19415</v>
      </c>
      <c r="O501" s="29">
        <v>2.5092599999999998</v>
      </c>
      <c r="P501" s="29">
        <v>27.698766666666668</v>
      </c>
      <c r="Q501" s="29">
        <v>26.118033333333333</v>
      </c>
      <c r="R501" s="29">
        <v>25.189533333333333</v>
      </c>
    </row>
    <row r="502" spans="1:18" x14ac:dyDescent="0.2">
      <c r="A502" s="20" t="s">
        <v>602</v>
      </c>
      <c r="B502" s="23" t="s">
        <v>8</v>
      </c>
      <c r="C502" s="28">
        <v>1</v>
      </c>
      <c r="D502" s="28">
        <v>1</v>
      </c>
      <c r="E502" s="28">
        <v>1</v>
      </c>
      <c r="I502" s="28">
        <v>3</v>
      </c>
      <c r="J502" s="28">
        <v>3</v>
      </c>
      <c r="K502" s="28">
        <v>2</v>
      </c>
      <c r="L502" s="29"/>
      <c r="M502" s="29"/>
      <c r="N502" s="29">
        <v>2.3564699999999998</v>
      </c>
      <c r="O502" s="29">
        <v>2.1850499999999999</v>
      </c>
      <c r="P502" s="29">
        <v>31.334433333333333</v>
      </c>
      <c r="Q502" s="29">
        <v>30.043133333333333</v>
      </c>
      <c r="R502" s="29">
        <v>29.1494</v>
      </c>
    </row>
    <row r="503" spans="1:18" x14ac:dyDescent="0.2">
      <c r="A503" s="8" t="s">
        <v>2600</v>
      </c>
      <c r="B503" s="25" t="s">
        <v>8</v>
      </c>
      <c r="C503" s="28">
        <v>1</v>
      </c>
      <c r="D503" s="28">
        <v>1</v>
      </c>
      <c r="E503" s="28">
        <v>1</v>
      </c>
      <c r="F503" s="28">
        <v>1</v>
      </c>
      <c r="G503" s="28">
        <v>1</v>
      </c>
      <c r="H503" s="28">
        <v>1</v>
      </c>
      <c r="I503" s="28">
        <v>3</v>
      </c>
      <c r="J503" s="28">
        <v>3</v>
      </c>
      <c r="K503" s="28">
        <v>3</v>
      </c>
      <c r="L503" s="29"/>
      <c r="M503" s="29"/>
      <c r="N503" s="29">
        <v>2.41736</v>
      </c>
      <c r="O503" s="29">
        <v>1.74939</v>
      </c>
      <c r="P503" s="29">
        <v>30.922433333333334</v>
      </c>
      <c r="Q503" s="29">
        <v>29.553999999999998</v>
      </c>
      <c r="R503" s="29">
        <v>29.131933333333336</v>
      </c>
    </row>
    <row r="504" spans="1:18" x14ac:dyDescent="0.2">
      <c r="A504" s="8" t="s">
        <v>2935</v>
      </c>
      <c r="B504" s="21" t="s">
        <v>8</v>
      </c>
      <c r="C504" s="28">
        <v>1</v>
      </c>
      <c r="D504" s="28">
        <v>0</v>
      </c>
      <c r="E504" s="28">
        <v>0</v>
      </c>
      <c r="F504" s="28">
        <v>3</v>
      </c>
      <c r="G504" s="28">
        <v>2</v>
      </c>
      <c r="H504" s="28">
        <v>2</v>
      </c>
      <c r="I504" s="28">
        <v>3</v>
      </c>
      <c r="J504" s="28">
        <v>3</v>
      </c>
      <c r="K504" s="28">
        <v>3</v>
      </c>
      <c r="L504" s="29"/>
      <c r="M504" s="29"/>
      <c r="N504" s="29">
        <v>3.97417</v>
      </c>
      <c r="O504" s="29">
        <v>1.5744199999999999</v>
      </c>
      <c r="P504" s="29">
        <v>32.652433333333335</v>
      </c>
      <c r="Q504" s="29">
        <v>30.675866666666668</v>
      </c>
      <c r="R504" s="29">
        <v>25.445833333333336</v>
      </c>
    </row>
    <row r="505" spans="1:18" x14ac:dyDescent="0.2">
      <c r="A505" s="20" t="s">
        <v>898</v>
      </c>
      <c r="B505" s="21" t="s">
        <v>8</v>
      </c>
      <c r="C505" s="28">
        <v>1</v>
      </c>
      <c r="D505" s="28">
        <v>1</v>
      </c>
      <c r="E505" s="28">
        <v>1</v>
      </c>
      <c r="F505" s="28">
        <v>2</v>
      </c>
      <c r="G505" s="28">
        <v>2</v>
      </c>
      <c r="H505" s="28">
        <v>1</v>
      </c>
      <c r="I505" s="28">
        <v>3</v>
      </c>
      <c r="J505" s="28">
        <v>3</v>
      </c>
      <c r="K505" s="28">
        <v>2</v>
      </c>
      <c r="L505" s="29"/>
      <c r="M505" s="29"/>
      <c r="N505" s="29">
        <v>3.1327699999999998</v>
      </c>
      <c r="O505" s="29">
        <v>1.2740199999999999</v>
      </c>
      <c r="P505" s="29">
        <v>32.425600000000003</v>
      </c>
      <c r="Q505" s="29">
        <v>31.448699999999999</v>
      </c>
      <c r="R505" s="29">
        <v>29.36023333333333</v>
      </c>
    </row>
    <row r="506" spans="1:18" x14ac:dyDescent="0.2">
      <c r="A506" s="8" t="s">
        <v>2902</v>
      </c>
      <c r="B506" s="25" t="s">
        <v>8</v>
      </c>
      <c r="C506" s="28">
        <v>1</v>
      </c>
      <c r="D506" s="28">
        <v>1</v>
      </c>
      <c r="E506" s="28">
        <v>1</v>
      </c>
      <c r="F506" s="28">
        <v>1</v>
      </c>
      <c r="G506" s="28">
        <v>1</v>
      </c>
      <c r="H506" s="28">
        <v>1</v>
      </c>
      <c r="I506" s="28">
        <v>3</v>
      </c>
      <c r="J506" s="28">
        <v>3</v>
      </c>
      <c r="K506" s="28">
        <v>2</v>
      </c>
      <c r="L506" s="29"/>
      <c r="M506" s="29"/>
      <c r="N506" s="29">
        <v>2.1631100000000001</v>
      </c>
      <c r="O506" s="29">
        <v>0.81864199999999998</v>
      </c>
      <c r="P506" s="29">
        <v>31.770099999999999</v>
      </c>
      <c r="Q506" s="29">
        <v>31.257066666666663</v>
      </c>
      <c r="R506" s="29">
        <v>30.662566666666663</v>
      </c>
    </row>
    <row r="507" spans="1:18" x14ac:dyDescent="0.2">
      <c r="A507" s="8" t="s">
        <v>2070</v>
      </c>
      <c r="B507" s="23" t="s">
        <v>8</v>
      </c>
      <c r="C507" s="28">
        <v>1</v>
      </c>
      <c r="D507" s="28">
        <v>1</v>
      </c>
      <c r="E507" s="28">
        <v>1</v>
      </c>
      <c r="F507" s="28">
        <v>1</v>
      </c>
      <c r="G507" s="28">
        <v>1</v>
      </c>
      <c r="H507" s="28">
        <v>1</v>
      </c>
      <c r="I507" s="28">
        <v>3</v>
      </c>
      <c r="J507" s="28">
        <v>3</v>
      </c>
      <c r="K507" s="28">
        <v>3</v>
      </c>
      <c r="L507" s="29"/>
      <c r="M507" s="29"/>
      <c r="N507" s="29">
        <v>1.8426400000000001</v>
      </c>
      <c r="O507" s="29">
        <v>0.75642299999999996</v>
      </c>
      <c r="P507" s="29">
        <v>29.913599999999999</v>
      </c>
      <c r="Q507" s="29">
        <v>29.246600000000001</v>
      </c>
      <c r="R507" s="29">
        <v>31.020433333333333</v>
      </c>
    </row>
    <row r="508" spans="1:18" x14ac:dyDescent="0.2">
      <c r="A508" s="8" t="s">
        <v>1324</v>
      </c>
      <c r="B508" s="23" t="s">
        <v>8</v>
      </c>
      <c r="C508" s="28">
        <v>1</v>
      </c>
      <c r="D508" s="28">
        <v>1</v>
      </c>
      <c r="E508" s="28">
        <v>0</v>
      </c>
      <c r="F508" s="28">
        <v>5</v>
      </c>
      <c r="G508" s="28">
        <v>3</v>
      </c>
      <c r="H508" s="28">
        <v>2</v>
      </c>
      <c r="I508" s="28">
        <v>3</v>
      </c>
      <c r="J508" s="28">
        <v>3</v>
      </c>
      <c r="K508" s="28">
        <v>3</v>
      </c>
      <c r="L508" s="29"/>
      <c r="M508" s="29"/>
      <c r="N508" s="29">
        <v>1.15646</v>
      </c>
      <c r="O508" s="29">
        <v>0.69273700000000005</v>
      </c>
      <c r="P508" s="29">
        <v>32.595533333333336</v>
      </c>
      <c r="Q508" s="29">
        <v>31.953399999999998</v>
      </c>
      <c r="R508" s="29">
        <v>30.751666666666665</v>
      </c>
    </row>
    <row r="509" spans="1:18" ht="16" x14ac:dyDescent="0.2">
      <c r="A509" s="22" t="s">
        <v>1473</v>
      </c>
      <c r="B509" s="21" t="s">
        <v>8</v>
      </c>
      <c r="C509" s="28">
        <v>1</v>
      </c>
      <c r="D509" s="28">
        <v>1</v>
      </c>
      <c r="E509" s="28">
        <v>0</v>
      </c>
      <c r="F509" s="28">
        <v>7</v>
      </c>
      <c r="G509" s="28">
        <v>4</v>
      </c>
      <c r="H509" s="28">
        <v>2</v>
      </c>
      <c r="I509" s="28">
        <v>3</v>
      </c>
      <c r="J509" s="28">
        <v>3</v>
      </c>
      <c r="K509" s="28">
        <v>2</v>
      </c>
      <c r="L509" s="29"/>
      <c r="M509" s="29"/>
      <c r="N509" s="29">
        <v>2.7757800000000001</v>
      </c>
      <c r="O509" s="29">
        <v>0.36983500000000002</v>
      </c>
      <c r="P509" s="29">
        <v>32.505933333333331</v>
      </c>
      <c r="Q509" s="29">
        <v>32.544066666666673</v>
      </c>
      <c r="R509" s="29">
        <v>28.913866666666667</v>
      </c>
    </row>
    <row r="510" spans="1:18" x14ac:dyDescent="0.2">
      <c r="A510" s="8" t="s">
        <v>904</v>
      </c>
      <c r="B510" s="21" t="s">
        <v>8</v>
      </c>
      <c r="C510" s="28">
        <v>1</v>
      </c>
      <c r="D510" s="28">
        <v>1</v>
      </c>
      <c r="E510" s="28">
        <v>1</v>
      </c>
      <c r="F510" s="28">
        <v>2</v>
      </c>
      <c r="G510" s="28">
        <v>1</v>
      </c>
      <c r="H510" s="28">
        <v>1</v>
      </c>
      <c r="I510" s="28">
        <v>3</v>
      </c>
      <c r="J510" s="28">
        <v>2</v>
      </c>
      <c r="K510" s="28">
        <v>1</v>
      </c>
      <c r="L510" s="29"/>
      <c r="M510" s="29"/>
      <c r="N510" s="29">
        <v>1.6700200000000001</v>
      </c>
      <c r="O510" s="29">
        <v>-0.18762699999999999</v>
      </c>
      <c r="P510" s="29">
        <v>30.336099999999998</v>
      </c>
      <c r="Q510" s="29">
        <v>30.997233333333337</v>
      </c>
      <c r="R510" s="29">
        <v>28.347766666666669</v>
      </c>
    </row>
    <row r="511" spans="1:18" x14ac:dyDescent="0.2">
      <c r="A511" s="8" t="s">
        <v>709</v>
      </c>
      <c r="B511" s="21" t="s">
        <v>8</v>
      </c>
      <c r="C511" s="28">
        <v>1</v>
      </c>
      <c r="D511" s="28">
        <v>1</v>
      </c>
      <c r="E511" s="28">
        <v>1</v>
      </c>
      <c r="I511" s="28">
        <v>3</v>
      </c>
      <c r="J511" s="28">
        <v>2</v>
      </c>
      <c r="K511" s="28">
        <v>2</v>
      </c>
      <c r="L511" s="29"/>
      <c r="M511" s="29"/>
      <c r="N511" s="29">
        <v>1.5259799999999999</v>
      </c>
      <c r="O511" s="29">
        <v>-0.42884699999999998</v>
      </c>
      <c r="P511" s="29">
        <v>28.347066666666667</v>
      </c>
      <c r="Q511" s="29">
        <v>28.586699999999997</v>
      </c>
      <c r="R511" s="29">
        <v>28.775899999999996</v>
      </c>
    </row>
    <row r="512" spans="1:18" x14ac:dyDescent="0.2">
      <c r="A512" s="8" t="s">
        <v>1079</v>
      </c>
      <c r="B512" s="21" t="s">
        <v>8</v>
      </c>
      <c r="C512" s="28">
        <v>1</v>
      </c>
      <c r="D512" s="28">
        <v>1</v>
      </c>
      <c r="E512" s="28">
        <v>1</v>
      </c>
      <c r="F512" s="28">
        <v>11</v>
      </c>
      <c r="G512" s="28">
        <v>9</v>
      </c>
      <c r="H512" s="28">
        <v>2</v>
      </c>
      <c r="I512" s="28">
        <v>3</v>
      </c>
      <c r="J512" s="28">
        <v>2</v>
      </c>
      <c r="K512" s="28">
        <v>0</v>
      </c>
      <c r="L512" s="29"/>
      <c r="M512" s="29"/>
      <c r="N512" s="29">
        <v>2.4649999999999999</v>
      </c>
      <c r="O512" s="29">
        <v>-0.63284799999999997</v>
      </c>
      <c r="P512" s="29">
        <v>32.595266666666667</v>
      </c>
      <c r="Q512" s="29">
        <v>32.659033333333333</v>
      </c>
      <c r="R512" s="29">
        <v>34.57266666666667</v>
      </c>
    </row>
    <row r="513" spans="1:18" ht="16" x14ac:dyDescent="0.2">
      <c r="A513" s="22" t="s">
        <v>749</v>
      </c>
      <c r="B513" s="25" t="s">
        <v>8</v>
      </c>
      <c r="C513" s="28">
        <v>1</v>
      </c>
      <c r="D513" s="28">
        <v>1</v>
      </c>
      <c r="E513" s="28">
        <v>1</v>
      </c>
      <c r="F513" s="28">
        <v>1</v>
      </c>
      <c r="G513" s="28">
        <v>1</v>
      </c>
      <c r="H513" s="28">
        <v>0</v>
      </c>
      <c r="I513" s="28">
        <v>3</v>
      </c>
      <c r="J513" s="28">
        <v>3</v>
      </c>
      <c r="K513" s="28">
        <v>2</v>
      </c>
      <c r="L513" s="29"/>
      <c r="M513" s="29"/>
      <c r="N513" s="29">
        <v>2.5005799999999998</v>
      </c>
      <c r="O513" s="29">
        <v>-0.83622700000000005</v>
      </c>
      <c r="P513" s="29">
        <v>30.477333333333334</v>
      </c>
      <c r="Q513" s="29">
        <v>30.687866666666668</v>
      </c>
      <c r="R513" s="29">
        <v>34.096866666666664</v>
      </c>
    </row>
    <row r="514" spans="1:18" x14ac:dyDescent="0.2">
      <c r="A514" s="8" t="s">
        <v>2632</v>
      </c>
      <c r="B514" s="21" t="s">
        <v>8</v>
      </c>
      <c r="C514" s="28">
        <v>1</v>
      </c>
      <c r="D514" s="28">
        <v>1</v>
      </c>
      <c r="E514" s="28">
        <v>0</v>
      </c>
      <c r="F514" s="28">
        <v>3</v>
      </c>
      <c r="G514" s="28">
        <v>3</v>
      </c>
      <c r="H514" s="28">
        <v>0</v>
      </c>
      <c r="I514" s="28">
        <v>3</v>
      </c>
      <c r="J514" s="28">
        <v>3</v>
      </c>
      <c r="K514" s="28">
        <v>0</v>
      </c>
      <c r="L514" s="29"/>
      <c r="M514" s="29"/>
      <c r="N514" s="29">
        <v>3.3226900000000001</v>
      </c>
      <c r="O514" s="29">
        <v>-1.0759300000000001</v>
      </c>
      <c r="P514" s="29">
        <v>30.265266666666665</v>
      </c>
      <c r="Q514" s="29">
        <v>30.488</v>
      </c>
      <c r="R514" s="29">
        <v>31.043199999999999</v>
      </c>
    </row>
    <row r="515" spans="1:18" x14ac:dyDescent="0.2">
      <c r="A515" s="8" t="s">
        <v>2357</v>
      </c>
      <c r="B515" s="21" t="s">
        <v>8</v>
      </c>
      <c r="C515" s="28">
        <v>1</v>
      </c>
      <c r="D515" s="28">
        <v>1</v>
      </c>
      <c r="E515" s="28">
        <v>1</v>
      </c>
      <c r="F515" s="28">
        <v>3</v>
      </c>
      <c r="G515" s="28">
        <v>3</v>
      </c>
      <c r="H515" s="28">
        <v>3</v>
      </c>
      <c r="I515" s="28">
        <v>3</v>
      </c>
      <c r="J515" s="28">
        <v>3</v>
      </c>
      <c r="K515" s="28">
        <v>3</v>
      </c>
      <c r="L515" s="29"/>
      <c r="M515" s="29"/>
      <c r="N515" s="29">
        <v>1.75302</v>
      </c>
      <c r="O515" s="29">
        <v>-2.1133299999999999</v>
      </c>
      <c r="P515" s="29">
        <v>27.860166666666668</v>
      </c>
      <c r="Q515" s="29">
        <v>30.874200000000002</v>
      </c>
      <c r="R515" s="29">
        <v>26.046233333333333</v>
      </c>
    </row>
    <row r="516" spans="1:18" x14ac:dyDescent="0.2">
      <c r="A516" s="8" t="s">
        <v>101</v>
      </c>
      <c r="B516" s="21" t="s">
        <v>8</v>
      </c>
      <c r="C516" s="28">
        <v>1</v>
      </c>
      <c r="D516" s="28">
        <v>1</v>
      </c>
      <c r="E516" s="28">
        <v>1</v>
      </c>
      <c r="I516" s="28">
        <v>3</v>
      </c>
      <c r="J516" s="28">
        <v>2</v>
      </c>
      <c r="K516" s="28">
        <v>2</v>
      </c>
      <c r="L516" s="29"/>
      <c r="M516" s="29"/>
      <c r="N516" s="29">
        <v>5.5906200000000004</v>
      </c>
      <c r="O516" s="29">
        <v>-2.5634000000000001</v>
      </c>
      <c r="P516" s="29">
        <v>32.034933333333335</v>
      </c>
      <c r="Q516" s="29">
        <v>34.801366666666667</v>
      </c>
      <c r="R516" s="29">
        <v>34.598333333333336</v>
      </c>
    </row>
    <row r="517" spans="1:18" x14ac:dyDescent="0.2">
      <c r="A517" s="8" t="s">
        <v>2718</v>
      </c>
      <c r="B517" s="23" t="s">
        <v>2720</v>
      </c>
      <c r="C517" s="28">
        <v>1</v>
      </c>
      <c r="D517" s="28">
        <v>1</v>
      </c>
      <c r="E517" s="28">
        <v>1</v>
      </c>
      <c r="I517" s="28">
        <v>2</v>
      </c>
      <c r="J517" s="28">
        <v>1</v>
      </c>
      <c r="K517" s="28">
        <v>1</v>
      </c>
      <c r="L517" s="29">
        <v>3.0373000000000001</v>
      </c>
      <c r="M517" s="29">
        <v>1.82622</v>
      </c>
      <c r="N517" s="29"/>
      <c r="O517" s="29"/>
      <c r="P517" s="29">
        <v>33.149466666666662</v>
      </c>
      <c r="Q517" s="29">
        <v>34.471666666666664</v>
      </c>
      <c r="R517" s="29">
        <v>29.048400000000001</v>
      </c>
    </row>
    <row r="518" spans="1:18" x14ac:dyDescent="0.2">
      <c r="A518" s="8" t="s">
        <v>1882</v>
      </c>
      <c r="B518" s="21" t="s">
        <v>44</v>
      </c>
      <c r="C518" s="28">
        <v>1</v>
      </c>
      <c r="D518" s="28">
        <v>1</v>
      </c>
      <c r="E518" s="28">
        <v>1</v>
      </c>
      <c r="I518" s="28">
        <v>2</v>
      </c>
      <c r="J518" s="28">
        <v>2</v>
      </c>
      <c r="K518" s="28">
        <v>2</v>
      </c>
      <c r="L518" s="29">
        <v>1.95682</v>
      </c>
      <c r="M518" s="29">
        <v>-3.0689500000000001</v>
      </c>
      <c r="N518" s="29"/>
      <c r="O518" s="29"/>
      <c r="P518" s="29">
        <v>26.747533333333337</v>
      </c>
      <c r="Q518" s="29">
        <v>27.034133333333333</v>
      </c>
      <c r="R518" s="29">
        <v>29.446433333333335</v>
      </c>
    </row>
    <row r="519" spans="1:18" ht="16" x14ac:dyDescent="0.2">
      <c r="A519" s="22" t="s">
        <v>2013</v>
      </c>
      <c r="B519" s="21" t="s">
        <v>44</v>
      </c>
      <c r="C519" s="28">
        <v>1</v>
      </c>
      <c r="D519" s="28">
        <v>1</v>
      </c>
      <c r="E519" s="28">
        <v>1</v>
      </c>
      <c r="F519" s="28">
        <v>1</v>
      </c>
      <c r="G519" s="28">
        <v>1</v>
      </c>
      <c r="H519" s="28">
        <v>1</v>
      </c>
      <c r="I519" s="28">
        <v>2</v>
      </c>
      <c r="J519" s="28">
        <v>2</v>
      </c>
      <c r="K519" s="28">
        <v>1</v>
      </c>
      <c r="L519" s="29"/>
      <c r="M519" s="29"/>
      <c r="N519" s="29">
        <v>1.0675300000000001</v>
      </c>
      <c r="O519" s="29">
        <v>-0.96159399999999995</v>
      </c>
      <c r="P519" s="29">
        <v>28.386233333333333</v>
      </c>
      <c r="Q519" s="29">
        <v>28.816033333333337</v>
      </c>
      <c r="R519" s="29">
        <v>25.491133333333334</v>
      </c>
    </row>
    <row r="520" spans="1:18" x14ac:dyDescent="0.2">
      <c r="A520" s="8" t="s">
        <v>3175</v>
      </c>
      <c r="B520" s="21" t="s">
        <v>44</v>
      </c>
      <c r="C520" s="28">
        <v>1</v>
      </c>
      <c r="D520" s="28">
        <v>1</v>
      </c>
      <c r="E520" s="28">
        <v>1</v>
      </c>
      <c r="F520" s="28">
        <v>1</v>
      </c>
      <c r="G520" s="28">
        <v>1</v>
      </c>
      <c r="H520" s="28">
        <v>1</v>
      </c>
      <c r="I520" s="28">
        <v>2</v>
      </c>
      <c r="J520" s="28">
        <v>2</v>
      </c>
      <c r="K520" s="28">
        <v>2</v>
      </c>
      <c r="L520" s="29"/>
      <c r="M520" s="29"/>
      <c r="N520" s="29">
        <v>1.3790100000000001</v>
      </c>
      <c r="O520" s="29">
        <v>-1.6838299999999999</v>
      </c>
      <c r="P520" s="29">
        <v>25.88546666666667</v>
      </c>
      <c r="Q520" s="29">
        <v>26.381966666666667</v>
      </c>
      <c r="R520" s="29">
        <v>27.307500000000001</v>
      </c>
    </row>
    <row r="521" spans="1:18" x14ac:dyDescent="0.2">
      <c r="A521" s="8" t="s">
        <v>3261</v>
      </c>
      <c r="B521" s="21" t="s">
        <v>8</v>
      </c>
      <c r="C521" s="28">
        <v>1</v>
      </c>
      <c r="D521" s="28">
        <v>1</v>
      </c>
      <c r="E521" s="28">
        <v>1</v>
      </c>
      <c r="F521" s="28">
        <v>2</v>
      </c>
      <c r="G521" s="28">
        <v>2</v>
      </c>
      <c r="H521" s="28">
        <v>2</v>
      </c>
      <c r="I521" s="28">
        <v>2</v>
      </c>
      <c r="J521" s="28">
        <v>2</v>
      </c>
      <c r="K521" s="28">
        <v>2</v>
      </c>
      <c r="L521" s="29">
        <v>1.81504</v>
      </c>
      <c r="M521" s="29">
        <v>2.9072300000000002</v>
      </c>
      <c r="N521" s="29"/>
      <c r="O521" s="29"/>
      <c r="P521" s="29">
        <v>27.005800000000004</v>
      </c>
      <c r="Q521" s="29">
        <v>28.953433333333336</v>
      </c>
      <c r="R521" s="29">
        <v>26.493366666666663</v>
      </c>
    </row>
    <row r="522" spans="1:18" x14ac:dyDescent="0.2">
      <c r="A522" s="8" t="s">
        <v>1373</v>
      </c>
      <c r="B522" s="21" t="s">
        <v>8</v>
      </c>
      <c r="C522" s="28">
        <v>1</v>
      </c>
      <c r="D522" s="28">
        <v>0</v>
      </c>
      <c r="E522" s="28">
        <v>0</v>
      </c>
      <c r="F522" s="28">
        <v>2</v>
      </c>
      <c r="G522" s="28">
        <v>1</v>
      </c>
      <c r="H522" s="28">
        <v>0</v>
      </c>
      <c r="I522" s="28">
        <v>2</v>
      </c>
      <c r="J522" s="28">
        <v>2</v>
      </c>
      <c r="K522" s="28">
        <v>1</v>
      </c>
      <c r="L522" s="29">
        <v>1.22976</v>
      </c>
      <c r="M522" s="29">
        <v>2.64168</v>
      </c>
      <c r="N522" s="29"/>
      <c r="O522" s="29"/>
      <c r="P522" s="29">
        <v>26.493566666666666</v>
      </c>
      <c r="Q522" s="29">
        <v>27.592500000000001</v>
      </c>
      <c r="R522" s="29">
        <v>29.973433333333332</v>
      </c>
    </row>
    <row r="523" spans="1:18" x14ac:dyDescent="0.2">
      <c r="A523" s="8" t="s">
        <v>2997</v>
      </c>
      <c r="B523" s="21" t="s">
        <v>8</v>
      </c>
      <c r="C523" s="28">
        <v>1</v>
      </c>
      <c r="D523" s="28">
        <v>1</v>
      </c>
      <c r="E523" s="28">
        <v>1</v>
      </c>
      <c r="I523" s="28">
        <v>2</v>
      </c>
      <c r="J523" s="28">
        <v>2</v>
      </c>
      <c r="K523" s="28">
        <v>1</v>
      </c>
      <c r="L523" s="29">
        <v>2.8699699999999999</v>
      </c>
      <c r="M523" s="29">
        <v>2.4419</v>
      </c>
      <c r="N523" s="29"/>
      <c r="O523" s="29"/>
      <c r="P523" s="29">
        <v>29.237033333333329</v>
      </c>
      <c r="Q523" s="29">
        <v>30.648299999999995</v>
      </c>
      <c r="R523" s="29">
        <v>28.804566666666663</v>
      </c>
    </row>
    <row r="524" spans="1:18" x14ac:dyDescent="0.2">
      <c r="A524" s="20" t="s">
        <v>922</v>
      </c>
      <c r="B524" s="21" t="s">
        <v>8</v>
      </c>
      <c r="C524" s="28">
        <v>1</v>
      </c>
      <c r="D524" s="28">
        <v>1</v>
      </c>
      <c r="E524" s="28">
        <v>1</v>
      </c>
      <c r="F524" s="28">
        <v>2</v>
      </c>
      <c r="G524" s="28">
        <v>1</v>
      </c>
      <c r="H524" s="28">
        <v>1</v>
      </c>
      <c r="I524" s="28">
        <v>2</v>
      </c>
      <c r="J524" s="28">
        <v>2</v>
      </c>
      <c r="K524" s="28">
        <v>2</v>
      </c>
      <c r="L524" s="29">
        <v>3.4804499999999998</v>
      </c>
      <c r="M524" s="29">
        <v>1.6700600000000001</v>
      </c>
      <c r="N524" s="29">
        <v>0.99063999999999997</v>
      </c>
      <c r="O524" s="29">
        <v>0.55323599999999995</v>
      </c>
      <c r="P524" s="29">
        <v>28.227033333333328</v>
      </c>
      <c r="Q524" s="29">
        <v>29.343866666666667</v>
      </c>
      <c r="R524" s="29">
        <v>31.009833333333336</v>
      </c>
    </row>
    <row r="525" spans="1:18" x14ac:dyDescent="0.2">
      <c r="A525" s="8" t="s">
        <v>1716</v>
      </c>
      <c r="B525" s="21" t="s">
        <v>8</v>
      </c>
      <c r="C525" s="28">
        <v>1</v>
      </c>
      <c r="D525" s="28">
        <v>1</v>
      </c>
      <c r="E525" s="28">
        <v>1</v>
      </c>
      <c r="F525" s="28">
        <v>1</v>
      </c>
      <c r="G525" s="28">
        <v>1</v>
      </c>
      <c r="H525" s="28">
        <v>1</v>
      </c>
      <c r="I525" s="28">
        <v>2</v>
      </c>
      <c r="J525" s="28">
        <v>2</v>
      </c>
      <c r="K525" s="28">
        <v>2</v>
      </c>
      <c r="L525" s="29">
        <v>1.5093300000000001</v>
      </c>
      <c r="M525" s="29">
        <v>1.61114</v>
      </c>
      <c r="N525" s="29">
        <v>2.4891899999999998</v>
      </c>
      <c r="O525" s="29">
        <v>3.3220299999999998</v>
      </c>
      <c r="P525" s="29">
        <v>29.49976666666667</v>
      </c>
      <c r="Q525" s="29">
        <v>27.788866666666667</v>
      </c>
      <c r="R525" s="29">
        <v>27.964866666666666</v>
      </c>
    </row>
    <row r="526" spans="1:18" x14ac:dyDescent="0.2">
      <c r="A526" s="20" t="s">
        <v>2074</v>
      </c>
      <c r="B526" s="25" t="s">
        <v>8</v>
      </c>
      <c r="C526" s="28">
        <v>1</v>
      </c>
      <c r="D526" s="28">
        <v>0</v>
      </c>
      <c r="E526" s="28">
        <v>0</v>
      </c>
      <c r="F526" s="28">
        <v>17</v>
      </c>
      <c r="G526" s="28">
        <v>10</v>
      </c>
      <c r="H526" s="28">
        <v>3</v>
      </c>
      <c r="I526" s="28">
        <v>2</v>
      </c>
      <c r="J526" s="28">
        <v>2</v>
      </c>
      <c r="K526" s="28">
        <v>2</v>
      </c>
      <c r="L526" s="29">
        <v>1.73753</v>
      </c>
      <c r="M526" s="29">
        <v>1.5558099999999999</v>
      </c>
      <c r="N526" s="29"/>
      <c r="O526" s="29"/>
      <c r="P526" s="29">
        <v>29.910166666666669</v>
      </c>
      <c r="Q526" s="29">
        <v>31.070599999999999</v>
      </c>
      <c r="R526" s="29">
        <v>32.85413333333333</v>
      </c>
    </row>
    <row r="527" spans="1:18" x14ac:dyDescent="0.2">
      <c r="A527" s="20" t="s">
        <v>2262</v>
      </c>
      <c r="B527" s="25" t="s">
        <v>8</v>
      </c>
      <c r="C527" s="28">
        <v>1</v>
      </c>
      <c r="D527" s="28">
        <v>1</v>
      </c>
      <c r="E527" s="28">
        <v>1</v>
      </c>
      <c r="F527" s="28">
        <v>2</v>
      </c>
      <c r="G527" s="28">
        <v>2</v>
      </c>
      <c r="H527" s="28">
        <v>1</v>
      </c>
      <c r="I527" s="28">
        <v>2</v>
      </c>
      <c r="J527" s="28">
        <v>2</v>
      </c>
      <c r="K527" s="28">
        <v>2</v>
      </c>
      <c r="L527" s="29">
        <v>3.3110200000000001</v>
      </c>
      <c r="M527" s="29">
        <v>1.49546</v>
      </c>
      <c r="N527" s="29"/>
      <c r="O527" s="29"/>
      <c r="P527" s="29">
        <v>31.607266666666664</v>
      </c>
      <c r="Q527" s="29">
        <v>33.156466666666667</v>
      </c>
      <c r="R527" s="29">
        <v>29.736000000000001</v>
      </c>
    </row>
    <row r="528" spans="1:18" x14ac:dyDescent="0.2">
      <c r="A528" s="8" t="s">
        <v>3093</v>
      </c>
      <c r="B528" s="21" t="s">
        <v>8</v>
      </c>
      <c r="C528" s="28">
        <v>1</v>
      </c>
      <c r="D528" s="28">
        <v>1</v>
      </c>
      <c r="E528" s="28">
        <v>1</v>
      </c>
      <c r="I528" s="28">
        <v>2</v>
      </c>
      <c r="J528" s="28">
        <v>2</v>
      </c>
      <c r="K528" s="28">
        <v>2</v>
      </c>
      <c r="L528" s="29">
        <v>2.4328500000000002</v>
      </c>
      <c r="M528" s="29">
        <v>1.3857600000000001</v>
      </c>
      <c r="N528" s="29"/>
      <c r="O528" s="29"/>
      <c r="P528" s="29">
        <v>25.831100000000003</v>
      </c>
      <c r="Q528" s="29">
        <v>27.145866666666667</v>
      </c>
      <c r="R528" s="29">
        <v>27.478899999999999</v>
      </c>
    </row>
    <row r="529" spans="1:18" x14ac:dyDescent="0.2">
      <c r="A529" s="8" t="s">
        <v>1195</v>
      </c>
      <c r="B529" s="21" t="s">
        <v>8</v>
      </c>
      <c r="C529" s="28">
        <v>1</v>
      </c>
      <c r="D529" s="28">
        <v>1</v>
      </c>
      <c r="E529" s="28">
        <v>1</v>
      </c>
      <c r="I529" s="28">
        <v>2</v>
      </c>
      <c r="J529" s="28">
        <v>2</v>
      </c>
      <c r="K529" s="28">
        <v>1</v>
      </c>
      <c r="L529" s="29">
        <v>2.3676200000000001</v>
      </c>
      <c r="M529" s="29">
        <v>1.0535099999999999</v>
      </c>
      <c r="N529" s="29"/>
      <c r="O529" s="29"/>
      <c r="P529" s="29">
        <v>30.520499999999998</v>
      </c>
      <c r="Q529" s="29">
        <v>33.968600000000002</v>
      </c>
      <c r="R529" s="29">
        <v>30.131533333333334</v>
      </c>
    </row>
    <row r="530" spans="1:18" x14ac:dyDescent="0.2">
      <c r="A530" s="8" t="s">
        <v>2418</v>
      </c>
      <c r="B530" s="25" t="s">
        <v>8</v>
      </c>
      <c r="C530" s="28">
        <v>1</v>
      </c>
      <c r="D530" s="28">
        <v>1</v>
      </c>
      <c r="E530" s="28">
        <v>0</v>
      </c>
      <c r="F530" s="28">
        <v>1</v>
      </c>
      <c r="G530" s="28">
        <v>1</v>
      </c>
      <c r="H530" s="28">
        <v>0</v>
      </c>
      <c r="I530" s="28">
        <v>2</v>
      </c>
      <c r="J530" s="28">
        <v>2</v>
      </c>
      <c r="K530" s="28">
        <v>0</v>
      </c>
      <c r="L530" s="29">
        <v>2.8203</v>
      </c>
      <c r="M530" s="29">
        <v>-1.1120399999999999</v>
      </c>
      <c r="N530" s="29">
        <v>3.9397099999999998</v>
      </c>
      <c r="O530" s="29">
        <v>-2.0993499999999998</v>
      </c>
      <c r="P530" s="29">
        <v>32.075199999999995</v>
      </c>
      <c r="Q530" s="29">
        <v>33.0625</v>
      </c>
      <c r="R530" s="29">
        <v>29.464400000000001</v>
      </c>
    </row>
    <row r="531" spans="1:18" x14ac:dyDescent="0.2">
      <c r="A531" s="20" t="s">
        <v>1760</v>
      </c>
      <c r="B531" s="21" t="s">
        <v>8</v>
      </c>
      <c r="C531" s="28">
        <v>1</v>
      </c>
      <c r="D531" s="28">
        <v>1</v>
      </c>
      <c r="E531" s="28">
        <v>1</v>
      </c>
      <c r="I531" s="28">
        <v>2</v>
      </c>
      <c r="J531" s="28">
        <v>2</v>
      </c>
      <c r="K531" s="28">
        <v>2</v>
      </c>
      <c r="L531" s="29">
        <v>4.0288199999999996</v>
      </c>
      <c r="M531" s="29">
        <v>-2.19652</v>
      </c>
      <c r="N531" s="29"/>
      <c r="O531" s="29"/>
      <c r="P531" s="29">
        <v>29.293566666666663</v>
      </c>
      <c r="Q531" s="29">
        <v>27.026366666666664</v>
      </c>
      <c r="R531" s="29">
        <v>32.779333333333334</v>
      </c>
    </row>
    <row r="532" spans="1:18" x14ac:dyDescent="0.2">
      <c r="A532" s="8" t="s">
        <v>2400</v>
      </c>
      <c r="B532" s="21" t="s">
        <v>8</v>
      </c>
      <c r="C532" s="28">
        <v>1</v>
      </c>
      <c r="D532" s="28">
        <v>1</v>
      </c>
      <c r="E532" s="28">
        <v>1</v>
      </c>
      <c r="I532" s="28">
        <v>2</v>
      </c>
      <c r="J532" s="28">
        <v>2</v>
      </c>
      <c r="K532" s="28">
        <v>0</v>
      </c>
      <c r="L532" s="29">
        <v>3.9510200000000002</v>
      </c>
      <c r="M532" s="29">
        <v>-5.6637599999999999</v>
      </c>
      <c r="N532" s="29"/>
      <c r="O532" s="29"/>
      <c r="P532" s="29">
        <v>25.753699999999998</v>
      </c>
      <c r="Q532" s="29">
        <v>25.356666666666669</v>
      </c>
      <c r="R532" s="29">
        <v>34.623066666666666</v>
      </c>
    </row>
    <row r="533" spans="1:18" x14ac:dyDescent="0.2">
      <c r="A533" s="8" t="s">
        <v>2298</v>
      </c>
      <c r="B533" s="21" t="s">
        <v>8</v>
      </c>
      <c r="C533" s="28">
        <v>1</v>
      </c>
      <c r="D533" s="28">
        <v>1</v>
      </c>
      <c r="E533" s="28">
        <v>1</v>
      </c>
      <c r="F533" s="28">
        <v>2</v>
      </c>
      <c r="G533" s="28">
        <v>2</v>
      </c>
      <c r="H533" s="28">
        <v>2</v>
      </c>
      <c r="I533" s="28">
        <v>2</v>
      </c>
      <c r="J533" s="28">
        <v>2</v>
      </c>
      <c r="K533" s="28">
        <v>2</v>
      </c>
      <c r="L533" s="29"/>
      <c r="M533" s="29"/>
      <c r="N533" s="29">
        <v>3.0878999999999999</v>
      </c>
      <c r="O533" s="29">
        <v>3.7048299999999998</v>
      </c>
      <c r="P533" s="29">
        <v>29.991033333333331</v>
      </c>
      <c r="Q533" s="29">
        <v>25.948699999999999</v>
      </c>
      <c r="R533" s="29">
        <v>25.0883</v>
      </c>
    </row>
    <row r="534" spans="1:18" x14ac:dyDescent="0.2">
      <c r="A534" s="8" t="s">
        <v>2052</v>
      </c>
      <c r="B534" s="25" t="s">
        <v>8</v>
      </c>
      <c r="C534" s="28">
        <v>1</v>
      </c>
      <c r="D534" s="28">
        <v>1</v>
      </c>
      <c r="E534" s="28">
        <v>1</v>
      </c>
      <c r="F534" s="28">
        <v>3</v>
      </c>
      <c r="G534" s="28">
        <v>3</v>
      </c>
      <c r="H534" s="28">
        <v>3</v>
      </c>
      <c r="I534" s="28">
        <v>2</v>
      </c>
      <c r="J534" s="28">
        <v>2</v>
      </c>
      <c r="K534" s="28">
        <v>2</v>
      </c>
      <c r="L534" s="29"/>
      <c r="M534" s="29"/>
      <c r="N534" s="29">
        <v>2.4681099999999998</v>
      </c>
      <c r="O534" s="29">
        <v>2.3378000000000001</v>
      </c>
      <c r="P534" s="29">
        <v>31.758566666666667</v>
      </c>
      <c r="Q534" s="29">
        <v>30.001000000000001</v>
      </c>
      <c r="R534" s="29">
        <v>29.866800000000001</v>
      </c>
    </row>
    <row r="535" spans="1:18" x14ac:dyDescent="0.2">
      <c r="A535" s="20" t="s">
        <v>2102</v>
      </c>
      <c r="B535" s="21" t="s">
        <v>8</v>
      </c>
      <c r="C535" s="28">
        <v>1</v>
      </c>
      <c r="D535" s="28">
        <v>1</v>
      </c>
      <c r="E535" s="28">
        <v>0</v>
      </c>
      <c r="F535" s="28">
        <v>1</v>
      </c>
      <c r="G535" s="28">
        <v>1</v>
      </c>
      <c r="H535" s="28">
        <v>0</v>
      </c>
      <c r="I535" s="28">
        <v>2</v>
      </c>
      <c r="J535" s="28">
        <v>2</v>
      </c>
      <c r="K535" s="28">
        <v>1</v>
      </c>
      <c r="L535" s="29"/>
      <c r="M535" s="29"/>
      <c r="N535" s="29">
        <v>1.40971</v>
      </c>
      <c r="O535" s="29">
        <v>2.0461100000000001</v>
      </c>
      <c r="P535" s="29">
        <v>28.406666666666666</v>
      </c>
      <c r="Q535" s="29">
        <v>27.454233333333331</v>
      </c>
      <c r="R535" s="29">
        <v>30.546966666666666</v>
      </c>
    </row>
    <row r="536" spans="1:18" x14ac:dyDescent="0.2">
      <c r="A536" s="20" t="s">
        <v>2092</v>
      </c>
      <c r="B536" s="21" t="s">
        <v>8</v>
      </c>
      <c r="C536" s="28">
        <v>1</v>
      </c>
      <c r="D536" s="28">
        <v>0</v>
      </c>
      <c r="E536" s="28">
        <v>0</v>
      </c>
      <c r="F536" s="28">
        <v>1</v>
      </c>
      <c r="G536" s="28">
        <v>0</v>
      </c>
      <c r="H536" s="28">
        <v>0</v>
      </c>
      <c r="I536" s="28">
        <v>2</v>
      </c>
      <c r="J536" s="28">
        <v>0</v>
      </c>
      <c r="K536" s="28">
        <v>0</v>
      </c>
      <c r="L536" s="29"/>
      <c r="M536" s="29"/>
      <c r="N536" s="29">
        <v>2.5242599999999999</v>
      </c>
      <c r="O536" s="29">
        <v>1.8723099999999999</v>
      </c>
      <c r="P536" s="29">
        <v>27.640899999999998</v>
      </c>
      <c r="Q536" s="29">
        <v>25.8231</v>
      </c>
      <c r="R536" s="29">
        <v>29.420833333333334</v>
      </c>
    </row>
    <row r="537" spans="1:18" x14ac:dyDescent="0.2">
      <c r="A537" s="8" t="s">
        <v>1288</v>
      </c>
      <c r="B537" s="25" t="s">
        <v>8</v>
      </c>
      <c r="C537" s="28">
        <v>1</v>
      </c>
      <c r="D537" s="28">
        <v>1</v>
      </c>
      <c r="E537" s="28">
        <v>1</v>
      </c>
      <c r="F537" s="28">
        <v>1</v>
      </c>
      <c r="G537" s="28">
        <v>1</v>
      </c>
      <c r="H537" s="28">
        <v>1</v>
      </c>
      <c r="I537" s="28">
        <v>2</v>
      </c>
      <c r="J537" s="28">
        <v>2</v>
      </c>
      <c r="K537" s="28">
        <v>2</v>
      </c>
      <c r="L537" s="29"/>
      <c r="M537" s="29"/>
      <c r="N537" s="29">
        <v>2.6444399999999999</v>
      </c>
      <c r="O537" s="29">
        <v>1.7789600000000001</v>
      </c>
      <c r="P537" s="29">
        <v>30.827366666666666</v>
      </c>
      <c r="Q537" s="29">
        <v>29.158566666666669</v>
      </c>
      <c r="R537" s="29">
        <v>24.689800000000002</v>
      </c>
    </row>
    <row r="538" spans="1:18" x14ac:dyDescent="0.2">
      <c r="A538" s="8" t="s">
        <v>138</v>
      </c>
      <c r="B538" s="21" t="s">
        <v>8</v>
      </c>
      <c r="C538" s="28">
        <v>1</v>
      </c>
      <c r="D538" s="28">
        <v>1</v>
      </c>
      <c r="E538" s="28">
        <v>1</v>
      </c>
      <c r="I538" s="28">
        <v>2</v>
      </c>
      <c r="J538" s="28">
        <v>2</v>
      </c>
      <c r="K538" s="28">
        <v>1</v>
      </c>
      <c r="L538" s="29"/>
      <c r="M538" s="29"/>
      <c r="N538" s="29">
        <v>1.8026500000000001</v>
      </c>
      <c r="O538" s="29">
        <v>1.4478200000000001</v>
      </c>
      <c r="P538" s="29">
        <v>27.136366666666664</v>
      </c>
      <c r="Q538" s="29">
        <v>25.450566666666663</v>
      </c>
      <c r="R538" s="29">
        <v>25.688533333333329</v>
      </c>
    </row>
    <row r="539" spans="1:18" x14ac:dyDescent="0.2">
      <c r="A539" s="8" t="s">
        <v>27</v>
      </c>
      <c r="B539" s="21" t="s">
        <v>8</v>
      </c>
      <c r="C539" s="28">
        <v>1</v>
      </c>
      <c r="D539" s="28">
        <v>1</v>
      </c>
      <c r="E539" s="28">
        <v>1</v>
      </c>
      <c r="I539" s="28">
        <v>2</v>
      </c>
      <c r="J539" s="28">
        <v>2</v>
      </c>
      <c r="K539" s="28">
        <v>2</v>
      </c>
      <c r="L539" s="29"/>
      <c r="M539" s="29"/>
      <c r="N539" s="29">
        <v>1.2030700000000001</v>
      </c>
      <c r="O539" s="29">
        <v>1.38307</v>
      </c>
      <c r="P539" s="29">
        <v>29.949400000000001</v>
      </c>
      <c r="Q539" s="29">
        <v>28.260266666666666</v>
      </c>
      <c r="R539" s="29">
        <v>28.566366666666667</v>
      </c>
    </row>
    <row r="540" spans="1:18" x14ac:dyDescent="0.2">
      <c r="A540" s="8" t="s">
        <v>2343</v>
      </c>
      <c r="B540" s="21" t="s">
        <v>8</v>
      </c>
      <c r="C540" s="28">
        <v>1</v>
      </c>
      <c r="D540" s="28">
        <v>1</v>
      </c>
      <c r="E540" s="28">
        <v>1</v>
      </c>
      <c r="F540" s="28">
        <v>2</v>
      </c>
      <c r="G540" s="28">
        <v>2</v>
      </c>
      <c r="H540" s="28">
        <v>2</v>
      </c>
      <c r="I540" s="28">
        <v>2</v>
      </c>
      <c r="J540" s="28">
        <v>2</v>
      </c>
      <c r="K540" s="28">
        <v>2</v>
      </c>
      <c r="L540" s="29"/>
      <c r="M540" s="29"/>
      <c r="N540" s="29">
        <v>1.00265</v>
      </c>
      <c r="O540" s="29">
        <v>1.34599</v>
      </c>
      <c r="P540" s="29">
        <v>27.854666666666663</v>
      </c>
      <c r="Q540" s="29">
        <v>27.715166666666665</v>
      </c>
      <c r="R540" s="29">
        <v>32.494</v>
      </c>
    </row>
    <row r="541" spans="1:18" ht="16" x14ac:dyDescent="0.2">
      <c r="A541" s="22" t="s">
        <v>2808</v>
      </c>
      <c r="B541" s="25" t="s">
        <v>8</v>
      </c>
      <c r="C541" s="28">
        <v>1</v>
      </c>
      <c r="D541" s="28">
        <v>1</v>
      </c>
      <c r="E541" s="28">
        <v>1</v>
      </c>
      <c r="F541" s="28">
        <v>1</v>
      </c>
      <c r="G541" s="28">
        <v>1</v>
      </c>
      <c r="H541" s="28">
        <v>1</v>
      </c>
      <c r="I541" s="28">
        <v>2</v>
      </c>
      <c r="J541" s="28">
        <v>2</v>
      </c>
      <c r="K541" s="28">
        <v>2</v>
      </c>
      <c r="L541" s="29"/>
      <c r="M541" s="29"/>
      <c r="N541" s="29">
        <v>2.4820099999999998</v>
      </c>
      <c r="O541" s="29">
        <v>1.1286499999999999</v>
      </c>
      <c r="P541" s="29">
        <v>31.624700000000001</v>
      </c>
      <c r="Q541" s="29">
        <v>31.074866666666669</v>
      </c>
      <c r="R541" s="29">
        <v>32.053066666666666</v>
      </c>
    </row>
    <row r="542" spans="1:18" x14ac:dyDescent="0.2">
      <c r="A542" s="8" t="s">
        <v>2814</v>
      </c>
      <c r="B542" s="25" t="s">
        <v>8</v>
      </c>
      <c r="C542" s="28">
        <v>1</v>
      </c>
      <c r="D542" s="28">
        <v>1</v>
      </c>
      <c r="E542" s="28">
        <v>1</v>
      </c>
      <c r="F542" s="28">
        <v>3</v>
      </c>
      <c r="G542" s="28">
        <v>3</v>
      </c>
      <c r="H542" s="28">
        <v>0</v>
      </c>
      <c r="I542" s="28">
        <v>2</v>
      </c>
      <c r="J542" s="28">
        <v>2</v>
      </c>
      <c r="K542" s="28">
        <v>1</v>
      </c>
      <c r="L542" s="29"/>
      <c r="M542" s="29"/>
      <c r="N542" s="29">
        <v>1.6845300000000001</v>
      </c>
      <c r="O542" s="29">
        <v>0.99270899999999995</v>
      </c>
      <c r="P542" s="29">
        <v>30.941466666666667</v>
      </c>
      <c r="Q542" s="29">
        <v>29.635566666666666</v>
      </c>
      <c r="R542" s="29">
        <v>32.834600000000002</v>
      </c>
    </row>
    <row r="543" spans="1:18" x14ac:dyDescent="0.2">
      <c r="A543" s="20" t="s">
        <v>2906</v>
      </c>
      <c r="B543" s="21" t="s">
        <v>8</v>
      </c>
      <c r="C543" s="28">
        <v>1</v>
      </c>
      <c r="D543" s="28">
        <v>1</v>
      </c>
      <c r="E543" s="28">
        <v>1</v>
      </c>
      <c r="F543" s="28">
        <v>1</v>
      </c>
      <c r="G543" s="28">
        <v>1</v>
      </c>
      <c r="H543" s="28">
        <v>1</v>
      </c>
      <c r="I543" s="28">
        <v>2</v>
      </c>
      <c r="J543" s="28">
        <v>2</v>
      </c>
      <c r="K543" s="28">
        <v>2</v>
      </c>
      <c r="L543" s="29"/>
      <c r="M543" s="29"/>
      <c r="N543" s="29">
        <v>1.1251100000000001</v>
      </c>
      <c r="O543" s="29">
        <v>0.97072000000000003</v>
      </c>
      <c r="P543" s="29">
        <v>27.395900000000001</v>
      </c>
      <c r="Q543" s="29">
        <v>26.341466666666665</v>
      </c>
      <c r="R543" s="29">
        <v>29.339966666666665</v>
      </c>
    </row>
    <row r="544" spans="1:18" x14ac:dyDescent="0.2">
      <c r="A544" s="8" t="s">
        <v>2870</v>
      </c>
      <c r="B544" s="23" t="s">
        <v>8</v>
      </c>
      <c r="C544" s="28">
        <v>1</v>
      </c>
      <c r="D544" s="28">
        <v>1</v>
      </c>
      <c r="E544" s="28">
        <v>0</v>
      </c>
      <c r="F544" s="28">
        <v>3</v>
      </c>
      <c r="G544" s="28">
        <v>3</v>
      </c>
      <c r="H544" s="28">
        <v>3</v>
      </c>
      <c r="I544" s="28">
        <v>2</v>
      </c>
      <c r="J544" s="28">
        <v>2</v>
      </c>
      <c r="K544" s="28">
        <v>2</v>
      </c>
      <c r="L544" s="29"/>
      <c r="M544" s="29"/>
      <c r="N544" s="29">
        <v>1.5198700000000001</v>
      </c>
      <c r="O544" s="29">
        <v>0.90936700000000004</v>
      </c>
      <c r="P544" s="29">
        <v>32.473566666666663</v>
      </c>
      <c r="Q544" s="29">
        <v>32.096699999999998</v>
      </c>
      <c r="R544" s="29">
        <v>33.230799999999995</v>
      </c>
    </row>
    <row r="545" spans="1:18" x14ac:dyDescent="0.2">
      <c r="A545" s="8" t="s">
        <v>2844</v>
      </c>
      <c r="B545" s="25" t="s">
        <v>8</v>
      </c>
      <c r="C545" s="28">
        <v>1</v>
      </c>
      <c r="D545" s="28">
        <v>0</v>
      </c>
      <c r="E545" s="28">
        <v>0</v>
      </c>
      <c r="F545" s="28">
        <v>6</v>
      </c>
      <c r="G545" s="28">
        <v>2</v>
      </c>
      <c r="H545" s="28">
        <v>1</v>
      </c>
      <c r="I545" s="28">
        <v>2</v>
      </c>
      <c r="J545" s="28">
        <v>2</v>
      </c>
      <c r="K545" s="28">
        <v>1</v>
      </c>
      <c r="L545" s="29"/>
      <c r="M545" s="29"/>
      <c r="N545" s="29">
        <v>2.1665299999999998</v>
      </c>
      <c r="O545" s="29">
        <v>0.84542799999999996</v>
      </c>
      <c r="P545" s="29">
        <v>30.250433333333334</v>
      </c>
      <c r="Q545" s="29">
        <v>29.919600000000003</v>
      </c>
      <c r="R545" s="29">
        <v>35.700166666666668</v>
      </c>
    </row>
    <row r="546" spans="1:18" x14ac:dyDescent="0.2">
      <c r="A546" s="8" t="s">
        <v>2325</v>
      </c>
      <c r="B546" s="23" t="s">
        <v>8</v>
      </c>
      <c r="C546" s="28">
        <v>1</v>
      </c>
      <c r="D546" s="28">
        <v>1</v>
      </c>
      <c r="E546" s="28">
        <v>0</v>
      </c>
      <c r="F546" s="28">
        <v>2</v>
      </c>
      <c r="G546" s="28">
        <v>1</v>
      </c>
      <c r="H546" s="28">
        <v>0</v>
      </c>
      <c r="I546" s="28">
        <v>2</v>
      </c>
      <c r="J546" s="28">
        <v>1</v>
      </c>
      <c r="K546" s="28">
        <v>1</v>
      </c>
      <c r="L546" s="29"/>
      <c r="M546" s="29"/>
      <c r="N546" s="29">
        <v>2.0689899999999999</v>
      </c>
      <c r="O546" s="29">
        <v>0.52327500000000005</v>
      </c>
      <c r="P546" s="29">
        <v>32.165433333333333</v>
      </c>
      <c r="Q546" s="29">
        <v>31.845066666666668</v>
      </c>
      <c r="R546" s="29">
        <v>27.168400000000002</v>
      </c>
    </row>
    <row r="547" spans="1:18" x14ac:dyDescent="0.2">
      <c r="A547" s="8" t="s">
        <v>2021</v>
      </c>
      <c r="B547" s="21" t="s">
        <v>8</v>
      </c>
      <c r="C547" s="28">
        <v>1</v>
      </c>
      <c r="D547" s="28">
        <v>1</v>
      </c>
      <c r="E547" s="28">
        <v>1</v>
      </c>
      <c r="F547" s="28">
        <v>2</v>
      </c>
      <c r="G547" s="28">
        <v>2</v>
      </c>
      <c r="H547" s="28">
        <v>2</v>
      </c>
      <c r="I547" s="28">
        <v>2</v>
      </c>
      <c r="J547" s="28">
        <v>2</v>
      </c>
      <c r="K547" s="28">
        <v>2</v>
      </c>
      <c r="L547" s="29"/>
      <c r="M547" s="29"/>
      <c r="N547" s="29">
        <v>2.0627200000000001</v>
      </c>
      <c r="O547" s="29">
        <v>0.35274899999999998</v>
      </c>
      <c r="P547" s="29">
        <v>31.110500000000002</v>
      </c>
      <c r="Q547" s="29">
        <v>30.996133333333333</v>
      </c>
      <c r="R547" s="29">
        <v>25.423266666666667</v>
      </c>
    </row>
    <row r="548" spans="1:18" ht="16" x14ac:dyDescent="0.2">
      <c r="A548" s="22" t="s">
        <v>1820</v>
      </c>
      <c r="B548" s="25" t="s">
        <v>8</v>
      </c>
      <c r="C548" s="28">
        <v>1</v>
      </c>
      <c r="D548" s="28">
        <v>1</v>
      </c>
      <c r="E548" s="28">
        <v>0</v>
      </c>
      <c r="F548" s="28">
        <v>1</v>
      </c>
      <c r="G548" s="28">
        <v>1</v>
      </c>
      <c r="H548" s="28">
        <v>0</v>
      </c>
      <c r="I548" s="28">
        <v>2</v>
      </c>
      <c r="J548" s="28">
        <v>1</v>
      </c>
      <c r="K548" s="28">
        <v>0</v>
      </c>
      <c r="L548" s="29"/>
      <c r="M548" s="29"/>
      <c r="N548" s="29">
        <v>1.44625</v>
      </c>
      <c r="O548" s="29">
        <v>0.30864999999999998</v>
      </c>
      <c r="P548" s="29">
        <v>30.492966666666664</v>
      </c>
      <c r="Q548" s="29">
        <v>29.9038</v>
      </c>
      <c r="R548" s="29">
        <v>25.564499999999999</v>
      </c>
    </row>
    <row r="549" spans="1:18" ht="16" x14ac:dyDescent="0.2">
      <c r="A549" s="22" t="s">
        <v>1932</v>
      </c>
      <c r="B549" s="23" t="s">
        <v>8</v>
      </c>
      <c r="C549" s="28">
        <v>1</v>
      </c>
      <c r="D549" s="28">
        <v>1</v>
      </c>
      <c r="E549" s="28">
        <v>0</v>
      </c>
      <c r="F549" s="28">
        <v>1</v>
      </c>
      <c r="G549" s="28">
        <v>1</v>
      </c>
      <c r="H549" s="28">
        <v>0</v>
      </c>
      <c r="I549" s="28">
        <v>2</v>
      </c>
      <c r="J549" s="28">
        <v>2</v>
      </c>
      <c r="K549" s="28">
        <v>1</v>
      </c>
      <c r="L549" s="29"/>
      <c r="M549" s="29"/>
      <c r="N549" s="29">
        <v>1.0165200000000001</v>
      </c>
      <c r="O549" s="29">
        <v>0.177671</v>
      </c>
      <c r="P549" s="29">
        <v>30.154233333333334</v>
      </c>
      <c r="Q549" s="29">
        <v>30.814133333333331</v>
      </c>
      <c r="R549" s="29">
        <v>26.223266666666664</v>
      </c>
    </row>
    <row r="550" spans="1:18" x14ac:dyDescent="0.2">
      <c r="A550" s="8" t="s">
        <v>1822</v>
      </c>
      <c r="B550" s="24" t="s">
        <v>8</v>
      </c>
      <c r="C550" s="28">
        <v>1</v>
      </c>
      <c r="D550" s="28">
        <v>1</v>
      </c>
      <c r="E550" s="28">
        <v>0</v>
      </c>
      <c r="F550" s="28">
        <v>1</v>
      </c>
      <c r="G550" s="28">
        <v>1</v>
      </c>
      <c r="H550" s="28">
        <v>0</v>
      </c>
      <c r="I550" s="28">
        <v>2</v>
      </c>
      <c r="J550" s="28">
        <v>2</v>
      </c>
      <c r="K550" s="28">
        <v>0</v>
      </c>
      <c r="L550" s="29"/>
      <c r="M550" s="29"/>
      <c r="N550" s="29">
        <v>1.3146199999999999</v>
      </c>
      <c r="O550" s="29">
        <v>-0.61311000000000004</v>
      </c>
      <c r="P550" s="29">
        <v>30.828233333333333</v>
      </c>
      <c r="Q550" s="29">
        <v>31.189000000000004</v>
      </c>
      <c r="R550" s="29">
        <v>29.979500000000002</v>
      </c>
    </row>
    <row r="551" spans="1:18" x14ac:dyDescent="0.2">
      <c r="A551" s="8" t="s">
        <v>471</v>
      </c>
      <c r="B551" s="25" t="s">
        <v>8</v>
      </c>
      <c r="C551" s="28">
        <v>1</v>
      </c>
      <c r="D551" s="28">
        <v>1</v>
      </c>
      <c r="E551" s="28">
        <v>0</v>
      </c>
      <c r="I551" s="28">
        <v>2</v>
      </c>
      <c r="J551" s="28">
        <v>2</v>
      </c>
      <c r="K551" s="28">
        <v>2</v>
      </c>
      <c r="L551" s="29"/>
      <c r="M551" s="29"/>
      <c r="N551" s="29">
        <v>3.06908</v>
      </c>
      <c r="O551" s="29">
        <v>-0.64917100000000005</v>
      </c>
      <c r="P551" s="29">
        <v>32.350833333333334</v>
      </c>
      <c r="Q551" s="29">
        <v>33.005333333333333</v>
      </c>
      <c r="R551" s="29">
        <v>32.999966666666673</v>
      </c>
    </row>
    <row r="552" spans="1:18" x14ac:dyDescent="0.2">
      <c r="A552" s="8" t="s">
        <v>203</v>
      </c>
      <c r="B552" s="21" t="s">
        <v>8</v>
      </c>
      <c r="C552" s="28">
        <v>1</v>
      </c>
      <c r="D552" s="28">
        <v>0</v>
      </c>
      <c r="E552" s="28">
        <v>0</v>
      </c>
      <c r="I552" s="28">
        <v>2</v>
      </c>
      <c r="J552" s="28">
        <v>1</v>
      </c>
      <c r="K552" s="28">
        <v>1</v>
      </c>
      <c r="L552" s="29"/>
      <c r="M552" s="29"/>
      <c r="N552" s="29">
        <v>2.1522700000000001</v>
      </c>
      <c r="O552" s="29">
        <v>-0.68350200000000005</v>
      </c>
      <c r="P552" s="29">
        <v>28.357166666666668</v>
      </c>
      <c r="Q552" s="29">
        <v>29.1007</v>
      </c>
      <c r="R552" s="29">
        <v>29.040700000000001</v>
      </c>
    </row>
    <row r="553" spans="1:18" x14ac:dyDescent="0.2">
      <c r="A553" s="8" t="s">
        <v>237</v>
      </c>
      <c r="B553" s="25" t="s">
        <v>8</v>
      </c>
      <c r="C553" s="28">
        <v>1</v>
      </c>
      <c r="D553" s="28">
        <v>1</v>
      </c>
      <c r="E553" s="28">
        <v>1</v>
      </c>
      <c r="I553" s="28">
        <v>2</v>
      </c>
      <c r="J553" s="28">
        <v>2</v>
      </c>
      <c r="K553" s="28">
        <v>1</v>
      </c>
      <c r="L553" s="29"/>
      <c r="M553" s="29"/>
      <c r="N553" s="29">
        <v>2.3432400000000002</v>
      </c>
      <c r="O553" s="29">
        <v>-0.78604499999999999</v>
      </c>
      <c r="P553" s="29">
        <v>34.642499999999998</v>
      </c>
      <c r="Q553" s="29">
        <v>35.010799999999996</v>
      </c>
      <c r="R553" s="29">
        <v>35.428533333333327</v>
      </c>
    </row>
    <row r="554" spans="1:18" x14ac:dyDescent="0.2">
      <c r="A554" s="20" t="s">
        <v>2118</v>
      </c>
      <c r="B554" s="21" t="s">
        <v>8</v>
      </c>
      <c r="C554" s="28">
        <v>1</v>
      </c>
      <c r="D554" s="28">
        <v>0</v>
      </c>
      <c r="E554" s="28">
        <v>0</v>
      </c>
      <c r="F554" s="28">
        <v>3</v>
      </c>
      <c r="G554" s="28">
        <v>1</v>
      </c>
      <c r="H554" s="28">
        <v>0</v>
      </c>
      <c r="I554" s="28">
        <v>2</v>
      </c>
      <c r="J554" s="28">
        <v>1</v>
      </c>
      <c r="K554" s="28">
        <v>1</v>
      </c>
      <c r="L554" s="29"/>
      <c r="M554" s="29"/>
      <c r="N554" s="29">
        <v>3.1444000000000001</v>
      </c>
      <c r="O554" s="29">
        <v>-0.88306700000000005</v>
      </c>
      <c r="P554" s="29">
        <v>31.806600000000003</v>
      </c>
      <c r="Q554" s="29">
        <v>32.838266666666669</v>
      </c>
      <c r="R554" s="29">
        <v>27.957733333333334</v>
      </c>
    </row>
    <row r="555" spans="1:18" ht="16" x14ac:dyDescent="0.2">
      <c r="A555" s="22" t="s">
        <v>3035</v>
      </c>
      <c r="B555" s="23" t="s">
        <v>8</v>
      </c>
      <c r="C555" s="28">
        <v>1</v>
      </c>
      <c r="D555" s="28">
        <v>1</v>
      </c>
      <c r="E555" s="28">
        <v>0</v>
      </c>
      <c r="F555" s="28">
        <v>1</v>
      </c>
      <c r="G555" s="28">
        <v>1</v>
      </c>
      <c r="H555" s="28">
        <v>0</v>
      </c>
      <c r="I555" s="28">
        <v>2</v>
      </c>
      <c r="J555" s="28">
        <v>2</v>
      </c>
      <c r="K555" s="28">
        <v>0</v>
      </c>
      <c r="L555" s="29"/>
      <c r="M555" s="29"/>
      <c r="N555" s="29">
        <v>1.7902400000000001</v>
      </c>
      <c r="O555" s="29">
        <v>-0.93465299999999996</v>
      </c>
      <c r="P555" s="29">
        <v>30.794700000000002</v>
      </c>
      <c r="Q555" s="29">
        <v>30.727766666666668</v>
      </c>
      <c r="R555" s="29">
        <v>30.198966666666667</v>
      </c>
    </row>
    <row r="556" spans="1:18" x14ac:dyDescent="0.2">
      <c r="A556" s="8" t="s">
        <v>1475</v>
      </c>
      <c r="B556" s="21" t="s">
        <v>8</v>
      </c>
      <c r="C556" s="28">
        <v>1</v>
      </c>
      <c r="D556" s="28">
        <v>1</v>
      </c>
      <c r="E556" s="28">
        <v>1</v>
      </c>
      <c r="F556" s="28">
        <v>1</v>
      </c>
      <c r="G556" s="28">
        <v>1</v>
      </c>
      <c r="H556" s="28">
        <v>1</v>
      </c>
      <c r="I556" s="28">
        <v>2</v>
      </c>
      <c r="J556" s="28">
        <v>2</v>
      </c>
      <c r="K556" s="28">
        <v>2</v>
      </c>
      <c r="L556" s="29"/>
      <c r="M556" s="29"/>
      <c r="N556" s="29">
        <v>3.4375300000000002</v>
      </c>
      <c r="O556" s="29">
        <v>-1.18102</v>
      </c>
      <c r="P556" s="29">
        <v>27.3111</v>
      </c>
      <c r="Q556" s="29">
        <v>28.131699999999999</v>
      </c>
      <c r="R556" s="29">
        <v>29.742333333333335</v>
      </c>
    </row>
    <row r="557" spans="1:18" x14ac:dyDescent="0.2">
      <c r="A557" s="8" t="s">
        <v>1222</v>
      </c>
      <c r="B557" s="23" t="s">
        <v>8</v>
      </c>
      <c r="C557" s="28">
        <v>1</v>
      </c>
      <c r="D557" s="28">
        <v>1</v>
      </c>
      <c r="E557" s="28">
        <v>1</v>
      </c>
      <c r="F557" s="28">
        <v>1</v>
      </c>
      <c r="G557" s="28">
        <v>1</v>
      </c>
      <c r="H557" s="28">
        <v>1</v>
      </c>
      <c r="I557" s="28">
        <v>2</v>
      </c>
      <c r="J557" s="28">
        <v>2</v>
      </c>
      <c r="K557" s="28">
        <v>2</v>
      </c>
      <c r="L557" s="29"/>
      <c r="M557" s="29"/>
      <c r="N557" s="29">
        <v>4.8527100000000001</v>
      </c>
      <c r="O557" s="29">
        <v>-7.7446799999999998</v>
      </c>
      <c r="P557" s="29">
        <v>25.432833333333335</v>
      </c>
      <c r="Q557" s="29">
        <v>32.083599999999997</v>
      </c>
      <c r="R557" s="29">
        <v>29.780966666666668</v>
      </c>
    </row>
    <row r="558" spans="1:18" x14ac:dyDescent="0.2">
      <c r="A558" s="20" t="s">
        <v>2377</v>
      </c>
      <c r="B558" s="23" t="s">
        <v>2379</v>
      </c>
      <c r="C558" s="28">
        <v>1</v>
      </c>
      <c r="D558" s="28">
        <v>1</v>
      </c>
      <c r="E558" s="28">
        <v>1</v>
      </c>
      <c r="I558" s="28">
        <v>1</v>
      </c>
      <c r="J558" s="28">
        <v>1</v>
      </c>
      <c r="K558" s="28">
        <v>1</v>
      </c>
      <c r="L558" s="29">
        <v>4.4307299999999996</v>
      </c>
      <c r="M558" s="29">
        <v>-1.8939600000000001</v>
      </c>
      <c r="N558" s="29"/>
      <c r="O558" s="29"/>
      <c r="P558" s="29">
        <v>25.44756666666667</v>
      </c>
      <c r="Q558" s="29">
        <v>30.925700000000003</v>
      </c>
      <c r="R558" s="29">
        <v>31.072033333333334</v>
      </c>
    </row>
    <row r="559" spans="1:18" x14ac:dyDescent="0.2">
      <c r="A559" s="20" t="s">
        <v>1348</v>
      </c>
      <c r="B559" s="21" t="s">
        <v>1350</v>
      </c>
      <c r="C559" s="28">
        <v>1</v>
      </c>
      <c r="D559" s="28">
        <v>1</v>
      </c>
      <c r="E559" s="28">
        <v>1</v>
      </c>
      <c r="F559" s="28">
        <v>2</v>
      </c>
      <c r="G559" s="28">
        <v>2</v>
      </c>
      <c r="H559" s="28">
        <v>1</v>
      </c>
      <c r="I559" s="28">
        <v>1</v>
      </c>
      <c r="J559" s="28">
        <v>1</v>
      </c>
      <c r="K559" s="28">
        <v>1</v>
      </c>
      <c r="L559" s="29">
        <v>1.7929600000000001</v>
      </c>
      <c r="M559" s="29">
        <v>1.2661100000000001</v>
      </c>
      <c r="N559" s="29">
        <v>1.9579299999999999</v>
      </c>
      <c r="O559" s="29">
        <v>-1.5238700000000001</v>
      </c>
      <c r="P559" s="29">
        <v>25.3429</v>
      </c>
      <c r="Q559" s="29">
        <v>28.132866666666668</v>
      </c>
      <c r="R559" s="29">
        <v>32.006</v>
      </c>
    </row>
    <row r="560" spans="1:18" x14ac:dyDescent="0.2">
      <c r="A560" s="8" t="s">
        <v>186</v>
      </c>
      <c r="B560" s="21" t="s">
        <v>188</v>
      </c>
      <c r="C560" s="28">
        <v>1</v>
      </c>
      <c r="D560" s="28">
        <v>1</v>
      </c>
      <c r="E560" s="28">
        <v>0</v>
      </c>
      <c r="I560" s="28">
        <v>1</v>
      </c>
      <c r="J560" s="28">
        <v>0</v>
      </c>
      <c r="K560" s="28">
        <v>0</v>
      </c>
      <c r="L560" s="29"/>
      <c r="M560" s="29"/>
      <c r="N560" s="29">
        <v>3.1995100000000001</v>
      </c>
      <c r="O560" s="29">
        <v>3.23847</v>
      </c>
      <c r="P560" s="29">
        <v>29.067633333333333</v>
      </c>
      <c r="Q560" s="29">
        <v>25.773966666666666</v>
      </c>
      <c r="R560" s="29">
        <v>25.829166666666666</v>
      </c>
    </row>
    <row r="561" spans="1:18" x14ac:dyDescent="0.2">
      <c r="A561" s="8" t="s">
        <v>2029</v>
      </c>
      <c r="B561" s="21" t="s">
        <v>2031</v>
      </c>
      <c r="C561" s="28">
        <v>1</v>
      </c>
      <c r="D561" s="28">
        <v>1</v>
      </c>
      <c r="E561" s="28">
        <v>0</v>
      </c>
      <c r="F561" s="28">
        <v>5</v>
      </c>
      <c r="G561" s="28">
        <v>1</v>
      </c>
      <c r="H561" s="28">
        <v>0</v>
      </c>
      <c r="I561" s="28">
        <v>1</v>
      </c>
      <c r="J561" s="28">
        <v>1</v>
      </c>
      <c r="K561" s="28">
        <v>0</v>
      </c>
      <c r="L561" s="29"/>
      <c r="M561" s="29"/>
      <c r="N561" s="29">
        <v>5.4549799999999999</v>
      </c>
      <c r="O561" s="29">
        <v>5.5594099999999997</v>
      </c>
      <c r="P561" s="29">
        <v>31.3109</v>
      </c>
      <c r="Q561" s="29">
        <v>25.537099999999999</v>
      </c>
      <c r="R561" s="29">
        <v>31.292199999999998</v>
      </c>
    </row>
    <row r="562" spans="1:18" x14ac:dyDescent="0.2">
      <c r="A562" s="8" t="s">
        <v>1924</v>
      </c>
      <c r="B562" s="21" t="s">
        <v>291</v>
      </c>
      <c r="C562" s="28">
        <v>1</v>
      </c>
      <c r="D562" s="28">
        <v>1</v>
      </c>
      <c r="E562" s="28">
        <v>1</v>
      </c>
      <c r="F562" s="28">
        <v>3</v>
      </c>
      <c r="G562" s="28">
        <v>2</v>
      </c>
      <c r="H562" s="28">
        <v>2</v>
      </c>
      <c r="I562" s="28">
        <v>1</v>
      </c>
      <c r="J562" s="28">
        <v>1</v>
      </c>
      <c r="K562" s="28">
        <v>1</v>
      </c>
      <c r="L562" s="29">
        <v>3.5386000000000002</v>
      </c>
      <c r="M562" s="29">
        <v>-2.4045800000000002</v>
      </c>
      <c r="N562" s="29">
        <v>1.9030499999999999</v>
      </c>
      <c r="O562" s="29">
        <v>-1.0235000000000001</v>
      </c>
      <c r="P562" s="29">
        <v>27.219133333333332</v>
      </c>
      <c r="Q562" s="29">
        <v>25.838066666666666</v>
      </c>
      <c r="R562" s="29">
        <v>27.532300000000003</v>
      </c>
    </row>
    <row r="563" spans="1:18" x14ac:dyDescent="0.2">
      <c r="A563" s="20" t="s">
        <v>2610</v>
      </c>
      <c r="B563" s="21" t="s">
        <v>291</v>
      </c>
      <c r="C563" s="28">
        <v>1</v>
      </c>
      <c r="D563" s="28">
        <v>1</v>
      </c>
      <c r="E563" s="28">
        <v>1</v>
      </c>
      <c r="F563" s="28">
        <v>1</v>
      </c>
      <c r="G563" s="28">
        <v>1</v>
      </c>
      <c r="H563" s="28">
        <v>1</v>
      </c>
      <c r="I563" s="28">
        <v>1</v>
      </c>
      <c r="J563" s="28">
        <v>1</v>
      </c>
      <c r="K563" s="28">
        <v>1</v>
      </c>
      <c r="L563" s="29"/>
      <c r="M563" s="29"/>
      <c r="N563" s="29">
        <v>2.6438000000000001</v>
      </c>
      <c r="O563" s="29">
        <v>1.6984900000000001</v>
      </c>
      <c r="P563" s="29">
        <v>28.545133333333329</v>
      </c>
      <c r="Q563" s="29">
        <v>27.567566666666664</v>
      </c>
      <c r="R563" s="29">
        <v>30.190466666666666</v>
      </c>
    </row>
    <row r="564" spans="1:18" x14ac:dyDescent="0.2">
      <c r="A564" s="20" t="s">
        <v>1557</v>
      </c>
      <c r="B564" s="23" t="s">
        <v>585</v>
      </c>
      <c r="C564" s="28">
        <v>1</v>
      </c>
      <c r="D564" s="28">
        <v>1</v>
      </c>
      <c r="E564" s="28">
        <v>1</v>
      </c>
      <c r="F564" s="28">
        <v>1</v>
      </c>
      <c r="G564" s="28">
        <v>1</v>
      </c>
      <c r="H564" s="28">
        <v>0</v>
      </c>
      <c r="I564" s="28">
        <v>1</v>
      </c>
      <c r="J564" s="28">
        <v>1</v>
      </c>
      <c r="K564" s="28">
        <v>1</v>
      </c>
      <c r="L564" s="29"/>
      <c r="M564" s="29"/>
      <c r="N564" s="29">
        <v>3.6088499999999999</v>
      </c>
      <c r="O564" s="29">
        <v>-1.8112900000000001</v>
      </c>
      <c r="P564" s="29">
        <v>28.005633333333332</v>
      </c>
      <c r="Q564" s="29">
        <v>29.283133333333335</v>
      </c>
      <c r="R564" s="29">
        <v>24.980466666666668</v>
      </c>
    </row>
    <row r="565" spans="1:18" x14ac:dyDescent="0.2">
      <c r="A565" s="8" t="s">
        <v>3083</v>
      </c>
      <c r="B565" s="21" t="s">
        <v>8</v>
      </c>
      <c r="C565" s="28">
        <v>1</v>
      </c>
      <c r="D565" s="28">
        <v>1</v>
      </c>
      <c r="E565" s="28">
        <v>0</v>
      </c>
      <c r="I565" s="28">
        <v>1</v>
      </c>
      <c r="J565" s="28">
        <v>1</v>
      </c>
      <c r="K565" s="28">
        <v>1</v>
      </c>
      <c r="L565" s="29">
        <v>2.7519100000000001</v>
      </c>
      <c r="M565" s="29">
        <v>4.0431299999999997</v>
      </c>
      <c r="N565" s="29"/>
      <c r="O565" s="29"/>
      <c r="P565" s="29">
        <v>26.021799999999999</v>
      </c>
      <c r="Q565" s="29">
        <v>29.131399999999999</v>
      </c>
      <c r="R565" s="29">
        <v>36.4405</v>
      </c>
    </row>
    <row r="566" spans="1:18" x14ac:dyDescent="0.2">
      <c r="A566" s="20" t="s">
        <v>2858</v>
      </c>
      <c r="B566" s="25" t="s">
        <v>8</v>
      </c>
      <c r="C566" s="28">
        <v>1</v>
      </c>
      <c r="D566" s="28">
        <v>1</v>
      </c>
      <c r="E566" s="28">
        <v>0</v>
      </c>
      <c r="F566" s="28">
        <v>2</v>
      </c>
      <c r="G566" s="28">
        <v>2</v>
      </c>
      <c r="H566" s="28">
        <v>0</v>
      </c>
      <c r="I566" s="28">
        <v>1</v>
      </c>
      <c r="J566" s="28">
        <v>1</v>
      </c>
      <c r="K566" s="28">
        <v>0</v>
      </c>
      <c r="L566" s="29">
        <v>3.7911299999999999</v>
      </c>
      <c r="M566" s="29">
        <v>3.9353500000000001</v>
      </c>
      <c r="N566" s="29">
        <v>4.43459</v>
      </c>
      <c r="O566" s="29">
        <v>4.6722299999999999</v>
      </c>
      <c r="P566" s="29">
        <v>29.645833333333332</v>
      </c>
      <c r="Q566" s="29">
        <v>28.908966666666668</v>
      </c>
      <c r="R566" s="29">
        <v>28.881199999999996</v>
      </c>
    </row>
    <row r="567" spans="1:18" x14ac:dyDescent="0.2">
      <c r="A567" s="8" t="s">
        <v>1515</v>
      </c>
      <c r="B567" s="21" t="s">
        <v>8</v>
      </c>
      <c r="C567" s="28">
        <v>1</v>
      </c>
      <c r="D567" s="28">
        <v>1</v>
      </c>
      <c r="E567" s="28">
        <v>1</v>
      </c>
      <c r="I567" s="28">
        <v>1</v>
      </c>
      <c r="J567" s="28">
        <v>1</v>
      </c>
      <c r="K567" s="28">
        <v>1</v>
      </c>
      <c r="L567" s="29">
        <v>2.17022</v>
      </c>
      <c r="M567" s="29">
        <v>3.6130200000000001</v>
      </c>
      <c r="N567" s="29"/>
      <c r="O567" s="29"/>
      <c r="P567" s="29">
        <v>25.499433333333332</v>
      </c>
      <c r="Q567" s="29">
        <v>29.245866666666668</v>
      </c>
      <c r="R567" s="29">
        <v>29.550633333333334</v>
      </c>
    </row>
    <row r="568" spans="1:18" x14ac:dyDescent="0.2">
      <c r="A568" s="20" t="s">
        <v>2084</v>
      </c>
      <c r="B568" s="23" t="s">
        <v>8</v>
      </c>
      <c r="C568" s="28">
        <v>1</v>
      </c>
      <c r="D568" s="28">
        <v>1</v>
      </c>
      <c r="E568" s="28">
        <v>1</v>
      </c>
      <c r="I568" s="28">
        <v>1</v>
      </c>
      <c r="J568" s="28">
        <v>1</v>
      </c>
      <c r="K568" s="28">
        <v>1</v>
      </c>
      <c r="L568" s="29">
        <v>2.7751000000000001</v>
      </c>
      <c r="M568" s="29">
        <v>3.4563600000000001</v>
      </c>
      <c r="N568" s="29"/>
      <c r="O568" s="29"/>
      <c r="P568" s="29">
        <v>25.825666666666667</v>
      </c>
      <c r="Q568" s="29">
        <v>30.7591</v>
      </c>
      <c r="R568" s="29">
        <v>26.525700000000001</v>
      </c>
    </row>
    <row r="569" spans="1:18" x14ac:dyDescent="0.2">
      <c r="A569" s="20" t="s">
        <v>2912</v>
      </c>
      <c r="B569" s="21" t="s">
        <v>8</v>
      </c>
      <c r="C569" s="28">
        <v>1</v>
      </c>
      <c r="D569" s="28">
        <v>1</v>
      </c>
      <c r="E569" s="28">
        <v>1</v>
      </c>
      <c r="I569" s="28">
        <v>1</v>
      </c>
      <c r="J569" s="28">
        <v>1</v>
      </c>
      <c r="K569" s="28">
        <v>1</v>
      </c>
      <c r="L569" s="29">
        <v>3.7593899999999998</v>
      </c>
      <c r="M569" s="29">
        <v>3.43892</v>
      </c>
      <c r="N569" s="29"/>
      <c r="O569" s="29"/>
      <c r="P569" s="29">
        <v>26.146000000000001</v>
      </c>
      <c r="Q569" s="29">
        <v>29.481999999999999</v>
      </c>
      <c r="R569" s="29">
        <v>33.285599999999995</v>
      </c>
    </row>
    <row r="570" spans="1:18" x14ac:dyDescent="0.2">
      <c r="A570" s="20" t="s">
        <v>2428</v>
      </c>
      <c r="B570" s="21" t="s">
        <v>8</v>
      </c>
      <c r="C570" s="28">
        <v>1</v>
      </c>
      <c r="D570" s="28">
        <v>1</v>
      </c>
      <c r="E570" s="28">
        <v>1</v>
      </c>
      <c r="F570" s="28">
        <v>4</v>
      </c>
      <c r="G570" s="28">
        <v>3</v>
      </c>
      <c r="H570" s="28">
        <v>2</v>
      </c>
      <c r="I570" s="28">
        <v>1</v>
      </c>
      <c r="J570" s="28">
        <v>1</v>
      </c>
      <c r="K570" s="28">
        <v>1</v>
      </c>
      <c r="L570" s="29">
        <v>1.4841800000000001</v>
      </c>
      <c r="M570" s="29">
        <v>3.10222</v>
      </c>
      <c r="N570" s="29">
        <v>3.3180900000000002</v>
      </c>
      <c r="O570" s="29">
        <v>0.723719</v>
      </c>
      <c r="P570" s="29">
        <v>25.741133333333334</v>
      </c>
      <c r="Q570" s="29">
        <v>28.818033333333336</v>
      </c>
      <c r="R570" s="29">
        <v>32.581966666666666</v>
      </c>
    </row>
    <row r="571" spans="1:18" x14ac:dyDescent="0.2">
      <c r="A571" s="8" t="s">
        <v>2390</v>
      </c>
      <c r="B571" s="25" t="s">
        <v>8</v>
      </c>
      <c r="C571" s="28">
        <v>1</v>
      </c>
      <c r="D571" s="28">
        <v>1</v>
      </c>
      <c r="E571" s="28">
        <v>1</v>
      </c>
      <c r="F571" s="28">
        <v>2</v>
      </c>
      <c r="G571" s="28">
        <v>2</v>
      </c>
      <c r="H571" s="28">
        <v>2</v>
      </c>
      <c r="I571" s="28">
        <v>1</v>
      </c>
      <c r="J571" s="28">
        <v>1</v>
      </c>
      <c r="K571" s="28">
        <v>1</v>
      </c>
      <c r="L571" s="29">
        <v>3.31718</v>
      </c>
      <c r="M571" s="29">
        <v>2.9156</v>
      </c>
      <c r="N571" s="29"/>
      <c r="O571" s="29"/>
      <c r="P571" s="29">
        <v>25.720699999999997</v>
      </c>
      <c r="Q571" s="29">
        <v>28.1187</v>
      </c>
      <c r="R571" s="29">
        <v>26.425166666666666</v>
      </c>
    </row>
    <row r="572" spans="1:18" x14ac:dyDescent="0.2">
      <c r="A572" s="20" t="s">
        <v>1262</v>
      </c>
      <c r="B572" s="25" t="s">
        <v>8</v>
      </c>
      <c r="C572" s="28">
        <v>1</v>
      </c>
      <c r="D572" s="28">
        <v>0</v>
      </c>
      <c r="E572" s="28">
        <v>0</v>
      </c>
      <c r="F572" s="28">
        <v>1</v>
      </c>
      <c r="G572" s="28">
        <v>1</v>
      </c>
      <c r="H572" s="28">
        <v>1</v>
      </c>
      <c r="I572" s="28">
        <v>1</v>
      </c>
      <c r="J572" s="28">
        <v>1</v>
      </c>
      <c r="K572" s="28">
        <v>1</v>
      </c>
      <c r="L572" s="29">
        <v>1.8660300000000001</v>
      </c>
      <c r="M572" s="29">
        <v>2.7615599999999998</v>
      </c>
      <c r="N572" s="29">
        <v>1.18703</v>
      </c>
      <c r="O572" s="29">
        <v>-1.50369</v>
      </c>
      <c r="P572" s="29">
        <v>28.943899999999999</v>
      </c>
      <c r="Q572" s="29">
        <v>33.209166666666668</v>
      </c>
      <c r="R572" s="29">
        <v>30.835733333333334</v>
      </c>
    </row>
    <row r="573" spans="1:18" x14ac:dyDescent="0.2">
      <c r="A573" s="8" t="s">
        <v>3065</v>
      </c>
      <c r="B573" s="21" t="s">
        <v>8</v>
      </c>
      <c r="C573" s="28">
        <v>1</v>
      </c>
      <c r="D573" s="28">
        <v>1</v>
      </c>
      <c r="E573" s="28">
        <v>1</v>
      </c>
      <c r="I573" s="28">
        <v>1</v>
      </c>
      <c r="J573" s="28">
        <v>1</v>
      </c>
      <c r="K573" s="28">
        <v>1</v>
      </c>
      <c r="L573" s="29">
        <v>1.97126</v>
      </c>
      <c r="M573" s="29">
        <v>2.4537300000000002</v>
      </c>
      <c r="N573" s="29"/>
      <c r="O573" s="29"/>
      <c r="P573" s="29">
        <v>24.837833333333336</v>
      </c>
      <c r="Q573" s="29">
        <v>28.382866666666668</v>
      </c>
      <c r="R573" s="29">
        <v>31.0123</v>
      </c>
    </row>
    <row r="574" spans="1:18" x14ac:dyDescent="0.2">
      <c r="A574" s="8" t="s">
        <v>1461</v>
      </c>
      <c r="B574" s="21" t="s">
        <v>8</v>
      </c>
      <c r="C574" s="28">
        <v>1</v>
      </c>
      <c r="D574" s="28">
        <v>1</v>
      </c>
      <c r="E574" s="28">
        <v>1</v>
      </c>
      <c r="F574" s="28">
        <v>1</v>
      </c>
      <c r="G574" s="28">
        <v>1</v>
      </c>
      <c r="H574" s="28">
        <v>1</v>
      </c>
      <c r="I574" s="28">
        <v>1</v>
      </c>
      <c r="J574" s="28">
        <v>1</v>
      </c>
      <c r="K574" s="28">
        <v>1</v>
      </c>
      <c r="L574" s="29">
        <v>2.6776499999999999</v>
      </c>
      <c r="M574" s="29">
        <v>2.3337599999999998</v>
      </c>
      <c r="N574" s="29">
        <v>3.16065</v>
      </c>
      <c r="O574" s="29">
        <v>2.4871400000000001</v>
      </c>
      <c r="P574" s="29">
        <v>28.339066666666668</v>
      </c>
      <c r="Q574" s="29">
        <v>28.185666666666666</v>
      </c>
      <c r="R574" s="29">
        <v>24.831466666666667</v>
      </c>
    </row>
    <row r="575" spans="1:18" x14ac:dyDescent="0.2">
      <c r="A575" s="8" t="s">
        <v>861</v>
      </c>
      <c r="B575" s="23" t="s">
        <v>8</v>
      </c>
      <c r="C575" s="28">
        <v>1</v>
      </c>
      <c r="D575" s="28">
        <v>1</v>
      </c>
      <c r="E575" s="28">
        <v>1</v>
      </c>
      <c r="F575" s="28">
        <v>1</v>
      </c>
      <c r="G575" s="28">
        <v>1</v>
      </c>
      <c r="H575" s="28">
        <v>0</v>
      </c>
      <c r="I575" s="28">
        <v>1</v>
      </c>
      <c r="J575" s="28">
        <v>1</v>
      </c>
      <c r="K575" s="28">
        <v>1</v>
      </c>
      <c r="L575" s="29">
        <v>1.65029</v>
      </c>
      <c r="M575" s="29">
        <v>2.1852100000000001</v>
      </c>
      <c r="N575" s="29">
        <v>1.75725</v>
      </c>
      <c r="O575" s="29">
        <v>2.13226</v>
      </c>
      <c r="P575" s="29">
        <v>30.983099999999997</v>
      </c>
      <c r="Q575" s="29">
        <v>31.036033333333332</v>
      </c>
      <c r="R575" s="29">
        <v>36.677233333333334</v>
      </c>
    </row>
    <row r="576" spans="1:18" x14ac:dyDescent="0.2">
      <c r="A576" s="20" t="s">
        <v>2086</v>
      </c>
      <c r="B576" s="21" t="s">
        <v>8</v>
      </c>
      <c r="C576" s="28">
        <v>1</v>
      </c>
      <c r="D576" s="28">
        <v>1</v>
      </c>
      <c r="E576" s="28">
        <v>1</v>
      </c>
      <c r="I576" s="28">
        <v>1</v>
      </c>
      <c r="J576" s="28">
        <v>1</v>
      </c>
      <c r="K576" s="28">
        <v>1</v>
      </c>
      <c r="L576" s="29">
        <v>1.9623200000000001</v>
      </c>
      <c r="M576" s="29">
        <v>1.95641</v>
      </c>
      <c r="N576" s="29"/>
      <c r="O576" s="29"/>
      <c r="P576" s="29">
        <v>25.661466666666666</v>
      </c>
      <c r="Q576" s="29">
        <v>27.89513333333333</v>
      </c>
      <c r="R576" s="29">
        <v>29.564599999999999</v>
      </c>
    </row>
    <row r="577" spans="1:18" x14ac:dyDescent="0.2">
      <c r="A577" s="20" t="s">
        <v>1570</v>
      </c>
      <c r="B577" s="21" t="s">
        <v>8</v>
      </c>
      <c r="C577" s="28">
        <v>1</v>
      </c>
      <c r="D577" s="28">
        <v>1</v>
      </c>
      <c r="E577" s="28">
        <v>1</v>
      </c>
      <c r="I577" s="28">
        <v>1</v>
      </c>
      <c r="J577" s="28">
        <v>1</v>
      </c>
      <c r="K577" s="28">
        <v>1</v>
      </c>
      <c r="L577" s="29">
        <v>0.89900500000000005</v>
      </c>
      <c r="M577" s="29">
        <v>1.7392000000000001</v>
      </c>
      <c r="N577" s="29"/>
      <c r="O577" s="29"/>
      <c r="P577" s="29">
        <v>27.562666666666669</v>
      </c>
      <c r="Q577" s="29">
        <v>28.039100000000001</v>
      </c>
      <c r="R577" s="29">
        <v>32.114899999999999</v>
      </c>
    </row>
    <row r="578" spans="1:18" x14ac:dyDescent="0.2">
      <c r="A578" s="20" t="s">
        <v>2646</v>
      </c>
      <c r="B578" s="21" t="s">
        <v>8</v>
      </c>
      <c r="C578" s="28">
        <v>1</v>
      </c>
      <c r="D578" s="28">
        <v>1</v>
      </c>
      <c r="E578" s="28">
        <v>1</v>
      </c>
      <c r="I578" s="28">
        <v>1</v>
      </c>
      <c r="J578" s="28">
        <v>1</v>
      </c>
      <c r="K578" s="28">
        <v>1</v>
      </c>
      <c r="L578" s="29">
        <v>0.93984199999999996</v>
      </c>
      <c r="M578" s="29">
        <v>1.5778700000000001</v>
      </c>
      <c r="N578" s="29"/>
      <c r="O578" s="29"/>
      <c r="P578" s="29">
        <v>26.310033333333337</v>
      </c>
      <c r="Q578" s="29">
        <v>29.085933333333333</v>
      </c>
      <c r="R578" s="29">
        <v>27.361833333333333</v>
      </c>
    </row>
    <row r="579" spans="1:18" x14ac:dyDescent="0.2">
      <c r="A579" s="20" t="s">
        <v>767</v>
      </c>
      <c r="B579" s="21" t="s">
        <v>8</v>
      </c>
      <c r="C579" s="28">
        <v>1</v>
      </c>
      <c r="D579" s="28">
        <v>1</v>
      </c>
      <c r="E579" s="28">
        <v>1</v>
      </c>
      <c r="F579" s="28">
        <v>1</v>
      </c>
      <c r="G579" s="28">
        <v>1</v>
      </c>
      <c r="H579" s="28">
        <v>1</v>
      </c>
      <c r="I579" s="28">
        <v>1</v>
      </c>
      <c r="J579" s="28">
        <v>1</v>
      </c>
      <c r="K579" s="28">
        <v>1</v>
      </c>
      <c r="L579" s="29">
        <v>3.1953999999999998</v>
      </c>
      <c r="M579" s="29">
        <v>1.5533300000000001</v>
      </c>
      <c r="N579" s="29">
        <v>2.2340399999999998</v>
      </c>
      <c r="O579" s="29">
        <v>0.57143699999999997</v>
      </c>
      <c r="P579" s="29">
        <v>32.463499999999996</v>
      </c>
      <c r="Q579" s="29">
        <v>33.445399999999999</v>
      </c>
      <c r="R579" s="29">
        <v>29.058533333333333</v>
      </c>
    </row>
    <row r="580" spans="1:18" x14ac:dyDescent="0.2">
      <c r="A580" s="8" t="s">
        <v>1844</v>
      </c>
      <c r="B580" s="21" t="s">
        <v>8</v>
      </c>
      <c r="C580" s="28">
        <v>1</v>
      </c>
      <c r="D580" s="28">
        <v>1</v>
      </c>
      <c r="E580" s="28">
        <v>1</v>
      </c>
      <c r="I580" s="28">
        <v>1</v>
      </c>
      <c r="J580" s="28">
        <v>1</v>
      </c>
      <c r="K580" s="28">
        <v>1</v>
      </c>
      <c r="L580" s="29">
        <v>1.8957900000000001</v>
      </c>
      <c r="M580" s="29">
        <v>1.2930299999999999</v>
      </c>
      <c r="N580" s="29"/>
      <c r="O580" s="29"/>
      <c r="P580" s="29">
        <v>29.091033333333332</v>
      </c>
      <c r="Q580" s="29">
        <v>29.845166666666668</v>
      </c>
      <c r="R580" s="29">
        <v>33.632633333333331</v>
      </c>
    </row>
    <row r="581" spans="1:18" x14ac:dyDescent="0.2">
      <c r="A581" s="8" t="s">
        <v>1167</v>
      </c>
      <c r="B581" s="21" t="s">
        <v>8</v>
      </c>
      <c r="C581" s="28">
        <v>1</v>
      </c>
      <c r="D581" s="28">
        <v>1</v>
      </c>
      <c r="E581" s="28">
        <v>1</v>
      </c>
      <c r="F581" s="28">
        <v>1</v>
      </c>
      <c r="G581" s="28">
        <v>1</v>
      </c>
      <c r="H581" s="28">
        <v>1</v>
      </c>
      <c r="I581" s="28">
        <v>1</v>
      </c>
      <c r="J581" s="28">
        <v>1</v>
      </c>
      <c r="K581" s="28">
        <v>1</v>
      </c>
      <c r="L581" s="29">
        <v>1.4015500000000001</v>
      </c>
      <c r="M581" s="29">
        <v>1.2337199999999999</v>
      </c>
      <c r="N581" s="29">
        <v>2.0489199999999999</v>
      </c>
      <c r="O581" s="29">
        <v>2.1658200000000001</v>
      </c>
      <c r="P581" s="29">
        <v>29.461033333333333</v>
      </c>
      <c r="Q581" s="29">
        <v>28.528966666666665</v>
      </c>
      <c r="R581" s="29">
        <v>26.130733333333335</v>
      </c>
    </row>
    <row r="582" spans="1:18" x14ac:dyDescent="0.2">
      <c r="A582" s="20" t="s">
        <v>2197</v>
      </c>
      <c r="B582" s="21" t="s">
        <v>8</v>
      </c>
      <c r="C582" s="28">
        <v>1</v>
      </c>
      <c r="D582" s="28">
        <v>1</v>
      </c>
      <c r="E582" s="28">
        <v>1</v>
      </c>
      <c r="I582" s="28">
        <v>1</v>
      </c>
      <c r="J582" s="28">
        <v>1</v>
      </c>
      <c r="K582" s="28">
        <v>1</v>
      </c>
      <c r="L582" s="29">
        <v>2.0398900000000002</v>
      </c>
      <c r="M582" s="29">
        <v>1.14957</v>
      </c>
      <c r="N582" s="29"/>
      <c r="O582" s="29"/>
      <c r="P582" s="29">
        <v>28.950066666666668</v>
      </c>
      <c r="Q582" s="29">
        <v>28.313366666666667</v>
      </c>
      <c r="R582" s="29">
        <v>30.97623333333333</v>
      </c>
    </row>
    <row r="583" spans="1:18" x14ac:dyDescent="0.2">
      <c r="A583" s="8" t="s">
        <v>2292</v>
      </c>
      <c r="B583" s="21" t="s">
        <v>8</v>
      </c>
      <c r="C583" s="28">
        <v>1</v>
      </c>
      <c r="D583" s="28">
        <v>1</v>
      </c>
      <c r="E583" s="28">
        <v>1</v>
      </c>
      <c r="I583" s="28">
        <v>1</v>
      </c>
      <c r="J583" s="28">
        <v>1</v>
      </c>
      <c r="K583" s="28">
        <v>1</v>
      </c>
      <c r="L583" s="29">
        <v>2.9044699999999999</v>
      </c>
      <c r="M583" s="29">
        <v>1.07206</v>
      </c>
      <c r="N583" s="29"/>
      <c r="O583" s="29"/>
      <c r="P583" s="29">
        <v>27.503166666666669</v>
      </c>
      <c r="Q583" s="29">
        <v>28.486000000000001</v>
      </c>
      <c r="R583" s="29">
        <v>31.667366666666663</v>
      </c>
    </row>
    <row r="584" spans="1:18" x14ac:dyDescent="0.2">
      <c r="A584" s="8" t="s">
        <v>2436</v>
      </c>
      <c r="B584" s="21" t="s">
        <v>8</v>
      </c>
      <c r="C584" s="28">
        <v>1</v>
      </c>
      <c r="D584" s="28">
        <v>1</v>
      </c>
      <c r="E584" s="28">
        <v>1</v>
      </c>
      <c r="F584" s="28">
        <v>1</v>
      </c>
      <c r="G584" s="28">
        <v>1</v>
      </c>
      <c r="H584" s="28">
        <v>1</v>
      </c>
      <c r="I584" s="28">
        <v>1</v>
      </c>
      <c r="J584" s="28">
        <v>1</v>
      </c>
      <c r="K584" s="28">
        <v>1</v>
      </c>
      <c r="L584" s="29">
        <v>2.3407499999999999</v>
      </c>
      <c r="M584" s="29">
        <v>1.0318700000000001</v>
      </c>
      <c r="N584" s="29"/>
      <c r="O584" s="29"/>
      <c r="P584" s="29">
        <v>28.136166666666668</v>
      </c>
      <c r="Q584" s="29">
        <v>28.931933333333333</v>
      </c>
      <c r="R584" s="29">
        <v>31.460333333333335</v>
      </c>
    </row>
    <row r="585" spans="1:18" x14ac:dyDescent="0.2">
      <c r="A585" s="20" t="s">
        <v>2626</v>
      </c>
      <c r="B585" s="21" t="s">
        <v>8</v>
      </c>
      <c r="C585" s="28">
        <v>1</v>
      </c>
      <c r="D585" s="28">
        <v>1</v>
      </c>
      <c r="E585" s="28">
        <v>1</v>
      </c>
      <c r="I585" s="28">
        <v>1</v>
      </c>
      <c r="J585" s="28">
        <v>1</v>
      </c>
      <c r="K585" s="28">
        <v>1</v>
      </c>
      <c r="L585" s="29">
        <v>3.2694299999999998</v>
      </c>
      <c r="M585" s="29">
        <v>1.01084</v>
      </c>
      <c r="N585" s="29"/>
      <c r="O585" s="29"/>
      <c r="P585" s="29">
        <v>29.375299999999999</v>
      </c>
      <c r="Q585" s="29">
        <v>29.015233333333331</v>
      </c>
      <c r="R585" s="29">
        <v>30.090533333333337</v>
      </c>
    </row>
    <row r="586" spans="1:18" x14ac:dyDescent="0.2">
      <c r="A586" s="8" t="s">
        <v>855</v>
      </c>
      <c r="B586" s="23" t="s">
        <v>8</v>
      </c>
      <c r="C586" s="28">
        <v>1</v>
      </c>
      <c r="D586" s="28">
        <v>1</v>
      </c>
      <c r="E586" s="28">
        <v>1</v>
      </c>
      <c r="F586" s="28">
        <v>1</v>
      </c>
      <c r="G586" s="28">
        <v>1</v>
      </c>
      <c r="H586" s="28">
        <v>1</v>
      </c>
      <c r="I586" s="28">
        <v>1</v>
      </c>
      <c r="J586" s="28">
        <v>1</v>
      </c>
      <c r="K586" s="28">
        <v>1</v>
      </c>
      <c r="L586" s="29">
        <v>2.65577</v>
      </c>
      <c r="M586" s="29">
        <v>-0.99683299999999997</v>
      </c>
      <c r="N586" s="29"/>
      <c r="O586" s="29"/>
      <c r="P586" s="29">
        <v>32.348099999999995</v>
      </c>
      <c r="Q586" s="29">
        <v>31.463099999999997</v>
      </c>
      <c r="R586" s="29">
        <v>33.501933333333334</v>
      </c>
    </row>
    <row r="587" spans="1:18" x14ac:dyDescent="0.2">
      <c r="A587" s="20" t="s">
        <v>3031</v>
      </c>
      <c r="B587" s="25" t="s">
        <v>8</v>
      </c>
      <c r="C587" s="28">
        <v>1</v>
      </c>
      <c r="D587" s="28">
        <v>1</v>
      </c>
      <c r="E587" s="28">
        <v>0</v>
      </c>
      <c r="F587" s="28">
        <v>17</v>
      </c>
      <c r="G587" s="28">
        <v>4</v>
      </c>
      <c r="H587" s="28">
        <v>2</v>
      </c>
      <c r="I587" s="28">
        <v>1</v>
      </c>
      <c r="J587" s="28">
        <v>1</v>
      </c>
      <c r="K587" s="28">
        <v>1</v>
      </c>
      <c r="L587" s="29">
        <v>2.9562300000000001</v>
      </c>
      <c r="M587" s="29">
        <v>-1.56521</v>
      </c>
      <c r="N587" s="29"/>
      <c r="O587" s="29"/>
      <c r="P587" s="29">
        <v>34.847900000000003</v>
      </c>
      <c r="Q587" s="29">
        <v>33.636066666666672</v>
      </c>
      <c r="R587" s="29">
        <v>31.311733333333333</v>
      </c>
    </row>
    <row r="588" spans="1:18" x14ac:dyDescent="0.2">
      <c r="A588" s="8" t="s">
        <v>1179</v>
      </c>
      <c r="B588" s="21" t="s">
        <v>8</v>
      </c>
      <c r="C588" s="28">
        <v>1</v>
      </c>
      <c r="D588" s="28">
        <v>1</v>
      </c>
      <c r="E588" s="28">
        <v>1</v>
      </c>
      <c r="F588" s="28">
        <v>1</v>
      </c>
      <c r="G588" s="28">
        <v>1</v>
      </c>
      <c r="H588" s="28">
        <v>1</v>
      </c>
      <c r="I588" s="28">
        <v>1</v>
      </c>
      <c r="J588" s="28">
        <v>1</v>
      </c>
      <c r="K588" s="28">
        <v>1</v>
      </c>
      <c r="L588" s="29">
        <v>1.41401</v>
      </c>
      <c r="M588" s="29">
        <v>-2.1169500000000001</v>
      </c>
      <c r="N588" s="29">
        <v>4.0354799999999997</v>
      </c>
      <c r="O588" s="29">
        <v>-2.8641899999999998</v>
      </c>
      <c r="P588" s="29">
        <v>25.505733333333335</v>
      </c>
      <c r="Q588" s="29">
        <v>26.252966666666666</v>
      </c>
      <c r="R588" s="29">
        <v>26.745833333333334</v>
      </c>
    </row>
    <row r="589" spans="1:18" x14ac:dyDescent="0.2">
      <c r="A589" s="8" t="s">
        <v>2088</v>
      </c>
      <c r="B589" s="21" t="s">
        <v>8</v>
      </c>
      <c r="C589" s="28">
        <v>1</v>
      </c>
      <c r="D589" s="28">
        <v>1</v>
      </c>
      <c r="E589" s="28">
        <v>1</v>
      </c>
      <c r="F589" s="28">
        <v>8</v>
      </c>
      <c r="G589" s="28">
        <v>3</v>
      </c>
      <c r="H589" s="28">
        <v>1</v>
      </c>
      <c r="I589" s="28">
        <v>1</v>
      </c>
      <c r="J589" s="28">
        <v>1</v>
      </c>
      <c r="K589" s="28">
        <v>1</v>
      </c>
      <c r="L589" s="29">
        <v>2.7530299999999999</v>
      </c>
      <c r="M589" s="29">
        <v>-2.6266400000000001</v>
      </c>
      <c r="N589" s="29">
        <v>1.84632</v>
      </c>
      <c r="O589" s="29">
        <v>-0.84777000000000002</v>
      </c>
      <c r="P589" s="29">
        <v>30.968100000000003</v>
      </c>
      <c r="Q589" s="29">
        <v>29.189233333333334</v>
      </c>
      <c r="R589" s="29">
        <v>29.179699999999997</v>
      </c>
    </row>
    <row r="590" spans="1:18" x14ac:dyDescent="0.2">
      <c r="A590" s="20" t="s">
        <v>2151</v>
      </c>
      <c r="B590" s="21" t="s">
        <v>8</v>
      </c>
      <c r="C590" s="28">
        <v>1</v>
      </c>
      <c r="D590" s="28">
        <v>1</v>
      </c>
      <c r="E590" s="28">
        <v>1</v>
      </c>
      <c r="F590" s="28">
        <v>2</v>
      </c>
      <c r="G590" s="28">
        <v>2</v>
      </c>
      <c r="H590" s="28">
        <v>2</v>
      </c>
      <c r="I590" s="28">
        <v>1</v>
      </c>
      <c r="J590" s="28">
        <v>1</v>
      </c>
      <c r="K590" s="28">
        <v>1</v>
      </c>
      <c r="L590" s="29"/>
      <c r="M590" s="29"/>
      <c r="N590" s="29">
        <v>3.4415399999999998</v>
      </c>
      <c r="O590" s="29">
        <v>4.4534500000000001</v>
      </c>
      <c r="P590" s="29">
        <v>30.162099999999999</v>
      </c>
      <c r="Q590" s="29">
        <v>26.326233333333334</v>
      </c>
      <c r="R590" s="29">
        <v>26.966999999999999</v>
      </c>
    </row>
    <row r="591" spans="1:18" x14ac:dyDescent="0.2">
      <c r="A591" s="20" t="s">
        <v>1886</v>
      </c>
      <c r="B591" s="21" t="s">
        <v>8</v>
      </c>
      <c r="C591" s="28">
        <v>1</v>
      </c>
      <c r="D591" s="28">
        <v>1</v>
      </c>
      <c r="E591" s="28">
        <v>0</v>
      </c>
      <c r="F591" s="28">
        <v>1</v>
      </c>
      <c r="G591" s="28">
        <v>1</v>
      </c>
      <c r="H591" s="28">
        <v>0</v>
      </c>
      <c r="I591" s="28">
        <v>1</v>
      </c>
      <c r="J591" s="28">
        <v>1</v>
      </c>
      <c r="K591" s="28">
        <v>0</v>
      </c>
      <c r="L591" s="29"/>
      <c r="M591" s="29"/>
      <c r="N591" s="29">
        <v>3.2507600000000001</v>
      </c>
      <c r="O591" s="29">
        <v>3.47634</v>
      </c>
      <c r="P591" s="29">
        <v>29.827166666666667</v>
      </c>
      <c r="Q591" s="29">
        <v>26.662800000000001</v>
      </c>
      <c r="R591" s="29">
        <v>28.172799999999999</v>
      </c>
    </row>
    <row r="592" spans="1:18" x14ac:dyDescent="0.2">
      <c r="A592" s="8" t="s">
        <v>3277</v>
      </c>
      <c r="B592" s="21" t="s">
        <v>8</v>
      </c>
      <c r="C592" s="28">
        <v>1</v>
      </c>
      <c r="D592" s="28">
        <v>1</v>
      </c>
      <c r="E592" s="28">
        <v>1</v>
      </c>
      <c r="F592" s="28">
        <v>1</v>
      </c>
      <c r="G592" s="28">
        <v>1</v>
      </c>
      <c r="H592" s="28">
        <v>1</v>
      </c>
      <c r="I592" s="28">
        <v>1</v>
      </c>
      <c r="J592" s="28">
        <v>1</v>
      </c>
      <c r="K592" s="28">
        <v>1</v>
      </c>
      <c r="L592" s="29"/>
      <c r="M592" s="29"/>
      <c r="N592" s="29">
        <v>3.0608599999999999</v>
      </c>
      <c r="O592" s="29">
        <v>2.3026900000000001</v>
      </c>
      <c r="P592" s="29">
        <v>28.193733333333331</v>
      </c>
      <c r="Q592" s="29">
        <v>26.407600000000002</v>
      </c>
      <c r="R592" s="29">
        <v>32.970799999999997</v>
      </c>
    </row>
    <row r="593" spans="1:18" x14ac:dyDescent="0.2">
      <c r="A593" s="20" t="s">
        <v>2410</v>
      </c>
      <c r="B593" s="21" t="s">
        <v>8</v>
      </c>
      <c r="C593" s="28">
        <v>1</v>
      </c>
      <c r="D593" s="28">
        <v>1</v>
      </c>
      <c r="E593" s="28">
        <v>0</v>
      </c>
      <c r="F593" s="28">
        <v>2</v>
      </c>
      <c r="G593" s="28">
        <v>2</v>
      </c>
      <c r="H593" s="28">
        <v>1</v>
      </c>
      <c r="I593" s="28">
        <v>1</v>
      </c>
      <c r="J593" s="28">
        <v>1</v>
      </c>
      <c r="K593" s="28">
        <v>0</v>
      </c>
      <c r="L593" s="29"/>
      <c r="M593" s="29"/>
      <c r="N593" s="29">
        <v>2.1278000000000001</v>
      </c>
      <c r="O593" s="29">
        <v>2.14344</v>
      </c>
      <c r="P593" s="29">
        <v>28.421600000000002</v>
      </c>
      <c r="Q593" s="29">
        <v>26.495133333333332</v>
      </c>
      <c r="R593" s="29">
        <v>32.223300000000002</v>
      </c>
    </row>
    <row r="594" spans="1:18" x14ac:dyDescent="0.2">
      <c r="A594" s="8" t="s">
        <v>275</v>
      </c>
      <c r="B594" s="21" t="s">
        <v>8</v>
      </c>
      <c r="C594" s="28">
        <v>1</v>
      </c>
      <c r="D594" s="28">
        <v>1</v>
      </c>
      <c r="E594" s="28">
        <v>1</v>
      </c>
      <c r="I594" s="28">
        <v>1</v>
      </c>
      <c r="J594" s="28">
        <v>1</v>
      </c>
      <c r="K594" s="28">
        <v>1</v>
      </c>
      <c r="L594" s="29"/>
      <c r="M594" s="29"/>
      <c r="N594" s="29">
        <v>4.1036200000000003</v>
      </c>
      <c r="O594" s="29">
        <v>1.94269</v>
      </c>
      <c r="P594" s="29">
        <v>28.188166666666664</v>
      </c>
      <c r="Q594" s="29">
        <v>25.760166666666667</v>
      </c>
      <c r="R594" s="29">
        <v>26.245466666666669</v>
      </c>
    </row>
    <row r="595" spans="1:18" x14ac:dyDescent="0.2">
      <c r="A595" s="20" t="s">
        <v>513</v>
      </c>
      <c r="B595" s="21" t="s">
        <v>8</v>
      </c>
      <c r="C595" s="28">
        <v>1</v>
      </c>
      <c r="D595" s="28">
        <v>1</v>
      </c>
      <c r="E595" s="28">
        <v>1</v>
      </c>
      <c r="I595" s="28">
        <v>1</v>
      </c>
      <c r="J595" s="28">
        <v>1</v>
      </c>
      <c r="K595" s="28">
        <v>1</v>
      </c>
      <c r="L595" s="29"/>
      <c r="M595" s="29"/>
      <c r="N595" s="29">
        <v>1.0902000000000001</v>
      </c>
      <c r="O595" s="29">
        <v>1.8760300000000001</v>
      </c>
      <c r="P595" s="29">
        <v>27.332566666666668</v>
      </c>
      <c r="Q595" s="29">
        <v>25.889633333333336</v>
      </c>
      <c r="R595" s="29">
        <v>25.456533333333329</v>
      </c>
    </row>
    <row r="596" spans="1:18" x14ac:dyDescent="0.2">
      <c r="A596" s="8" t="s">
        <v>2959</v>
      </c>
      <c r="B596" s="23" t="s">
        <v>8</v>
      </c>
      <c r="C596" s="28">
        <v>1</v>
      </c>
      <c r="D596" s="28">
        <v>1</v>
      </c>
      <c r="E596" s="28">
        <v>0</v>
      </c>
      <c r="F596" s="28">
        <v>1</v>
      </c>
      <c r="G596" s="28">
        <v>1</v>
      </c>
      <c r="H596" s="28">
        <v>0</v>
      </c>
      <c r="I596" s="28">
        <v>1</v>
      </c>
      <c r="J596" s="28">
        <v>1</v>
      </c>
      <c r="K596" s="28">
        <v>1</v>
      </c>
      <c r="L596" s="29"/>
      <c r="M596" s="29"/>
      <c r="N596" s="29">
        <v>1.1263000000000001</v>
      </c>
      <c r="O596" s="29">
        <v>1.87429</v>
      </c>
      <c r="P596" s="29">
        <v>30.093566666666664</v>
      </c>
      <c r="Q596" s="29">
        <v>29.287000000000003</v>
      </c>
      <c r="R596" s="29">
        <v>29.69413333333333</v>
      </c>
    </row>
    <row r="597" spans="1:18" x14ac:dyDescent="0.2">
      <c r="A597" s="20" t="s">
        <v>1260</v>
      </c>
      <c r="B597" s="21" t="s">
        <v>8</v>
      </c>
      <c r="C597" s="28">
        <v>1</v>
      </c>
      <c r="D597" s="28">
        <v>0</v>
      </c>
      <c r="E597" s="28">
        <v>0</v>
      </c>
      <c r="F597" s="28">
        <v>1</v>
      </c>
      <c r="G597" s="28">
        <v>0</v>
      </c>
      <c r="H597" s="28">
        <v>0</v>
      </c>
      <c r="I597" s="28">
        <v>1</v>
      </c>
      <c r="J597" s="28">
        <v>0</v>
      </c>
      <c r="K597" s="28">
        <v>0</v>
      </c>
      <c r="L597" s="29"/>
      <c r="M597" s="29"/>
      <c r="N597" s="29">
        <v>3.0800100000000001</v>
      </c>
      <c r="O597" s="29">
        <v>1.78559</v>
      </c>
      <c r="P597" s="29">
        <v>27.497799999999998</v>
      </c>
      <c r="Q597" s="29">
        <v>25.428166666666666</v>
      </c>
      <c r="R597" s="29">
        <v>25.319299999999998</v>
      </c>
    </row>
    <row r="598" spans="1:18" x14ac:dyDescent="0.2">
      <c r="A598" s="8" t="s">
        <v>2750</v>
      </c>
      <c r="B598" s="21" t="s">
        <v>8</v>
      </c>
      <c r="C598" s="28">
        <v>1</v>
      </c>
      <c r="D598" s="28">
        <v>1</v>
      </c>
      <c r="E598" s="28">
        <v>0</v>
      </c>
      <c r="F598" s="28">
        <v>1</v>
      </c>
      <c r="G598" s="28">
        <v>1</v>
      </c>
      <c r="H598" s="28">
        <v>0</v>
      </c>
      <c r="I598" s="28">
        <v>1</v>
      </c>
      <c r="J598" s="28">
        <v>1</v>
      </c>
      <c r="K598" s="28">
        <v>0</v>
      </c>
      <c r="L598" s="29"/>
      <c r="M598" s="29"/>
      <c r="N598" s="29">
        <v>1.57389</v>
      </c>
      <c r="O598" s="29">
        <v>1.65107</v>
      </c>
      <c r="P598" s="29">
        <v>30.257400000000001</v>
      </c>
      <c r="Q598" s="29">
        <v>29.755266666666671</v>
      </c>
      <c r="R598" s="29">
        <v>32.091866666666668</v>
      </c>
    </row>
    <row r="599" spans="1:18" x14ac:dyDescent="0.2">
      <c r="A599" s="20" t="s">
        <v>755</v>
      </c>
      <c r="B599" s="8" t="s">
        <v>8</v>
      </c>
      <c r="C599" s="28">
        <v>1</v>
      </c>
      <c r="D599" s="28">
        <v>1</v>
      </c>
      <c r="E599" s="28">
        <v>1</v>
      </c>
      <c r="F599" s="28">
        <v>1</v>
      </c>
      <c r="G599" s="28">
        <v>1</v>
      </c>
      <c r="H599" s="28">
        <v>1</v>
      </c>
      <c r="I599" s="28">
        <v>1</v>
      </c>
      <c r="J599" s="28">
        <v>1</v>
      </c>
      <c r="K599" s="28">
        <v>1</v>
      </c>
      <c r="L599" s="29"/>
      <c r="M599" s="29"/>
      <c r="N599" s="29">
        <v>1.9822</v>
      </c>
      <c r="O599" s="29">
        <v>1.47645</v>
      </c>
      <c r="P599" s="29">
        <v>27.336466666666666</v>
      </c>
      <c r="Q599" s="29">
        <v>26.036333333333335</v>
      </c>
      <c r="R599" s="29">
        <v>31.892099999999999</v>
      </c>
    </row>
    <row r="600" spans="1:18" x14ac:dyDescent="0.2">
      <c r="A600" s="8" t="s">
        <v>659</v>
      </c>
      <c r="B600" s="21" t="s">
        <v>8</v>
      </c>
      <c r="C600" s="28">
        <v>1</v>
      </c>
      <c r="D600" s="28">
        <v>1</v>
      </c>
      <c r="E600" s="28">
        <v>1</v>
      </c>
      <c r="I600" s="28">
        <v>1</v>
      </c>
      <c r="J600" s="28">
        <v>1</v>
      </c>
      <c r="K600" s="28">
        <v>1</v>
      </c>
      <c r="L600" s="29"/>
      <c r="M600" s="29"/>
      <c r="N600" s="29">
        <v>2.2790499999999998</v>
      </c>
      <c r="O600" s="29">
        <v>1.42235</v>
      </c>
      <c r="P600" s="29">
        <v>29.162933333333331</v>
      </c>
      <c r="Q600" s="29">
        <v>27.895666666666667</v>
      </c>
      <c r="R600" s="29">
        <v>27.740600000000001</v>
      </c>
    </row>
    <row r="601" spans="1:18" x14ac:dyDescent="0.2">
      <c r="A601" s="8" t="s">
        <v>1862</v>
      </c>
      <c r="B601" s="25" t="s">
        <v>8</v>
      </c>
      <c r="C601" s="28">
        <v>1</v>
      </c>
      <c r="D601" s="28">
        <v>0</v>
      </c>
      <c r="E601" s="28">
        <v>0</v>
      </c>
      <c r="F601" s="28">
        <v>1</v>
      </c>
      <c r="G601" s="28">
        <v>1</v>
      </c>
      <c r="H601" s="28">
        <v>1</v>
      </c>
      <c r="I601" s="28">
        <v>1</v>
      </c>
      <c r="J601" s="28">
        <v>1</v>
      </c>
      <c r="K601" s="28">
        <v>1</v>
      </c>
      <c r="L601" s="29"/>
      <c r="M601" s="29"/>
      <c r="N601" s="29">
        <v>4.2111799999999997</v>
      </c>
      <c r="O601" s="29">
        <v>1.4209400000000001</v>
      </c>
      <c r="P601" s="29">
        <v>33.200533333333333</v>
      </c>
      <c r="Q601" s="29">
        <v>32.695866666666667</v>
      </c>
      <c r="R601" s="29">
        <v>28.39746666666667</v>
      </c>
    </row>
    <row r="602" spans="1:18" x14ac:dyDescent="0.2">
      <c r="A602" s="20" t="s">
        <v>1258</v>
      </c>
      <c r="B602" s="21" t="s">
        <v>8</v>
      </c>
      <c r="C602" s="28">
        <v>1</v>
      </c>
      <c r="D602" s="28">
        <v>0</v>
      </c>
      <c r="E602" s="28">
        <v>0</v>
      </c>
      <c r="F602" s="28">
        <v>2</v>
      </c>
      <c r="G602" s="28">
        <v>0</v>
      </c>
      <c r="H602" s="28">
        <v>0</v>
      </c>
      <c r="I602" s="28">
        <v>1</v>
      </c>
      <c r="J602" s="28">
        <v>0</v>
      </c>
      <c r="K602" s="28">
        <v>0</v>
      </c>
      <c r="L602" s="29"/>
      <c r="M602" s="29"/>
      <c r="N602" s="29">
        <v>2.9455800000000001</v>
      </c>
      <c r="O602" s="29">
        <v>1.26634</v>
      </c>
      <c r="P602" s="29">
        <v>29.5337</v>
      </c>
      <c r="Q602" s="29">
        <v>28.247833333333336</v>
      </c>
      <c r="R602" s="29">
        <v>27.383099999999999</v>
      </c>
    </row>
    <row r="603" spans="1:18" x14ac:dyDescent="0.2">
      <c r="A603" s="20" t="s">
        <v>1385</v>
      </c>
      <c r="B603" s="25" t="s">
        <v>8</v>
      </c>
      <c r="C603" s="28">
        <v>1</v>
      </c>
      <c r="D603" s="28">
        <v>1</v>
      </c>
      <c r="E603" s="28">
        <v>0</v>
      </c>
      <c r="F603" s="28">
        <v>11</v>
      </c>
      <c r="G603" s="28">
        <v>10</v>
      </c>
      <c r="H603" s="28">
        <v>3</v>
      </c>
      <c r="I603" s="28">
        <v>1</v>
      </c>
      <c r="J603" s="28">
        <v>1</v>
      </c>
      <c r="K603" s="28">
        <v>0</v>
      </c>
      <c r="L603" s="29"/>
      <c r="M603" s="29"/>
      <c r="N603" s="29">
        <v>3.1074999999999999</v>
      </c>
      <c r="O603" s="29">
        <v>1.1425099999999999</v>
      </c>
      <c r="P603" s="29">
        <v>33.401166666666668</v>
      </c>
      <c r="Q603" s="29">
        <v>31.517799999999998</v>
      </c>
      <c r="R603" s="29">
        <v>29.781900000000004</v>
      </c>
    </row>
    <row r="604" spans="1:18" x14ac:dyDescent="0.2">
      <c r="A604" s="8" t="s">
        <v>351</v>
      </c>
      <c r="B604" s="21" t="s">
        <v>8</v>
      </c>
      <c r="C604" s="28">
        <v>1</v>
      </c>
      <c r="D604" s="28">
        <v>1</v>
      </c>
      <c r="E604" s="28">
        <v>1</v>
      </c>
      <c r="I604" s="28">
        <v>1</v>
      </c>
      <c r="J604" s="28">
        <v>1</v>
      </c>
      <c r="K604" s="28">
        <v>1</v>
      </c>
      <c r="L604" s="29"/>
      <c r="M604" s="29"/>
      <c r="N604" s="29">
        <v>1.88584</v>
      </c>
      <c r="O604" s="29">
        <v>1.0853600000000001</v>
      </c>
      <c r="P604" s="29">
        <v>30.334999999999997</v>
      </c>
      <c r="Q604" s="29">
        <v>29.901066666666669</v>
      </c>
      <c r="R604" s="29">
        <v>29.249666666666666</v>
      </c>
    </row>
    <row r="605" spans="1:18" ht="16" x14ac:dyDescent="0.2">
      <c r="A605" s="22" t="s">
        <v>355</v>
      </c>
      <c r="B605" s="21" t="s">
        <v>8</v>
      </c>
      <c r="C605" s="28">
        <v>1</v>
      </c>
      <c r="D605" s="28">
        <v>1</v>
      </c>
      <c r="E605" s="28">
        <v>1</v>
      </c>
      <c r="I605" s="28">
        <v>1</v>
      </c>
      <c r="J605" s="28">
        <v>1</v>
      </c>
      <c r="K605" s="28">
        <v>1</v>
      </c>
      <c r="L605" s="29"/>
      <c r="M605" s="29"/>
      <c r="N605" s="29">
        <v>1.4503900000000001</v>
      </c>
      <c r="O605" s="29">
        <v>1.04582</v>
      </c>
      <c r="P605" s="29">
        <v>28.229633333333336</v>
      </c>
      <c r="Q605" s="29">
        <v>28.145733333333336</v>
      </c>
      <c r="R605" s="29">
        <v>27.183800000000002</v>
      </c>
    </row>
    <row r="606" spans="1:18" x14ac:dyDescent="0.2">
      <c r="A606" s="20" t="s">
        <v>976</v>
      </c>
      <c r="B606" s="21" t="s">
        <v>8</v>
      </c>
      <c r="C606" s="28">
        <v>1</v>
      </c>
      <c r="D606" s="28">
        <v>1</v>
      </c>
      <c r="E606" s="28">
        <v>1</v>
      </c>
      <c r="F606" s="28">
        <v>1</v>
      </c>
      <c r="G606" s="28">
        <v>1</v>
      </c>
      <c r="H606" s="28">
        <v>1</v>
      </c>
      <c r="I606" s="28">
        <v>1</v>
      </c>
      <c r="J606" s="28">
        <v>1</v>
      </c>
      <c r="K606" s="28">
        <v>1</v>
      </c>
      <c r="L606" s="29"/>
      <c r="M606" s="29"/>
      <c r="N606" s="29">
        <v>1.7355100000000001</v>
      </c>
      <c r="O606" s="29">
        <v>0.99217100000000003</v>
      </c>
      <c r="P606" s="29">
        <v>27.480266666666665</v>
      </c>
      <c r="Q606" s="29">
        <v>25.659000000000002</v>
      </c>
      <c r="R606" s="29">
        <v>27.286933333333334</v>
      </c>
    </row>
    <row r="607" spans="1:18" x14ac:dyDescent="0.2">
      <c r="A607" s="8" t="s">
        <v>517</v>
      </c>
      <c r="B607" s="21" t="s">
        <v>8</v>
      </c>
      <c r="C607" s="28">
        <v>1</v>
      </c>
      <c r="D607" s="28">
        <v>1</v>
      </c>
      <c r="E607" s="28">
        <v>1</v>
      </c>
      <c r="I607" s="28">
        <v>1</v>
      </c>
      <c r="J607" s="28">
        <v>1</v>
      </c>
      <c r="K607" s="28">
        <v>1</v>
      </c>
      <c r="L607" s="29"/>
      <c r="M607" s="29"/>
      <c r="N607" s="29">
        <v>1.1187499999999999</v>
      </c>
      <c r="O607" s="29">
        <v>0.98898799999999998</v>
      </c>
      <c r="P607" s="29">
        <v>27.183199999999999</v>
      </c>
      <c r="Q607" s="29">
        <v>26.7012</v>
      </c>
      <c r="R607" s="29">
        <v>26.194233333333333</v>
      </c>
    </row>
    <row r="608" spans="1:18" x14ac:dyDescent="0.2">
      <c r="A608" s="8" t="s">
        <v>158</v>
      </c>
      <c r="B608" s="21" t="s">
        <v>8</v>
      </c>
      <c r="C608" s="28">
        <v>1</v>
      </c>
      <c r="D608" s="28">
        <v>1</v>
      </c>
      <c r="E608" s="28">
        <v>1</v>
      </c>
      <c r="I608" s="28">
        <v>1</v>
      </c>
      <c r="J608" s="28">
        <v>1</v>
      </c>
      <c r="K608" s="28">
        <v>1</v>
      </c>
      <c r="L608" s="29"/>
      <c r="M608" s="29"/>
      <c r="N608" s="29">
        <v>2.3188300000000002</v>
      </c>
      <c r="O608" s="29">
        <v>0.84082000000000001</v>
      </c>
      <c r="P608" s="29">
        <v>30.172000000000001</v>
      </c>
      <c r="Q608" s="29">
        <v>29.904966666666667</v>
      </c>
      <c r="R608" s="29">
        <v>29.331199999999999</v>
      </c>
    </row>
    <row r="609" spans="1:18" ht="16" x14ac:dyDescent="0.2">
      <c r="A609" s="22" t="s">
        <v>2520</v>
      </c>
      <c r="B609" s="25" t="s">
        <v>8</v>
      </c>
      <c r="C609" s="28">
        <v>1</v>
      </c>
      <c r="D609" s="28">
        <v>1</v>
      </c>
      <c r="E609" s="28">
        <v>0</v>
      </c>
      <c r="F609" s="28">
        <v>2</v>
      </c>
      <c r="G609" s="28">
        <v>2</v>
      </c>
      <c r="H609" s="28">
        <v>1</v>
      </c>
      <c r="I609" s="28">
        <v>1</v>
      </c>
      <c r="J609" s="28">
        <v>1</v>
      </c>
      <c r="K609" s="28">
        <v>0</v>
      </c>
      <c r="L609" s="29"/>
      <c r="M609" s="29"/>
      <c r="N609" s="29">
        <v>2.3493400000000002</v>
      </c>
      <c r="O609" s="29">
        <v>0.80590799999999996</v>
      </c>
      <c r="P609" s="29">
        <v>32.679699999999997</v>
      </c>
      <c r="Q609" s="29">
        <v>32.196266666666666</v>
      </c>
      <c r="R609" s="29">
        <v>27.070966666666667</v>
      </c>
    </row>
    <row r="610" spans="1:18" x14ac:dyDescent="0.2">
      <c r="A610" s="8" t="s">
        <v>2628</v>
      </c>
      <c r="B610" s="21" t="s">
        <v>8</v>
      </c>
      <c r="C610" s="28">
        <v>1</v>
      </c>
      <c r="D610" s="28">
        <v>1</v>
      </c>
      <c r="E610" s="28">
        <v>1</v>
      </c>
      <c r="F610" s="28">
        <v>1</v>
      </c>
      <c r="G610" s="28">
        <v>1</v>
      </c>
      <c r="H610" s="28">
        <v>1</v>
      </c>
      <c r="I610" s="28">
        <v>1</v>
      </c>
      <c r="J610" s="28">
        <v>1</v>
      </c>
      <c r="K610" s="28">
        <v>1</v>
      </c>
      <c r="L610" s="29"/>
      <c r="M610" s="29"/>
      <c r="N610" s="29">
        <v>1.9592799999999999</v>
      </c>
      <c r="O610" s="29">
        <v>0.66187499999999999</v>
      </c>
      <c r="P610" s="29">
        <v>28.331233333333333</v>
      </c>
      <c r="Q610" s="29">
        <v>27.371933333333335</v>
      </c>
      <c r="R610" s="29">
        <v>31.47583333333333</v>
      </c>
    </row>
    <row r="611" spans="1:18" x14ac:dyDescent="0.2">
      <c r="A611" s="8" t="s">
        <v>2648</v>
      </c>
      <c r="B611" s="25" t="s">
        <v>8</v>
      </c>
      <c r="C611" s="28">
        <v>1</v>
      </c>
      <c r="D611" s="28">
        <v>1</v>
      </c>
      <c r="E611" s="28">
        <v>1</v>
      </c>
      <c r="F611" s="28">
        <v>1</v>
      </c>
      <c r="G611" s="28">
        <v>1</v>
      </c>
      <c r="H611" s="28">
        <v>1</v>
      </c>
      <c r="I611" s="28">
        <v>1</v>
      </c>
      <c r="J611" s="28">
        <v>1</v>
      </c>
      <c r="K611" s="28">
        <v>1</v>
      </c>
      <c r="L611" s="29"/>
      <c r="M611" s="29"/>
      <c r="N611" s="29">
        <v>1.2011099999999999</v>
      </c>
      <c r="O611" s="29">
        <v>0.64319199999999999</v>
      </c>
      <c r="P611" s="29">
        <v>27.588433333333331</v>
      </c>
      <c r="Q611" s="29">
        <v>27.877266666666667</v>
      </c>
      <c r="R611" s="29">
        <v>25.72453333333333</v>
      </c>
    </row>
    <row r="612" spans="1:18" x14ac:dyDescent="0.2">
      <c r="A612" s="8" t="s">
        <v>415</v>
      </c>
      <c r="B612" s="21" t="s">
        <v>8</v>
      </c>
      <c r="C612" s="28">
        <v>1</v>
      </c>
      <c r="D612" s="28">
        <v>1</v>
      </c>
      <c r="E612" s="28">
        <v>1</v>
      </c>
      <c r="I612" s="28">
        <v>1</v>
      </c>
      <c r="J612" s="28">
        <v>1</v>
      </c>
      <c r="K612" s="28">
        <v>1</v>
      </c>
      <c r="L612" s="29"/>
      <c r="M612" s="29"/>
      <c r="N612" s="29">
        <v>2.1621000000000001</v>
      </c>
      <c r="O612" s="29">
        <v>0.601074</v>
      </c>
      <c r="P612" s="29">
        <v>28.443366666666666</v>
      </c>
      <c r="Q612" s="29">
        <v>28.474999999999998</v>
      </c>
      <c r="R612" s="29">
        <v>27.842299999999998</v>
      </c>
    </row>
    <row r="613" spans="1:18" x14ac:dyDescent="0.2">
      <c r="A613" s="8" t="s">
        <v>3153</v>
      </c>
      <c r="B613" s="21" t="s">
        <v>8</v>
      </c>
      <c r="C613" s="28">
        <v>1</v>
      </c>
      <c r="D613" s="28">
        <v>1</v>
      </c>
      <c r="E613" s="28">
        <v>1</v>
      </c>
      <c r="F613" s="28">
        <v>1</v>
      </c>
      <c r="G613" s="28">
        <v>1</v>
      </c>
      <c r="H613" s="28">
        <v>1</v>
      </c>
      <c r="I613" s="28">
        <v>1</v>
      </c>
      <c r="J613" s="28">
        <v>1</v>
      </c>
      <c r="K613" s="28">
        <v>1</v>
      </c>
      <c r="L613" s="29"/>
      <c r="M613" s="29"/>
      <c r="N613" s="29">
        <v>2.2081900000000001</v>
      </c>
      <c r="O613" s="29">
        <v>0.48546299999999998</v>
      </c>
      <c r="P613" s="29">
        <v>29.383966666666666</v>
      </c>
      <c r="Q613" s="29">
        <v>29.676000000000002</v>
      </c>
      <c r="R613" s="29">
        <v>33.933466666666668</v>
      </c>
    </row>
    <row r="614" spans="1:18" x14ac:dyDescent="0.2">
      <c r="A614" s="8" t="s">
        <v>1410</v>
      </c>
      <c r="B614" s="21" t="s">
        <v>8</v>
      </c>
      <c r="C614" s="28">
        <v>1</v>
      </c>
      <c r="D614" s="28">
        <v>1</v>
      </c>
      <c r="E614" s="28">
        <v>0</v>
      </c>
      <c r="F614" s="28">
        <v>2</v>
      </c>
      <c r="G614" s="28">
        <v>2</v>
      </c>
      <c r="H614" s="28">
        <v>0</v>
      </c>
      <c r="I614" s="28">
        <v>1</v>
      </c>
      <c r="J614" s="28">
        <v>1</v>
      </c>
      <c r="K614" s="28">
        <v>0</v>
      </c>
      <c r="L614" s="29"/>
      <c r="M614" s="29"/>
      <c r="N614" s="29">
        <v>1.5076000000000001</v>
      </c>
      <c r="O614" s="29">
        <v>0.33508599999999999</v>
      </c>
      <c r="P614" s="29">
        <v>31.192133333333334</v>
      </c>
      <c r="Q614" s="29">
        <v>30.431233333333335</v>
      </c>
      <c r="R614" s="29">
        <v>28.241966666666666</v>
      </c>
    </row>
    <row r="615" spans="1:18" ht="16" x14ac:dyDescent="0.2">
      <c r="A615" s="22" t="s">
        <v>377</v>
      </c>
      <c r="B615" s="21" t="s">
        <v>8</v>
      </c>
      <c r="C615" s="28">
        <v>1</v>
      </c>
      <c r="D615" s="28">
        <v>1</v>
      </c>
      <c r="E615" s="28">
        <v>1</v>
      </c>
      <c r="I615" s="28">
        <v>1</v>
      </c>
      <c r="J615" s="28">
        <v>1</v>
      </c>
      <c r="K615" s="28">
        <v>1</v>
      </c>
      <c r="L615" s="29"/>
      <c r="M615" s="29"/>
      <c r="N615" s="29">
        <v>0.97932799999999998</v>
      </c>
      <c r="O615" s="29">
        <v>0.29904599999999998</v>
      </c>
      <c r="P615" s="29">
        <v>31.691966666666669</v>
      </c>
      <c r="Q615" s="29">
        <v>31.485633333333336</v>
      </c>
      <c r="R615" s="29">
        <v>31.392900000000001</v>
      </c>
    </row>
    <row r="616" spans="1:18" x14ac:dyDescent="0.2">
      <c r="A616" s="8" t="s">
        <v>2424</v>
      </c>
      <c r="B616" s="25" t="s">
        <v>8</v>
      </c>
      <c r="C616" s="28">
        <v>1</v>
      </c>
      <c r="D616" s="28">
        <v>1</v>
      </c>
      <c r="E616" s="28">
        <v>1</v>
      </c>
      <c r="F616" s="28">
        <v>2</v>
      </c>
      <c r="G616" s="28">
        <v>1</v>
      </c>
      <c r="H616" s="28">
        <v>1</v>
      </c>
      <c r="I616" s="28">
        <v>1</v>
      </c>
      <c r="J616" s="28">
        <v>0</v>
      </c>
      <c r="K616" s="28">
        <v>0</v>
      </c>
      <c r="L616" s="29"/>
      <c r="M616" s="29"/>
      <c r="N616" s="29">
        <v>0.98126999999999998</v>
      </c>
      <c r="O616" s="29">
        <v>0.2571</v>
      </c>
      <c r="P616" s="29">
        <v>33.285466666666672</v>
      </c>
      <c r="Q616" s="29">
        <v>33.261600000000001</v>
      </c>
      <c r="R616" s="29">
        <v>26.926933333333334</v>
      </c>
    </row>
    <row r="617" spans="1:18" x14ac:dyDescent="0.2">
      <c r="A617" s="8" t="s">
        <v>115</v>
      </c>
      <c r="B617" s="23" t="s">
        <v>8</v>
      </c>
      <c r="C617" s="28">
        <v>1</v>
      </c>
      <c r="D617" s="28">
        <v>1</v>
      </c>
      <c r="E617" s="28">
        <v>1</v>
      </c>
      <c r="I617" s="28">
        <v>1</v>
      </c>
      <c r="J617" s="28">
        <v>1</v>
      </c>
      <c r="K617" s="28">
        <v>0</v>
      </c>
      <c r="L617" s="29"/>
      <c r="M617" s="29"/>
      <c r="N617" s="29">
        <v>1.14575</v>
      </c>
      <c r="O617" s="29">
        <v>0.206043</v>
      </c>
      <c r="P617" s="29">
        <v>33.509299999999996</v>
      </c>
      <c r="Q617" s="29">
        <v>33.704133333333338</v>
      </c>
      <c r="R617" s="29">
        <v>33.303266666666666</v>
      </c>
    </row>
    <row r="618" spans="1:18" x14ac:dyDescent="0.2">
      <c r="A618" s="8" t="s">
        <v>241</v>
      </c>
      <c r="B618" s="21" t="s">
        <v>8</v>
      </c>
      <c r="C618" s="28">
        <v>1</v>
      </c>
      <c r="D618" s="28">
        <v>1</v>
      </c>
      <c r="E618" s="28">
        <v>1</v>
      </c>
      <c r="I618" s="28">
        <v>1</v>
      </c>
      <c r="J618" s="28">
        <v>1</v>
      </c>
      <c r="K618" s="28">
        <v>1</v>
      </c>
      <c r="L618" s="29"/>
      <c r="M618" s="29"/>
      <c r="N618" s="29">
        <v>1.0023599999999999</v>
      </c>
      <c r="O618" s="29">
        <v>-0.25062899999999999</v>
      </c>
      <c r="P618" s="29">
        <v>28.326300000000003</v>
      </c>
      <c r="Q618" s="29">
        <v>28.758900000000001</v>
      </c>
      <c r="R618" s="29">
        <v>28.576933333333333</v>
      </c>
    </row>
    <row r="619" spans="1:18" x14ac:dyDescent="0.2">
      <c r="A619" s="8" t="s">
        <v>40</v>
      </c>
      <c r="B619" s="25" t="s">
        <v>8</v>
      </c>
      <c r="C619" s="28">
        <v>1</v>
      </c>
      <c r="D619" s="28">
        <v>1</v>
      </c>
      <c r="E619" s="28">
        <v>0</v>
      </c>
      <c r="I619" s="28">
        <v>1</v>
      </c>
      <c r="J619" s="28">
        <v>1</v>
      </c>
      <c r="K619" s="28">
        <v>0</v>
      </c>
      <c r="L619" s="29"/>
      <c r="M619" s="29"/>
      <c r="N619" s="29">
        <v>2.4898199999999999</v>
      </c>
      <c r="O619" s="29">
        <v>-0.39800799999999997</v>
      </c>
      <c r="P619" s="29">
        <v>30.714633333333335</v>
      </c>
      <c r="Q619" s="29">
        <v>30.999499999999998</v>
      </c>
      <c r="R619" s="29">
        <v>31.112633333333331</v>
      </c>
    </row>
    <row r="620" spans="1:18" x14ac:dyDescent="0.2">
      <c r="A620" s="8" t="s">
        <v>3051</v>
      </c>
      <c r="B620" s="21" t="s">
        <v>8</v>
      </c>
      <c r="C620" s="28">
        <v>1</v>
      </c>
      <c r="D620" s="28">
        <v>1</v>
      </c>
      <c r="E620" s="28">
        <v>1</v>
      </c>
      <c r="F620" s="28">
        <v>2</v>
      </c>
      <c r="G620" s="28">
        <v>1</v>
      </c>
      <c r="H620" s="28">
        <v>1</v>
      </c>
      <c r="I620" s="28">
        <v>1</v>
      </c>
      <c r="J620" s="28">
        <v>1</v>
      </c>
      <c r="K620" s="28">
        <v>1</v>
      </c>
      <c r="L620" s="29"/>
      <c r="M620" s="29"/>
      <c r="N620" s="29">
        <v>1.2787599999999999</v>
      </c>
      <c r="O620" s="29">
        <v>-0.40643000000000001</v>
      </c>
      <c r="P620" s="29">
        <v>28.048100000000002</v>
      </c>
      <c r="Q620" s="29">
        <v>28.461699999999997</v>
      </c>
      <c r="R620" s="29">
        <v>29.225200000000001</v>
      </c>
    </row>
    <row r="621" spans="1:18" ht="16" x14ac:dyDescent="0.2">
      <c r="A621" s="22" t="s">
        <v>653</v>
      </c>
      <c r="B621" s="23" t="s">
        <v>8</v>
      </c>
      <c r="C621" s="28">
        <v>1</v>
      </c>
      <c r="D621" s="28">
        <v>1</v>
      </c>
      <c r="E621" s="28">
        <v>1</v>
      </c>
      <c r="I621" s="28">
        <v>1</v>
      </c>
      <c r="J621" s="28">
        <v>1</v>
      </c>
      <c r="K621" s="28">
        <v>1</v>
      </c>
      <c r="L621" s="29"/>
      <c r="M621" s="29"/>
      <c r="N621" s="29">
        <v>2.2414900000000002</v>
      </c>
      <c r="O621" s="29">
        <v>-0.63022500000000004</v>
      </c>
      <c r="P621" s="29">
        <v>28.001666666666665</v>
      </c>
      <c r="Q621" s="29">
        <v>28.810133333333329</v>
      </c>
      <c r="R621" s="29">
        <v>28.631900000000002</v>
      </c>
    </row>
    <row r="622" spans="1:18" ht="16" x14ac:dyDescent="0.2">
      <c r="A622" s="22" t="s">
        <v>247</v>
      </c>
      <c r="B622" s="21" t="s">
        <v>8</v>
      </c>
      <c r="C622" s="28">
        <v>1</v>
      </c>
      <c r="D622" s="28">
        <v>0</v>
      </c>
      <c r="E622" s="28">
        <v>0</v>
      </c>
      <c r="I622" s="28">
        <v>1</v>
      </c>
      <c r="J622" s="28">
        <v>1</v>
      </c>
      <c r="K622" s="28">
        <v>1</v>
      </c>
      <c r="L622" s="29"/>
      <c r="M622" s="29"/>
      <c r="N622" s="29">
        <v>0.97402</v>
      </c>
      <c r="O622" s="29">
        <v>-0.80376599999999998</v>
      </c>
      <c r="P622" s="29">
        <v>27.936366666666668</v>
      </c>
      <c r="Q622" s="29">
        <v>27.589499999999997</v>
      </c>
      <c r="R622" s="29">
        <v>28.740133333333333</v>
      </c>
    </row>
    <row r="623" spans="1:18" x14ac:dyDescent="0.2">
      <c r="A623" s="20" t="s">
        <v>2552</v>
      </c>
      <c r="B623" s="24" t="s">
        <v>8</v>
      </c>
      <c r="C623" s="28">
        <v>1</v>
      </c>
      <c r="D623" s="28">
        <v>1</v>
      </c>
      <c r="E623" s="28">
        <v>1</v>
      </c>
      <c r="F623" s="28">
        <v>3</v>
      </c>
      <c r="G623" s="28">
        <v>3</v>
      </c>
      <c r="H623" s="28">
        <v>3</v>
      </c>
      <c r="I623" s="28">
        <v>1</v>
      </c>
      <c r="J623" s="28">
        <v>1</v>
      </c>
      <c r="K623" s="28">
        <v>1</v>
      </c>
      <c r="L623" s="29"/>
      <c r="M623" s="29"/>
      <c r="N623" s="29">
        <v>3.1273499999999999</v>
      </c>
      <c r="O623" s="29">
        <v>-0.97151900000000002</v>
      </c>
      <c r="P623" s="29">
        <v>32.673833333333327</v>
      </c>
      <c r="Q623" s="29">
        <v>33.622266666666668</v>
      </c>
      <c r="R623" s="29">
        <v>25.956800000000001</v>
      </c>
    </row>
    <row r="624" spans="1:18" x14ac:dyDescent="0.2">
      <c r="A624" s="8" t="s">
        <v>215</v>
      </c>
      <c r="B624" s="21" t="s">
        <v>8</v>
      </c>
      <c r="C624" s="28">
        <v>1</v>
      </c>
      <c r="D624" s="28">
        <v>1</v>
      </c>
      <c r="E624" s="28">
        <v>1</v>
      </c>
      <c r="I624" s="28">
        <v>1</v>
      </c>
      <c r="J624" s="28">
        <v>1</v>
      </c>
      <c r="K624" s="28">
        <v>1</v>
      </c>
      <c r="L624" s="29"/>
      <c r="M624" s="29"/>
      <c r="N624" s="29">
        <v>2.1505100000000001</v>
      </c>
      <c r="O624" s="29">
        <v>-1.0734399999999999</v>
      </c>
      <c r="P624" s="29">
        <v>29.7683</v>
      </c>
      <c r="Q624" s="29">
        <v>29.833666666666669</v>
      </c>
      <c r="R624" s="29">
        <v>30.841733333333334</v>
      </c>
    </row>
    <row r="625" spans="1:18" x14ac:dyDescent="0.2">
      <c r="A625" s="8" t="s">
        <v>1183</v>
      </c>
      <c r="B625" s="21" t="s">
        <v>8</v>
      </c>
      <c r="C625" s="28">
        <v>1</v>
      </c>
      <c r="D625" s="28">
        <v>1</v>
      </c>
      <c r="E625" s="28">
        <v>0</v>
      </c>
      <c r="F625" s="28">
        <v>2</v>
      </c>
      <c r="G625" s="28">
        <v>2</v>
      </c>
      <c r="H625" s="28">
        <v>1</v>
      </c>
      <c r="I625" s="28">
        <v>1</v>
      </c>
      <c r="J625" s="28">
        <v>1</v>
      </c>
      <c r="K625" s="28">
        <v>1</v>
      </c>
      <c r="L625" s="29"/>
      <c r="M625" s="29"/>
      <c r="N625" s="29">
        <v>1.19872</v>
      </c>
      <c r="O625" s="29">
        <v>-1.1129100000000001</v>
      </c>
      <c r="P625" s="29">
        <v>28.977633333333333</v>
      </c>
      <c r="Q625" s="29">
        <v>29.565100000000001</v>
      </c>
      <c r="R625" s="29">
        <v>26.027633333333331</v>
      </c>
    </row>
    <row r="626" spans="1:18" x14ac:dyDescent="0.2">
      <c r="A626" s="20" t="s">
        <v>2373</v>
      </c>
      <c r="B626" s="21" t="s">
        <v>8</v>
      </c>
      <c r="C626" s="28">
        <v>1</v>
      </c>
      <c r="D626" s="28">
        <v>1</v>
      </c>
      <c r="E626" s="28">
        <v>1</v>
      </c>
      <c r="F626" s="28">
        <v>1</v>
      </c>
      <c r="G626" s="28">
        <v>1</v>
      </c>
      <c r="H626" s="28">
        <v>1</v>
      </c>
      <c r="I626" s="28">
        <v>1</v>
      </c>
      <c r="J626" s="28">
        <v>1</v>
      </c>
      <c r="K626" s="28">
        <v>1</v>
      </c>
      <c r="L626" s="29"/>
      <c r="M626" s="29"/>
      <c r="N626" s="29">
        <v>2.57965</v>
      </c>
      <c r="O626" s="29">
        <v>-1.2010400000000001</v>
      </c>
      <c r="P626" s="29">
        <v>30.1829</v>
      </c>
      <c r="Q626" s="29">
        <v>31.631799999999998</v>
      </c>
      <c r="R626" s="29">
        <v>30.697800000000001</v>
      </c>
    </row>
    <row r="627" spans="1:18" x14ac:dyDescent="0.2">
      <c r="A627" s="8" t="s">
        <v>6</v>
      </c>
      <c r="B627" s="8" t="s">
        <v>8</v>
      </c>
      <c r="C627" s="28">
        <v>1</v>
      </c>
      <c r="D627" s="28">
        <v>1</v>
      </c>
      <c r="E627" s="28">
        <v>1</v>
      </c>
      <c r="I627" s="28">
        <v>1</v>
      </c>
      <c r="J627" s="28">
        <v>1</v>
      </c>
      <c r="K627" s="28">
        <v>1</v>
      </c>
      <c r="L627" s="29"/>
      <c r="M627" s="29"/>
      <c r="N627" s="29">
        <v>2.2426400000000002</v>
      </c>
      <c r="O627" s="29">
        <v>-1.5812200000000001</v>
      </c>
      <c r="P627" s="29">
        <v>27.380933333333331</v>
      </c>
      <c r="Q627" s="29">
        <v>29.566033333333337</v>
      </c>
      <c r="R627" s="29">
        <v>28.962166666666665</v>
      </c>
    </row>
    <row r="628" spans="1:18" x14ac:dyDescent="0.2">
      <c r="A628" s="20" t="s">
        <v>821</v>
      </c>
      <c r="B628" s="21" t="s">
        <v>8</v>
      </c>
      <c r="C628" s="28">
        <v>1</v>
      </c>
      <c r="D628" s="28">
        <v>1</v>
      </c>
      <c r="E628" s="28">
        <v>0</v>
      </c>
      <c r="F628" s="28">
        <v>1</v>
      </c>
      <c r="G628" s="28">
        <v>1</v>
      </c>
      <c r="H628" s="28">
        <v>0</v>
      </c>
      <c r="I628" s="28">
        <v>1</v>
      </c>
      <c r="J628" s="28">
        <v>1</v>
      </c>
      <c r="K628" s="28">
        <v>0</v>
      </c>
      <c r="L628" s="29"/>
      <c r="M628" s="29"/>
      <c r="N628" s="29">
        <v>3.05084</v>
      </c>
      <c r="O628" s="29">
        <v>-1.75973</v>
      </c>
      <c r="P628" s="29">
        <v>30.048500000000001</v>
      </c>
      <c r="Q628" s="29">
        <v>31.127700000000001</v>
      </c>
      <c r="R628" s="29">
        <v>33.241033333333327</v>
      </c>
    </row>
    <row r="629" spans="1:18" x14ac:dyDescent="0.2">
      <c r="A629" s="8" t="s">
        <v>1137</v>
      </c>
      <c r="B629" s="21" t="s">
        <v>8</v>
      </c>
      <c r="C629" s="28">
        <v>1</v>
      </c>
      <c r="D629" s="28">
        <v>1</v>
      </c>
      <c r="E629" s="28">
        <v>1</v>
      </c>
      <c r="F629" s="28">
        <v>1</v>
      </c>
      <c r="G629" s="28">
        <v>1</v>
      </c>
      <c r="H629" s="28">
        <v>0</v>
      </c>
      <c r="I629" s="28">
        <v>1</v>
      </c>
      <c r="J629" s="28">
        <v>1</v>
      </c>
      <c r="K629" s="28">
        <v>1</v>
      </c>
      <c r="L629" s="29"/>
      <c r="M629" s="29"/>
      <c r="N629" s="29">
        <v>2.3272499999999998</v>
      </c>
      <c r="O629" s="29">
        <v>-2.5306099999999998</v>
      </c>
      <c r="P629" s="29">
        <v>25.936833333333336</v>
      </c>
      <c r="Q629" s="29">
        <v>28.000133333333334</v>
      </c>
      <c r="R629" s="29">
        <v>30.528400000000001</v>
      </c>
    </row>
    <row r="630" spans="1:18" x14ac:dyDescent="0.2">
      <c r="A630" s="20" t="s">
        <v>1452</v>
      </c>
      <c r="B630" s="21" t="s">
        <v>1454</v>
      </c>
      <c r="C630" s="28">
        <v>1</v>
      </c>
      <c r="D630" s="28">
        <v>1</v>
      </c>
      <c r="E630" s="28">
        <v>1</v>
      </c>
      <c r="F630" s="28">
        <v>1</v>
      </c>
      <c r="G630" s="28">
        <v>1</v>
      </c>
      <c r="H630" s="28">
        <v>1</v>
      </c>
      <c r="I630" s="28">
        <v>1</v>
      </c>
      <c r="J630" s="28">
        <v>1</v>
      </c>
      <c r="K630" s="28">
        <v>1</v>
      </c>
      <c r="L630" s="29"/>
      <c r="M630" s="29"/>
      <c r="N630" s="29">
        <v>1.80732</v>
      </c>
      <c r="O630" s="29">
        <v>2.0050699999999999</v>
      </c>
      <c r="P630" s="29">
        <v>27.980466666666668</v>
      </c>
      <c r="Q630" s="29">
        <v>25.240833333333331</v>
      </c>
      <c r="R630" s="29">
        <v>31.975766666666669</v>
      </c>
    </row>
    <row r="631" spans="1:18" x14ac:dyDescent="0.2">
      <c r="A631" s="8" t="s">
        <v>2943</v>
      </c>
      <c r="B631" s="23" t="s">
        <v>31</v>
      </c>
      <c r="C631" s="28">
        <v>1</v>
      </c>
      <c r="D631" s="28">
        <v>1</v>
      </c>
      <c r="E631" s="28">
        <v>1</v>
      </c>
      <c r="I631" s="28">
        <v>1</v>
      </c>
      <c r="J631" s="28">
        <v>1</v>
      </c>
      <c r="K631" s="28">
        <v>1</v>
      </c>
      <c r="L631" s="29">
        <v>2.7005499999999998</v>
      </c>
      <c r="M631" s="29">
        <v>1.2377400000000001</v>
      </c>
      <c r="N631" s="29"/>
      <c r="O631" s="29"/>
      <c r="P631" s="29">
        <v>28.545100000000001</v>
      </c>
      <c r="Q631" s="29">
        <v>30.312466666666666</v>
      </c>
      <c r="R631" s="29">
        <v>32.987400000000001</v>
      </c>
    </row>
    <row r="632" spans="1:18" ht="16" x14ac:dyDescent="0.2">
      <c r="A632" s="22" t="s">
        <v>172</v>
      </c>
      <c r="B632" s="25" t="s">
        <v>31</v>
      </c>
      <c r="C632" s="28">
        <v>1</v>
      </c>
      <c r="D632" s="28">
        <v>0</v>
      </c>
      <c r="E632" s="28">
        <v>0</v>
      </c>
      <c r="I632" s="28">
        <v>1</v>
      </c>
      <c r="J632" s="28">
        <v>1</v>
      </c>
      <c r="K632" s="28">
        <v>1</v>
      </c>
      <c r="L632" s="29"/>
      <c r="M632" s="29"/>
      <c r="N632" s="29">
        <v>1.5818700000000001</v>
      </c>
      <c r="O632" s="29">
        <v>0.39458700000000002</v>
      </c>
      <c r="P632" s="29">
        <v>33.107266666666668</v>
      </c>
      <c r="Q632" s="29">
        <v>33.50836666666666</v>
      </c>
      <c r="R632" s="29">
        <v>32.712700000000005</v>
      </c>
    </row>
    <row r="633" spans="1:18" x14ac:dyDescent="0.2">
      <c r="A633" s="8" t="s">
        <v>3834</v>
      </c>
      <c r="B633" s="21" t="s">
        <v>3836</v>
      </c>
      <c r="C633" s="28">
        <v>1</v>
      </c>
      <c r="D633" s="28">
        <v>1</v>
      </c>
      <c r="E633" s="28">
        <v>1</v>
      </c>
      <c r="F633" s="28">
        <v>4</v>
      </c>
      <c r="G633" s="28">
        <v>4</v>
      </c>
      <c r="H633" s="28">
        <v>3</v>
      </c>
      <c r="L633" s="29">
        <v>5.1828500000000002</v>
      </c>
      <c r="M633" s="29">
        <v>5.3410900000000003</v>
      </c>
      <c r="N633" s="29">
        <v>5.9817099999999996</v>
      </c>
      <c r="O633" s="29">
        <v>5.8054199999999998</v>
      </c>
      <c r="P633" s="29">
        <v>31.508233333333333</v>
      </c>
      <c r="Q633" s="29">
        <v>31.04386666666667</v>
      </c>
      <c r="R633" s="29">
        <v>28.631733333333333</v>
      </c>
    </row>
    <row r="634" spans="1:18" x14ac:dyDescent="0.2">
      <c r="A634" s="8" t="s">
        <v>4020</v>
      </c>
      <c r="B634" s="21" t="s">
        <v>4022</v>
      </c>
      <c r="C634" s="28">
        <v>1</v>
      </c>
      <c r="D634" s="28">
        <v>1</v>
      </c>
      <c r="E634" s="28">
        <v>1</v>
      </c>
      <c r="L634" s="29">
        <v>3.1790099999999999</v>
      </c>
      <c r="M634" s="29">
        <v>4.1570900000000002</v>
      </c>
      <c r="N634" s="29"/>
      <c r="O634" s="29"/>
      <c r="P634" s="29">
        <v>30.299000000000003</v>
      </c>
      <c r="Q634" s="29">
        <v>30.182066666666667</v>
      </c>
      <c r="R634" s="29">
        <v>29.8826</v>
      </c>
    </row>
    <row r="635" spans="1:18" x14ac:dyDescent="0.2">
      <c r="A635" s="8" t="s">
        <v>4029</v>
      </c>
      <c r="B635" s="21" t="s">
        <v>4031</v>
      </c>
      <c r="C635" s="28">
        <v>1</v>
      </c>
      <c r="D635" s="28">
        <v>1</v>
      </c>
      <c r="E635" s="28">
        <v>1</v>
      </c>
      <c r="L635" s="29">
        <v>3.2433800000000002</v>
      </c>
      <c r="M635" s="29">
        <v>3.4486699999999999</v>
      </c>
      <c r="N635" s="29"/>
      <c r="O635" s="29"/>
      <c r="P635" s="29">
        <v>31.715999999999998</v>
      </c>
      <c r="Q635" s="29">
        <v>30.931566666666669</v>
      </c>
      <c r="R635" s="29">
        <v>29.906599999999997</v>
      </c>
    </row>
    <row r="636" spans="1:18" x14ac:dyDescent="0.2">
      <c r="A636" s="8" t="s">
        <v>4073</v>
      </c>
      <c r="B636" s="21" t="s">
        <v>4075</v>
      </c>
      <c r="C636" s="28">
        <v>1</v>
      </c>
      <c r="D636" s="28">
        <v>1</v>
      </c>
      <c r="E636" s="28">
        <v>0</v>
      </c>
      <c r="L636" s="29">
        <v>3.9196399999999998</v>
      </c>
      <c r="M636" s="29">
        <v>5.1678899999999999</v>
      </c>
      <c r="N636" s="29"/>
      <c r="O636" s="29"/>
      <c r="P636" s="29">
        <v>25.785399999999999</v>
      </c>
      <c r="Q636" s="29">
        <v>30.609266666666667</v>
      </c>
      <c r="R636" s="29">
        <v>31.067366666666668</v>
      </c>
    </row>
    <row r="637" spans="1:18" x14ac:dyDescent="0.2">
      <c r="A637" s="20" t="s">
        <v>3885</v>
      </c>
      <c r="B637" s="23" t="s">
        <v>392</v>
      </c>
      <c r="C637" s="28">
        <v>1</v>
      </c>
      <c r="D637" s="28">
        <v>1</v>
      </c>
      <c r="E637" s="28">
        <v>1</v>
      </c>
      <c r="F637" s="28">
        <v>1</v>
      </c>
      <c r="G637" s="28">
        <v>1</v>
      </c>
      <c r="H637" s="28">
        <v>0</v>
      </c>
      <c r="L637" s="29">
        <v>2.5819700000000001</v>
      </c>
      <c r="M637" s="29">
        <v>1.64944</v>
      </c>
      <c r="N637" s="29">
        <v>1.9547000000000001</v>
      </c>
      <c r="O637" s="29">
        <v>1.20357</v>
      </c>
      <c r="P637" s="29">
        <v>29.579466666666672</v>
      </c>
      <c r="Q637" s="29">
        <v>30.025366666666667</v>
      </c>
      <c r="R637" s="29">
        <v>26.777933333333333</v>
      </c>
    </row>
    <row r="638" spans="1:18" x14ac:dyDescent="0.2">
      <c r="A638" s="8" t="s">
        <v>3437</v>
      </c>
      <c r="B638" s="23" t="s">
        <v>291</v>
      </c>
      <c r="C638" s="28">
        <v>1</v>
      </c>
      <c r="D638" s="28">
        <v>1</v>
      </c>
      <c r="E638" s="28">
        <v>0</v>
      </c>
      <c r="F638" s="28">
        <v>2</v>
      </c>
      <c r="G638" s="28">
        <v>1</v>
      </c>
      <c r="H638" s="28">
        <v>0</v>
      </c>
      <c r="L638" s="29"/>
      <c r="M638" s="29"/>
      <c r="N638" s="29">
        <v>1.79104</v>
      </c>
      <c r="O638" s="29">
        <v>-0.78838900000000001</v>
      </c>
      <c r="P638" s="29">
        <v>29.72753333333333</v>
      </c>
      <c r="Q638" s="29">
        <v>30.700466666666667</v>
      </c>
      <c r="R638" s="29">
        <v>26.891966666666665</v>
      </c>
    </row>
    <row r="639" spans="1:18" x14ac:dyDescent="0.2">
      <c r="A639" s="8" t="s">
        <v>3805</v>
      </c>
      <c r="B639" s="21" t="s">
        <v>636</v>
      </c>
      <c r="C639" s="28">
        <v>1</v>
      </c>
      <c r="D639" s="28">
        <v>1</v>
      </c>
      <c r="E639" s="28">
        <v>0</v>
      </c>
      <c r="F639" s="28">
        <v>47</v>
      </c>
      <c r="G639" s="28">
        <v>29</v>
      </c>
      <c r="H639" s="28">
        <v>4</v>
      </c>
      <c r="L639" s="29">
        <v>2.86293</v>
      </c>
      <c r="M639" s="29">
        <v>2.6731199999999999</v>
      </c>
      <c r="N639" s="29">
        <v>3.3179500000000002</v>
      </c>
      <c r="O639" s="29">
        <v>3.48705</v>
      </c>
      <c r="P639" s="29">
        <v>30.774000000000001</v>
      </c>
      <c r="Q639" s="29">
        <v>29.960066666666666</v>
      </c>
      <c r="R639" s="29">
        <v>32.38516666666667</v>
      </c>
    </row>
    <row r="640" spans="1:18" x14ac:dyDescent="0.2">
      <c r="A640" s="8" t="s">
        <v>4066</v>
      </c>
      <c r="B640" s="21" t="s">
        <v>44</v>
      </c>
      <c r="C640" s="28">
        <v>1</v>
      </c>
      <c r="D640" s="28">
        <v>1</v>
      </c>
      <c r="E640" s="28">
        <v>1</v>
      </c>
      <c r="L640" s="29">
        <v>3.63428</v>
      </c>
      <c r="M640" s="29">
        <v>5.6489700000000003</v>
      </c>
      <c r="N640" s="29"/>
      <c r="O640" s="29"/>
      <c r="P640" s="29">
        <v>31.058800000000002</v>
      </c>
      <c r="Q640" s="29">
        <v>31.690266666666663</v>
      </c>
      <c r="R640" s="29">
        <v>25.633400000000005</v>
      </c>
    </row>
    <row r="641" spans="1:18" x14ac:dyDescent="0.2">
      <c r="A641" s="20" t="s">
        <v>4024</v>
      </c>
      <c r="B641" s="21" t="s">
        <v>44</v>
      </c>
      <c r="C641" s="28">
        <v>1</v>
      </c>
      <c r="D641" s="28">
        <v>1</v>
      </c>
      <c r="E641" s="28">
        <v>1</v>
      </c>
      <c r="L641" s="29">
        <v>3.71814</v>
      </c>
      <c r="M641" s="29">
        <v>2.7554799999999999</v>
      </c>
      <c r="N641" s="29"/>
      <c r="O641" s="29"/>
      <c r="P641" s="29">
        <v>25.169133333333331</v>
      </c>
      <c r="Q641" s="29">
        <v>28.702733333333331</v>
      </c>
      <c r="R641" s="29">
        <v>27.137033333333335</v>
      </c>
    </row>
    <row r="642" spans="1:18" x14ac:dyDescent="0.2">
      <c r="A642" s="8" t="s">
        <v>3914</v>
      </c>
      <c r="B642" s="21" t="s">
        <v>44</v>
      </c>
      <c r="C642" s="28">
        <v>1</v>
      </c>
      <c r="D642" s="28">
        <v>1</v>
      </c>
      <c r="E642" s="28">
        <v>1</v>
      </c>
      <c r="F642" s="28">
        <v>2</v>
      </c>
      <c r="G642" s="28">
        <v>2</v>
      </c>
      <c r="H642" s="28">
        <v>2</v>
      </c>
      <c r="L642" s="29">
        <v>2.6309499999999999</v>
      </c>
      <c r="M642" s="29">
        <v>1.6588499999999999</v>
      </c>
      <c r="N642" s="29"/>
      <c r="O642" s="29"/>
      <c r="P642" s="29">
        <v>25.432433333333336</v>
      </c>
      <c r="Q642" s="29">
        <v>27.013633333333335</v>
      </c>
      <c r="R642" s="29">
        <v>25.208733333333331</v>
      </c>
    </row>
    <row r="643" spans="1:18" x14ac:dyDescent="0.2">
      <c r="A643" s="8" t="s">
        <v>3996</v>
      </c>
      <c r="B643" s="21" t="s">
        <v>44</v>
      </c>
      <c r="C643" s="28">
        <v>1</v>
      </c>
      <c r="D643" s="28">
        <v>1</v>
      </c>
      <c r="E643" s="28">
        <v>0</v>
      </c>
      <c r="L643" s="29"/>
      <c r="M643" s="29"/>
      <c r="N643" s="29">
        <v>1.03939</v>
      </c>
      <c r="O643" s="29">
        <v>-0.24174399999999999</v>
      </c>
      <c r="P643" s="29">
        <v>33.126666666666672</v>
      </c>
      <c r="Q643" s="29">
        <v>33.7502</v>
      </c>
      <c r="R643" s="29">
        <v>33.368400000000001</v>
      </c>
    </row>
    <row r="644" spans="1:18" x14ac:dyDescent="0.2">
      <c r="A644" s="20" t="s">
        <v>4054</v>
      </c>
      <c r="B644" s="21" t="s">
        <v>8</v>
      </c>
      <c r="C644" s="28">
        <v>1</v>
      </c>
      <c r="D644" s="28">
        <v>1</v>
      </c>
      <c r="E644" s="28">
        <v>0</v>
      </c>
      <c r="L644" s="29">
        <v>3.6905199999999998</v>
      </c>
      <c r="M644" s="29">
        <v>6.6802200000000003</v>
      </c>
      <c r="N644" s="29"/>
      <c r="O644" s="29"/>
      <c r="P644" s="29">
        <v>27.221833333333333</v>
      </c>
      <c r="Q644" s="29">
        <v>32.328833333333328</v>
      </c>
      <c r="R644" s="29">
        <v>33.645299999999999</v>
      </c>
    </row>
    <row r="645" spans="1:18" x14ac:dyDescent="0.2">
      <c r="A645" s="20" t="s">
        <v>4017</v>
      </c>
      <c r="B645" s="21" t="s">
        <v>8</v>
      </c>
      <c r="C645" s="28">
        <v>1</v>
      </c>
      <c r="D645" s="28">
        <v>0</v>
      </c>
      <c r="E645" s="28">
        <v>0</v>
      </c>
      <c r="L645" s="29">
        <v>3.7106400000000002</v>
      </c>
      <c r="M645" s="29">
        <v>6.4910500000000004</v>
      </c>
      <c r="N645" s="29"/>
      <c r="O645" s="29"/>
      <c r="P645" s="29">
        <v>30.311966666666667</v>
      </c>
      <c r="Q645" s="29">
        <v>32.203600000000002</v>
      </c>
      <c r="R645" s="29">
        <v>25.704633333333334</v>
      </c>
    </row>
    <row r="646" spans="1:18" x14ac:dyDescent="0.2">
      <c r="A646" s="8" t="s">
        <v>3946</v>
      </c>
      <c r="B646" s="25" t="s">
        <v>8</v>
      </c>
      <c r="C646" s="28">
        <v>1</v>
      </c>
      <c r="D646" s="28">
        <v>1</v>
      </c>
      <c r="E646" s="28">
        <v>1</v>
      </c>
      <c r="F646" s="28">
        <v>2</v>
      </c>
      <c r="G646" s="28">
        <v>2</v>
      </c>
      <c r="H646" s="28">
        <v>2</v>
      </c>
      <c r="L646" s="29">
        <v>4.5026599999999997</v>
      </c>
      <c r="M646" s="29">
        <v>5.1940200000000001</v>
      </c>
      <c r="N646" s="29">
        <v>5.0440399999999999</v>
      </c>
      <c r="O646" s="29">
        <v>5.3740100000000002</v>
      </c>
      <c r="P646" s="29">
        <v>31.158233333333339</v>
      </c>
      <c r="Q646" s="29">
        <v>30.978233333333336</v>
      </c>
      <c r="R646" s="29">
        <v>26.736333333333334</v>
      </c>
    </row>
    <row r="647" spans="1:18" x14ac:dyDescent="0.2">
      <c r="A647" s="20" t="s">
        <v>4084</v>
      </c>
      <c r="B647" s="25" t="s">
        <v>8</v>
      </c>
      <c r="C647" s="28">
        <v>1</v>
      </c>
      <c r="D647" s="28">
        <v>1</v>
      </c>
      <c r="E647" s="28">
        <v>1</v>
      </c>
      <c r="L647" s="29">
        <v>3.1670699999999998</v>
      </c>
      <c r="M647" s="29">
        <v>4.6344900000000004</v>
      </c>
      <c r="N647" s="29"/>
      <c r="O647" s="29"/>
      <c r="P647" s="29">
        <v>27.883133333333333</v>
      </c>
      <c r="Q647" s="29">
        <v>30.193766666666665</v>
      </c>
      <c r="R647" s="29">
        <v>31.554199999999998</v>
      </c>
    </row>
    <row r="648" spans="1:18" x14ac:dyDescent="0.2">
      <c r="A648" s="8" t="s">
        <v>4047</v>
      </c>
      <c r="B648" s="25" t="s">
        <v>8</v>
      </c>
      <c r="C648" s="28">
        <v>1</v>
      </c>
      <c r="D648" s="28">
        <v>1</v>
      </c>
      <c r="E648" s="28">
        <v>1</v>
      </c>
      <c r="L648" s="29">
        <v>2.1309399999999998</v>
      </c>
      <c r="M648" s="29">
        <v>3.9813900000000002</v>
      </c>
      <c r="N648" s="29"/>
      <c r="O648" s="29"/>
      <c r="P648" s="29">
        <v>25.704666666666668</v>
      </c>
      <c r="Q648" s="29">
        <v>29.838933333333333</v>
      </c>
      <c r="R648" s="29">
        <v>33.223366666666664</v>
      </c>
    </row>
    <row r="649" spans="1:18" x14ac:dyDescent="0.2">
      <c r="A649" s="8" t="s">
        <v>4094</v>
      </c>
      <c r="B649" s="24" t="s">
        <v>8</v>
      </c>
      <c r="C649" s="28">
        <v>1</v>
      </c>
      <c r="D649" s="28">
        <v>1</v>
      </c>
      <c r="E649" s="28">
        <v>1</v>
      </c>
      <c r="L649" s="29">
        <v>2.37046</v>
      </c>
      <c r="M649" s="29">
        <v>3.9241899999999998</v>
      </c>
      <c r="N649" s="29"/>
      <c r="O649" s="29"/>
      <c r="P649" s="29">
        <v>25.164100000000001</v>
      </c>
      <c r="Q649" s="29">
        <v>29.875799999999998</v>
      </c>
      <c r="R649" s="29">
        <v>29.767333333333337</v>
      </c>
    </row>
    <row r="650" spans="1:18" x14ac:dyDescent="0.2">
      <c r="A650" s="20" t="s">
        <v>3862</v>
      </c>
      <c r="B650" s="25" t="s">
        <v>8</v>
      </c>
      <c r="C650" s="28">
        <v>1</v>
      </c>
      <c r="D650" s="28">
        <v>0</v>
      </c>
      <c r="E650" s="28">
        <v>0</v>
      </c>
      <c r="F650" s="28">
        <v>1</v>
      </c>
      <c r="G650" s="28">
        <v>0</v>
      </c>
      <c r="H650" s="28">
        <v>0</v>
      </c>
      <c r="L650" s="29">
        <v>1.4827300000000001</v>
      </c>
      <c r="M650" s="29">
        <v>3.6816599999999999</v>
      </c>
      <c r="N650" s="29">
        <v>1.77508</v>
      </c>
      <c r="O650" s="29">
        <v>4.5696399999999997</v>
      </c>
      <c r="P650" s="29">
        <v>31.020300000000002</v>
      </c>
      <c r="Q650" s="29">
        <v>30.132333333333335</v>
      </c>
      <c r="R650" s="29">
        <v>27.673999999999996</v>
      </c>
    </row>
    <row r="651" spans="1:18" x14ac:dyDescent="0.2">
      <c r="A651" s="20" t="s">
        <v>3920</v>
      </c>
      <c r="B651" s="21" t="s">
        <v>8</v>
      </c>
      <c r="C651" s="28">
        <v>1</v>
      </c>
      <c r="D651" s="28">
        <v>1</v>
      </c>
      <c r="E651" s="28">
        <v>1</v>
      </c>
      <c r="F651" s="28">
        <v>4</v>
      </c>
      <c r="G651" s="28">
        <v>4</v>
      </c>
      <c r="H651" s="28">
        <v>2</v>
      </c>
      <c r="L651" s="29">
        <v>3.9249299999999998</v>
      </c>
      <c r="M651" s="29">
        <v>3.2972199999999998</v>
      </c>
      <c r="N651" s="29">
        <v>4.2065999999999999</v>
      </c>
      <c r="O651" s="29">
        <v>3.8237399999999999</v>
      </c>
      <c r="P651" s="29">
        <v>29.248866666666668</v>
      </c>
      <c r="Q651" s="29">
        <v>28.722366666666669</v>
      </c>
      <c r="R651" s="29">
        <v>26.210966666666668</v>
      </c>
    </row>
    <row r="652" spans="1:18" x14ac:dyDescent="0.2">
      <c r="A652" s="20" t="s">
        <v>3738</v>
      </c>
      <c r="B652" s="21" t="s">
        <v>8</v>
      </c>
      <c r="C652" s="28">
        <v>1</v>
      </c>
      <c r="D652" s="28">
        <v>1</v>
      </c>
      <c r="E652" s="28">
        <v>1</v>
      </c>
      <c r="F652" s="28">
        <v>1</v>
      </c>
      <c r="G652" s="28">
        <v>1</v>
      </c>
      <c r="H652" s="28">
        <v>1</v>
      </c>
      <c r="L652" s="29">
        <v>1.5467299999999999</v>
      </c>
      <c r="M652" s="29">
        <v>2.45309</v>
      </c>
      <c r="N652" s="29">
        <v>2.1652900000000002</v>
      </c>
      <c r="O652" s="29">
        <v>3.8705500000000002</v>
      </c>
      <c r="P652" s="29">
        <v>29.626666666666665</v>
      </c>
      <c r="Q652" s="29">
        <v>28.209166666666665</v>
      </c>
      <c r="R652" s="29">
        <v>29.621233333333333</v>
      </c>
    </row>
    <row r="653" spans="1:18" x14ac:dyDescent="0.2">
      <c r="A653" s="20" t="s">
        <v>4043</v>
      </c>
      <c r="B653" s="21" t="s">
        <v>8</v>
      </c>
      <c r="C653" s="28">
        <v>1</v>
      </c>
      <c r="D653" s="28">
        <v>1</v>
      </c>
      <c r="E653" s="28">
        <v>0</v>
      </c>
      <c r="L653" s="29">
        <v>2.7204100000000002</v>
      </c>
      <c r="M653" s="29">
        <v>2.3752200000000001</v>
      </c>
      <c r="N653" s="29"/>
      <c r="O653" s="29"/>
      <c r="P653" s="29">
        <v>26.662800000000001</v>
      </c>
      <c r="Q653" s="29">
        <v>28.847133333333336</v>
      </c>
      <c r="R653" s="29">
        <v>32.843366666666661</v>
      </c>
    </row>
    <row r="654" spans="1:18" x14ac:dyDescent="0.2">
      <c r="A654" s="8" t="s">
        <v>4091</v>
      </c>
      <c r="B654" s="21" t="s">
        <v>8</v>
      </c>
      <c r="C654" s="28">
        <v>1</v>
      </c>
      <c r="D654" s="28">
        <v>0</v>
      </c>
      <c r="E654" s="28">
        <v>0</v>
      </c>
      <c r="L654" s="29">
        <v>1.6606700000000001</v>
      </c>
      <c r="M654" s="29">
        <v>1.8887700000000001</v>
      </c>
      <c r="N654" s="29"/>
      <c r="O654" s="29"/>
      <c r="P654" s="29">
        <v>25.920100000000001</v>
      </c>
      <c r="Q654" s="29">
        <v>28.429366666666667</v>
      </c>
      <c r="R654" s="29">
        <v>29.948766666666668</v>
      </c>
    </row>
    <row r="655" spans="1:18" x14ac:dyDescent="0.2">
      <c r="A655" s="8" t="s">
        <v>4076</v>
      </c>
      <c r="B655" s="24" t="s">
        <v>8</v>
      </c>
      <c r="C655" s="28">
        <v>1</v>
      </c>
      <c r="D655" s="28">
        <v>1</v>
      </c>
      <c r="E655" s="28">
        <v>1</v>
      </c>
      <c r="L655" s="29">
        <v>2.76546</v>
      </c>
      <c r="M655" s="29">
        <v>1.8167500000000001</v>
      </c>
      <c r="N655" s="29"/>
      <c r="O655" s="29"/>
      <c r="P655" s="29">
        <v>27.099233333333334</v>
      </c>
      <c r="Q655" s="29">
        <v>28.039966666666668</v>
      </c>
      <c r="R655" s="29">
        <v>25.488166666666668</v>
      </c>
    </row>
    <row r="656" spans="1:18" x14ac:dyDescent="0.2">
      <c r="A656" s="8" t="s">
        <v>4110</v>
      </c>
      <c r="B656" s="21" t="s">
        <v>8</v>
      </c>
      <c r="C656" s="28">
        <v>1</v>
      </c>
      <c r="D656" s="28">
        <v>1</v>
      </c>
      <c r="E656" s="28">
        <v>0</v>
      </c>
      <c r="L656" s="29">
        <v>0.96345800000000004</v>
      </c>
      <c r="M656" s="29">
        <v>1.7877700000000001</v>
      </c>
      <c r="N656" s="29"/>
      <c r="O656" s="29"/>
      <c r="P656" s="29">
        <v>29.098766666666666</v>
      </c>
      <c r="Q656" s="29">
        <v>27.925966666666664</v>
      </c>
      <c r="R656" s="29">
        <v>30.754233333333335</v>
      </c>
    </row>
    <row r="657" spans="1:18" x14ac:dyDescent="0.2">
      <c r="A657" s="8" t="s">
        <v>4097</v>
      </c>
      <c r="B657" s="25" t="s">
        <v>8</v>
      </c>
      <c r="C657" s="28">
        <v>1</v>
      </c>
      <c r="D657" s="28">
        <v>1</v>
      </c>
      <c r="E657" s="28">
        <v>0</v>
      </c>
      <c r="L657" s="29">
        <v>2.62052</v>
      </c>
      <c r="M657" s="29">
        <v>1.66717</v>
      </c>
      <c r="N657" s="29"/>
      <c r="O657" s="29"/>
      <c r="P657" s="29">
        <v>29.288866666666667</v>
      </c>
      <c r="Q657" s="29">
        <v>30.846833333333333</v>
      </c>
      <c r="R657" s="29">
        <v>31.587466666666668</v>
      </c>
    </row>
    <row r="658" spans="1:18" x14ac:dyDescent="0.2">
      <c r="A658" s="20" t="s">
        <v>3750</v>
      </c>
      <c r="B658" s="23" t="s">
        <v>8</v>
      </c>
      <c r="C658" s="28">
        <v>1</v>
      </c>
      <c r="D658" s="28">
        <v>1</v>
      </c>
      <c r="E658" s="28">
        <v>0</v>
      </c>
      <c r="F658" s="28">
        <v>3</v>
      </c>
      <c r="G658" s="28">
        <v>2</v>
      </c>
      <c r="H658" s="28">
        <v>1</v>
      </c>
      <c r="L658" s="29">
        <v>2.21427</v>
      </c>
      <c r="M658" s="29">
        <v>1.5643199999999999</v>
      </c>
      <c r="N658" s="29">
        <v>2.1132300000000002</v>
      </c>
      <c r="O658" s="29">
        <v>1.6169</v>
      </c>
      <c r="P658" s="29">
        <v>31.163233333333334</v>
      </c>
      <c r="Q658" s="29">
        <v>31.110633333333336</v>
      </c>
      <c r="R658" s="29">
        <v>28.808566666666668</v>
      </c>
    </row>
    <row r="659" spans="1:18" x14ac:dyDescent="0.2">
      <c r="A659" s="8" t="s">
        <v>4050</v>
      </c>
      <c r="B659" s="21" t="s">
        <v>8</v>
      </c>
      <c r="C659" s="28">
        <v>1</v>
      </c>
      <c r="D659" s="28">
        <v>1</v>
      </c>
      <c r="E659" s="28">
        <v>1</v>
      </c>
      <c r="L659" s="29">
        <v>3.0861200000000002</v>
      </c>
      <c r="M659" s="29">
        <v>1.54809</v>
      </c>
      <c r="N659" s="29"/>
      <c r="O659" s="29"/>
      <c r="P659" s="29">
        <v>25.544233333333334</v>
      </c>
      <c r="Q659" s="29">
        <v>30.988733333333332</v>
      </c>
      <c r="R659" s="29">
        <v>26.954266666666665</v>
      </c>
    </row>
    <row r="660" spans="1:18" x14ac:dyDescent="0.2">
      <c r="A660" s="20" t="s">
        <v>4078</v>
      </c>
      <c r="B660" s="21" t="s">
        <v>8</v>
      </c>
      <c r="C660" s="28">
        <v>1</v>
      </c>
      <c r="D660" s="28">
        <v>1</v>
      </c>
      <c r="E660" s="28">
        <v>1</v>
      </c>
      <c r="L660" s="29">
        <v>0.95687100000000003</v>
      </c>
      <c r="M660" s="29">
        <v>1.52671</v>
      </c>
      <c r="N660" s="29"/>
      <c r="O660" s="29"/>
      <c r="P660" s="29">
        <v>27.889733333333336</v>
      </c>
      <c r="Q660" s="29">
        <v>27.921966666666666</v>
      </c>
      <c r="R660" s="29">
        <v>29.85553333333333</v>
      </c>
    </row>
    <row r="661" spans="1:18" x14ac:dyDescent="0.2">
      <c r="A661" s="20" t="s">
        <v>3765</v>
      </c>
      <c r="B661" s="21" t="s">
        <v>8</v>
      </c>
      <c r="C661" s="28">
        <v>1</v>
      </c>
      <c r="D661" s="28">
        <v>1</v>
      </c>
      <c r="E661" s="28">
        <v>0</v>
      </c>
      <c r="F661" s="28">
        <v>10</v>
      </c>
      <c r="G661" s="28">
        <v>7</v>
      </c>
      <c r="H661" s="28">
        <v>0</v>
      </c>
      <c r="L661" s="29">
        <v>2.1561699999999999</v>
      </c>
      <c r="M661" s="29">
        <v>1.3976299999999999</v>
      </c>
      <c r="N661" s="29">
        <v>3.3432499999999998</v>
      </c>
      <c r="O661" s="29">
        <v>3.0353699999999999</v>
      </c>
      <c r="P661" s="29">
        <v>34.51153333333334</v>
      </c>
      <c r="Q661" s="29">
        <v>32.873799999999996</v>
      </c>
      <c r="R661" s="29">
        <v>32.140700000000002</v>
      </c>
    </row>
    <row r="662" spans="1:18" x14ac:dyDescent="0.2">
      <c r="A662" s="20" t="s">
        <v>4101</v>
      </c>
      <c r="B662" s="23" t="s">
        <v>8</v>
      </c>
      <c r="C662" s="28">
        <v>1</v>
      </c>
      <c r="D662" s="28">
        <v>1</v>
      </c>
      <c r="E662" s="28">
        <v>1</v>
      </c>
      <c r="L662" s="29">
        <v>2.9008400000000001</v>
      </c>
      <c r="M662" s="29">
        <v>1.03125</v>
      </c>
      <c r="N662" s="29"/>
      <c r="O662" s="29"/>
      <c r="P662" s="29">
        <v>29.925300000000004</v>
      </c>
      <c r="Q662" s="29">
        <v>29.811499999999999</v>
      </c>
      <c r="R662" s="29">
        <v>28.054666666666666</v>
      </c>
    </row>
    <row r="663" spans="1:18" x14ac:dyDescent="0.2">
      <c r="A663" s="8" t="s">
        <v>4026</v>
      </c>
      <c r="B663" s="21" t="s">
        <v>8</v>
      </c>
      <c r="C663" s="28">
        <v>1</v>
      </c>
      <c r="D663" s="28">
        <v>1</v>
      </c>
      <c r="E663" s="28">
        <v>1</v>
      </c>
      <c r="L663" s="29">
        <v>1.835</v>
      </c>
      <c r="M663" s="29">
        <v>-1.1613899999999999</v>
      </c>
      <c r="N663" s="29"/>
      <c r="O663" s="29"/>
      <c r="P663" s="29">
        <v>27.097366666666669</v>
      </c>
      <c r="Q663" s="29">
        <v>26.135166666666667</v>
      </c>
      <c r="R663" s="29">
        <v>30.567666666666668</v>
      </c>
    </row>
    <row r="664" spans="1:18" x14ac:dyDescent="0.2">
      <c r="A664" s="8" t="s">
        <v>4015</v>
      </c>
      <c r="B664" s="8" t="s">
        <v>8</v>
      </c>
      <c r="C664" s="28">
        <v>1</v>
      </c>
      <c r="D664" s="28">
        <v>1</v>
      </c>
      <c r="E664" s="28">
        <v>1</v>
      </c>
      <c r="L664" s="29">
        <v>1.91726</v>
      </c>
      <c r="M664" s="29">
        <v>-2.2431000000000001</v>
      </c>
      <c r="N664" s="29"/>
      <c r="O664" s="29"/>
      <c r="P664" s="29">
        <v>28.660300000000003</v>
      </c>
      <c r="Q664" s="29">
        <v>25.303633333333334</v>
      </c>
      <c r="R664" s="29">
        <v>29.420766666666665</v>
      </c>
    </row>
    <row r="665" spans="1:18" x14ac:dyDescent="0.2">
      <c r="A665" s="8" t="s">
        <v>3988</v>
      </c>
      <c r="B665" s="21" t="s">
        <v>8</v>
      </c>
      <c r="C665" s="28">
        <v>1</v>
      </c>
      <c r="D665" s="28">
        <v>1</v>
      </c>
      <c r="E665" s="28">
        <v>0</v>
      </c>
      <c r="L665" s="29"/>
      <c r="M665" s="29"/>
      <c r="N665" s="29">
        <v>3.6703700000000001</v>
      </c>
      <c r="O665" s="29">
        <v>3.8627899999999999</v>
      </c>
      <c r="P665" s="29">
        <v>29.340866666666667</v>
      </c>
      <c r="Q665" s="29">
        <v>25.528966666666665</v>
      </c>
      <c r="R665" s="29">
        <v>25.478066666666667</v>
      </c>
    </row>
    <row r="666" spans="1:18" x14ac:dyDescent="0.2">
      <c r="A666" s="8" t="s">
        <v>3683</v>
      </c>
      <c r="B666" s="21" t="s">
        <v>8</v>
      </c>
      <c r="C666" s="28">
        <v>1</v>
      </c>
      <c r="D666" s="28">
        <v>1</v>
      </c>
      <c r="E666" s="28">
        <v>0</v>
      </c>
      <c r="F666" s="28">
        <v>3</v>
      </c>
      <c r="G666" s="28">
        <v>3</v>
      </c>
      <c r="H666" s="28">
        <v>1</v>
      </c>
      <c r="L666" s="29"/>
      <c r="M666" s="29"/>
      <c r="N666" s="29">
        <v>4.66106</v>
      </c>
      <c r="O666" s="29">
        <v>3.37886</v>
      </c>
      <c r="P666" s="29">
        <v>28.603799999999996</v>
      </c>
      <c r="Q666" s="29">
        <v>25.288233333333334</v>
      </c>
      <c r="R666" s="29">
        <v>27.10253333333333</v>
      </c>
    </row>
    <row r="667" spans="1:18" x14ac:dyDescent="0.2">
      <c r="A667" s="8" t="s">
        <v>3986</v>
      </c>
      <c r="B667" s="21" t="s">
        <v>8</v>
      </c>
      <c r="C667" s="28">
        <v>1</v>
      </c>
      <c r="D667" s="28">
        <v>1</v>
      </c>
      <c r="E667" s="28">
        <v>1</v>
      </c>
      <c r="L667" s="29"/>
      <c r="M667" s="29"/>
      <c r="N667" s="29">
        <v>1.33368</v>
      </c>
      <c r="O667" s="29">
        <v>2.5045700000000002</v>
      </c>
      <c r="P667" s="29">
        <v>28.277566666666669</v>
      </c>
      <c r="Q667" s="29">
        <v>26.311033333333331</v>
      </c>
      <c r="R667" s="29">
        <v>25.772966666666665</v>
      </c>
    </row>
    <row r="668" spans="1:18" x14ac:dyDescent="0.2">
      <c r="A668" s="20" t="s">
        <v>3358</v>
      </c>
      <c r="B668" s="21" t="s">
        <v>8</v>
      </c>
      <c r="C668" s="28">
        <v>1</v>
      </c>
      <c r="D668" s="28">
        <v>1</v>
      </c>
      <c r="E668" s="28">
        <v>1</v>
      </c>
      <c r="F668" s="28">
        <v>2</v>
      </c>
      <c r="G668" s="28">
        <v>2</v>
      </c>
      <c r="H668" s="28">
        <v>2</v>
      </c>
      <c r="L668" s="29"/>
      <c r="M668" s="29"/>
      <c r="N668" s="29">
        <v>1.91065</v>
      </c>
      <c r="O668" s="29">
        <v>2.2658499999999999</v>
      </c>
      <c r="P668" s="29">
        <v>27.918433333333329</v>
      </c>
      <c r="Q668" s="29">
        <v>25.362966666666665</v>
      </c>
      <c r="R668" s="29">
        <v>25.906300000000002</v>
      </c>
    </row>
    <row r="669" spans="1:18" x14ac:dyDescent="0.2">
      <c r="A669" s="20" t="s">
        <v>3414</v>
      </c>
      <c r="B669" s="21" t="s">
        <v>8</v>
      </c>
      <c r="C669" s="28">
        <v>1</v>
      </c>
      <c r="D669" s="28">
        <v>1</v>
      </c>
      <c r="E669" s="28">
        <v>0</v>
      </c>
      <c r="F669" s="28">
        <v>1</v>
      </c>
      <c r="G669" s="28">
        <v>1</v>
      </c>
      <c r="H669" s="28">
        <v>0</v>
      </c>
      <c r="L669" s="29"/>
      <c r="M669" s="29"/>
      <c r="N669" s="29">
        <v>2.4550399999999999</v>
      </c>
      <c r="O669" s="29">
        <v>1.80955</v>
      </c>
      <c r="P669" s="29">
        <v>28.546766666666667</v>
      </c>
      <c r="Q669" s="29">
        <v>27.3445</v>
      </c>
      <c r="R669" s="29">
        <v>32.260533333333335</v>
      </c>
    </row>
    <row r="670" spans="1:18" x14ac:dyDescent="0.2">
      <c r="A670" s="8" t="s">
        <v>3520</v>
      </c>
      <c r="B670" s="21" t="s">
        <v>8</v>
      </c>
      <c r="C670" s="28">
        <v>1</v>
      </c>
      <c r="D670" s="28">
        <v>1</v>
      </c>
      <c r="E670" s="28">
        <v>1</v>
      </c>
      <c r="F670" s="28">
        <v>7</v>
      </c>
      <c r="G670" s="28">
        <v>5</v>
      </c>
      <c r="H670" s="28">
        <v>1</v>
      </c>
      <c r="L670" s="29"/>
      <c r="M670" s="29"/>
      <c r="N670" s="29">
        <v>3.3590499999999999</v>
      </c>
      <c r="O670" s="29">
        <v>1.6733</v>
      </c>
      <c r="P670" s="29">
        <v>31.579899999999999</v>
      </c>
      <c r="Q670" s="29">
        <v>30.627099999999999</v>
      </c>
      <c r="R670" s="29">
        <v>25.260433333333335</v>
      </c>
    </row>
    <row r="671" spans="1:18" x14ac:dyDescent="0.2">
      <c r="A671" s="8" t="s">
        <v>3998</v>
      </c>
      <c r="B671" s="21" t="s">
        <v>8</v>
      </c>
      <c r="C671" s="28">
        <v>1</v>
      </c>
      <c r="D671" s="28">
        <v>1</v>
      </c>
      <c r="E671" s="28">
        <v>0</v>
      </c>
      <c r="L671" s="29"/>
      <c r="M671" s="29"/>
      <c r="N671" s="29">
        <v>4.0852599999999999</v>
      </c>
      <c r="O671" s="29">
        <v>1.5929599999999999</v>
      </c>
      <c r="P671" s="29">
        <v>27.402933333333333</v>
      </c>
      <c r="Q671" s="29">
        <v>25.515333333333334</v>
      </c>
      <c r="R671" s="29">
        <v>25.810033333333337</v>
      </c>
    </row>
    <row r="672" spans="1:18" x14ac:dyDescent="0.2">
      <c r="A672" s="8" t="s">
        <v>3574</v>
      </c>
      <c r="B672" s="21" t="s">
        <v>8</v>
      </c>
      <c r="C672" s="28">
        <v>1</v>
      </c>
      <c r="D672" s="28">
        <v>1</v>
      </c>
      <c r="E672" s="28">
        <v>0</v>
      </c>
      <c r="F672" s="28">
        <v>2</v>
      </c>
      <c r="G672" s="28">
        <v>1</v>
      </c>
      <c r="H672" s="28">
        <v>0</v>
      </c>
      <c r="L672" s="29"/>
      <c r="M672" s="29"/>
      <c r="N672" s="29">
        <v>1.0241</v>
      </c>
      <c r="O672" s="29">
        <v>1.4662500000000001</v>
      </c>
      <c r="P672" s="29">
        <v>27.4862</v>
      </c>
      <c r="Q672" s="29">
        <v>25.483599999999999</v>
      </c>
      <c r="R672" s="29">
        <v>32.043766666666663</v>
      </c>
    </row>
    <row r="673" spans="1:18" x14ac:dyDescent="0.2">
      <c r="A673" s="20" t="s">
        <v>3984</v>
      </c>
      <c r="B673" s="21" t="s">
        <v>8</v>
      </c>
      <c r="C673" s="28">
        <v>1</v>
      </c>
      <c r="D673" s="28">
        <v>1</v>
      </c>
      <c r="E673" s="28">
        <v>1</v>
      </c>
      <c r="L673" s="29"/>
      <c r="M673" s="29"/>
      <c r="N673" s="29">
        <v>1.95356</v>
      </c>
      <c r="O673" s="29">
        <v>1.4635</v>
      </c>
      <c r="P673" s="29">
        <v>28.052633333333333</v>
      </c>
      <c r="Q673" s="29">
        <v>26.691066666666668</v>
      </c>
      <c r="R673" s="29">
        <v>26.589166666666667</v>
      </c>
    </row>
    <row r="674" spans="1:18" x14ac:dyDescent="0.2">
      <c r="A674" s="8" t="s">
        <v>4008</v>
      </c>
      <c r="B674" s="21" t="s">
        <v>8</v>
      </c>
      <c r="C674" s="28">
        <v>1</v>
      </c>
      <c r="D674" s="28">
        <v>0</v>
      </c>
      <c r="E674" s="28">
        <v>0</v>
      </c>
      <c r="L674" s="29"/>
      <c r="M674" s="29"/>
      <c r="N674" s="29">
        <v>2.1933400000000001</v>
      </c>
      <c r="O674" s="29">
        <v>1.40917</v>
      </c>
      <c r="P674" s="29">
        <v>32.430933333333336</v>
      </c>
      <c r="Q674" s="29">
        <v>31.716033333333332</v>
      </c>
      <c r="R674" s="29">
        <v>31.021766666666668</v>
      </c>
    </row>
    <row r="675" spans="1:18" x14ac:dyDescent="0.2">
      <c r="A675" s="20" t="s">
        <v>4010</v>
      </c>
      <c r="B675" s="21" t="s">
        <v>8</v>
      </c>
      <c r="C675" s="28">
        <v>1</v>
      </c>
      <c r="D675" s="28">
        <v>1</v>
      </c>
      <c r="E675" s="28">
        <v>1</v>
      </c>
      <c r="L675" s="29"/>
      <c r="M675" s="29"/>
      <c r="N675" s="29">
        <v>2.4187699999999999</v>
      </c>
      <c r="O675" s="29">
        <v>1.3388800000000001</v>
      </c>
      <c r="P675" s="29">
        <v>31.174966666666666</v>
      </c>
      <c r="Q675" s="29">
        <v>29.773099999999999</v>
      </c>
      <c r="R675" s="29">
        <v>29.836066666666667</v>
      </c>
    </row>
    <row r="676" spans="1:18" x14ac:dyDescent="0.2">
      <c r="A676" s="20" t="s">
        <v>3669</v>
      </c>
      <c r="B676" s="23" t="s">
        <v>8</v>
      </c>
      <c r="C676" s="28">
        <v>1</v>
      </c>
      <c r="D676" s="28">
        <v>0</v>
      </c>
      <c r="E676" s="28">
        <v>0</v>
      </c>
      <c r="F676" s="28">
        <v>4</v>
      </c>
      <c r="G676" s="28">
        <v>0</v>
      </c>
      <c r="H676" s="28">
        <v>0</v>
      </c>
      <c r="L676" s="29"/>
      <c r="M676" s="29"/>
      <c r="N676" s="29">
        <v>2.9843999999999999</v>
      </c>
      <c r="O676" s="29">
        <v>1.2647600000000001</v>
      </c>
      <c r="P676" s="29">
        <v>32.901299999999999</v>
      </c>
      <c r="Q676" s="29">
        <v>31.809899999999999</v>
      </c>
      <c r="R676" s="29">
        <v>31.531099999999999</v>
      </c>
    </row>
    <row r="677" spans="1:18" ht="16" x14ac:dyDescent="0.2">
      <c r="A677" s="22" t="s">
        <v>4000</v>
      </c>
      <c r="B677" s="21" t="s">
        <v>8</v>
      </c>
      <c r="C677" s="28">
        <v>1</v>
      </c>
      <c r="D677" s="28">
        <v>0</v>
      </c>
      <c r="E677" s="28">
        <v>0</v>
      </c>
      <c r="L677" s="29"/>
      <c r="M677" s="29"/>
      <c r="N677" s="29">
        <v>1.87415</v>
      </c>
      <c r="O677" s="29">
        <v>1.1953199999999999</v>
      </c>
      <c r="P677" s="29">
        <v>29.304933333333334</v>
      </c>
      <c r="Q677" s="29">
        <v>28.881333333333334</v>
      </c>
      <c r="R677" s="29">
        <v>28.109566666666666</v>
      </c>
    </row>
    <row r="678" spans="1:18" x14ac:dyDescent="0.2">
      <c r="A678" s="8" t="s">
        <v>3352</v>
      </c>
      <c r="B678" s="24" t="s">
        <v>8</v>
      </c>
      <c r="C678" s="28">
        <v>1</v>
      </c>
      <c r="D678" s="28">
        <v>1</v>
      </c>
      <c r="E678" s="28">
        <v>1</v>
      </c>
      <c r="F678" s="28">
        <v>3</v>
      </c>
      <c r="G678" s="28">
        <v>3</v>
      </c>
      <c r="H678" s="28">
        <v>1</v>
      </c>
      <c r="L678" s="29"/>
      <c r="M678" s="29"/>
      <c r="N678" s="29">
        <v>2.2659699999999998</v>
      </c>
      <c r="O678" s="29">
        <v>1.14818</v>
      </c>
      <c r="P678" s="29">
        <v>30.325299999999999</v>
      </c>
      <c r="Q678" s="29">
        <v>29.358000000000001</v>
      </c>
      <c r="R678" s="29">
        <v>25.881</v>
      </c>
    </row>
    <row r="679" spans="1:18" x14ac:dyDescent="0.2">
      <c r="A679" s="8" t="s">
        <v>3509</v>
      </c>
      <c r="B679" s="23" t="s">
        <v>8</v>
      </c>
      <c r="C679" s="28">
        <v>1</v>
      </c>
      <c r="D679" s="28">
        <v>1</v>
      </c>
      <c r="E679" s="28">
        <v>0</v>
      </c>
      <c r="F679" s="28">
        <v>2</v>
      </c>
      <c r="G679" s="28">
        <v>2</v>
      </c>
      <c r="H679" s="28">
        <v>0</v>
      </c>
      <c r="L679" s="29"/>
      <c r="M679" s="29"/>
      <c r="N679" s="29">
        <v>1.7877000000000001</v>
      </c>
      <c r="O679" s="29">
        <v>1.1332199999999999</v>
      </c>
      <c r="P679" s="29">
        <v>33.263266666666667</v>
      </c>
      <c r="Q679" s="29">
        <v>32.552900000000001</v>
      </c>
      <c r="R679" s="29">
        <v>28.6478</v>
      </c>
    </row>
    <row r="680" spans="1:18" x14ac:dyDescent="0.2">
      <c r="A680" s="8" t="s">
        <v>3526</v>
      </c>
      <c r="B680" s="25" t="s">
        <v>8</v>
      </c>
      <c r="C680" s="28">
        <v>1</v>
      </c>
      <c r="D680" s="28">
        <v>1</v>
      </c>
      <c r="E680" s="28">
        <v>0</v>
      </c>
      <c r="F680" s="28">
        <v>6</v>
      </c>
      <c r="G680" s="28">
        <v>6</v>
      </c>
      <c r="H680" s="28">
        <v>2</v>
      </c>
      <c r="L680" s="29"/>
      <c r="M680" s="29"/>
      <c r="N680" s="29">
        <v>2.0446</v>
      </c>
      <c r="O680" s="29">
        <v>1.0037</v>
      </c>
      <c r="P680" s="29">
        <v>33.069833333333335</v>
      </c>
      <c r="Q680" s="29">
        <v>31.570966666666667</v>
      </c>
      <c r="R680" s="29">
        <v>27.205666666666669</v>
      </c>
    </row>
    <row r="681" spans="1:18" x14ac:dyDescent="0.2">
      <c r="A681" s="8" t="s">
        <v>3976</v>
      </c>
      <c r="B681" s="21" t="s">
        <v>8</v>
      </c>
      <c r="C681" s="28">
        <v>1</v>
      </c>
      <c r="D681" s="28">
        <v>1</v>
      </c>
      <c r="E681" s="28">
        <v>0</v>
      </c>
      <c r="L681" s="29"/>
      <c r="M681" s="29"/>
      <c r="N681" s="29">
        <v>3.6373000000000002</v>
      </c>
      <c r="O681" s="29">
        <v>1.00014</v>
      </c>
      <c r="P681" s="29">
        <v>31.885199999999998</v>
      </c>
      <c r="Q681" s="29">
        <v>31.224499999999995</v>
      </c>
      <c r="R681" s="29">
        <v>30.885033333333336</v>
      </c>
    </row>
    <row r="682" spans="1:18" x14ac:dyDescent="0.2">
      <c r="A682" s="8" t="s">
        <v>3627</v>
      </c>
      <c r="B682" s="23" t="s">
        <v>8</v>
      </c>
      <c r="C682" s="28">
        <v>1</v>
      </c>
      <c r="D682" s="28">
        <v>1</v>
      </c>
      <c r="E682" s="28">
        <v>0</v>
      </c>
      <c r="F682" s="28">
        <v>2</v>
      </c>
      <c r="G682" s="28">
        <v>2</v>
      </c>
      <c r="H682" s="28">
        <v>0</v>
      </c>
      <c r="L682" s="29"/>
      <c r="M682" s="29"/>
      <c r="N682" s="29">
        <v>2.58799</v>
      </c>
      <c r="O682" s="29">
        <v>0.89874299999999996</v>
      </c>
      <c r="P682" s="29">
        <v>33.722666666666662</v>
      </c>
      <c r="Q682" s="29">
        <v>33.01103333333333</v>
      </c>
      <c r="R682" s="29">
        <v>27.463266666666666</v>
      </c>
    </row>
    <row r="683" spans="1:18" x14ac:dyDescent="0.2">
      <c r="A683" s="8" t="s">
        <v>3549</v>
      </c>
      <c r="B683" s="21" t="s">
        <v>8</v>
      </c>
      <c r="C683" s="28">
        <v>1</v>
      </c>
      <c r="D683" s="28">
        <v>1</v>
      </c>
      <c r="E683" s="28">
        <v>1</v>
      </c>
      <c r="F683" s="28">
        <v>2</v>
      </c>
      <c r="G683" s="28">
        <v>2</v>
      </c>
      <c r="H683" s="28">
        <v>0</v>
      </c>
      <c r="L683" s="29"/>
      <c r="M683" s="29"/>
      <c r="N683" s="29">
        <v>2.50454</v>
      </c>
      <c r="O683" s="29">
        <v>0.84694100000000005</v>
      </c>
      <c r="P683" s="29">
        <v>31.116466666666668</v>
      </c>
      <c r="Q683" s="29">
        <v>30.292933333333334</v>
      </c>
      <c r="R683" s="29">
        <v>28.082766666666668</v>
      </c>
    </row>
    <row r="684" spans="1:18" x14ac:dyDescent="0.2">
      <c r="A684" s="8" t="s">
        <v>3992</v>
      </c>
      <c r="B684" s="21" t="s">
        <v>8</v>
      </c>
      <c r="C684" s="28">
        <v>1</v>
      </c>
      <c r="D684" s="28">
        <v>1</v>
      </c>
      <c r="E684" s="28">
        <v>1</v>
      </c>
      <c r="L684" s="29"/>
      <c r="M684" s="29"/>
      <c r="N684" s="29">
        <v>2.2385799999999998</v>
      </c>
      <c r="O684" s="29">
        <v>0.64930900000000003</v>
      </c>
      <c r="P684" s="29">
        <v>29.409499999999998</v>
      </c>
      <c r="Q684" s="29">
        <v>29.139966666666666</v>
      </c>
      <c r="R684" s="29">
        <v>28.760233333333332</v>
      </c>
    </row>
    <row r="685" spans="1:18" x14ac:dyDescent="0.2">
      <c r="A685" s="8" t="s">
        <v>3362</v>
      </c>
      <c r="B685" s="25" t="s">
        <v>8</v>
      </c>
      <c r="C685" s="28">
        <v>1</v>
      </c>
      <c r="D685" s="28">
        <v>1</v>
      </c>
      <c r="E685" s="28">
        <v>0</v>
      </c>
      <c r="F685" s="28">
        <v>6</v>
      </c>
      <c r="G685" s="28">
        <v>5</v>
      </c>
      <c r="H685" s="28">
        <v>0</v>
      </c>
      <c r="L685" s="29"/>
      <c r="M685" s="29"/>
      <c r="N685" s="29">
        <v>2.8759000000000001</v>
      </c>
      <c r="O685" s="29">
        <v>0.60796399999999995</v>
      </c>
      <c r="P685" s="29">
        <v>30.320533333333334</v>
      </c>
      <c r="Q685" s="29">
        <v>30.362666666666666</v>
      </c>
      <c r="R685" s="29">
        <v>36.2423</v>
      </c>
    </row>
    <row r="686" spans="1:18" x14ac:dyDescent="0.2">
      <c r="A686" s="8" t="s">
        <v>3658</v>
      </c>
      <c r="B686" s="23" t="s">
        <v>8</v>
      </c>
      <c r="C686" s="28">
        <v>1</v>
      </c>
      <c r="D686" s="28">
        <v>0</v>
      </c>
      <c r="E686" s="28">
        <v>0</v>
      </c>
      <c r="F686" s="28">
        <v>2</v>
      </c>
      <c r="G686" s="28">
        <v>1</v>
      </c>
      <c r="H686" s="28">
        <v>0</v>
      </c>
      <c r="L686" s="29"/>
      <c r="M686" s="29"/>
      <c r="N686" s="29">
        <v>4.5237999999999996</v>
      </c>
      <c r="O686" s="29">
        <v>0.50908900000000001</v>
      </c>
      <c r="P686" s="29">
        <v>30.232766666666667</v>
      </c>
      <c r="Q686" s="29">
        <v>29.656999999999996</v>
      </c>
      <c r="R686" s="29">
        <v>30.313599999999997</v>
      </c>
    </row>
    <row r="687" spans="1:18" x14ac:dyDescent="0.2">
      <c r="A687" s="8" t="s">
        <v>3403</v>
      </c>
      <c r="B687" s="25" t="s">
        <v>8</v>
      </c>
      <c r="C687" s="28">
        <v>1</v>
      </c>
      <c r="D687" s="28">
        <v>0</v>
      </c>
      <c r="E687" s="28">
        <v>0</v>
      </c>
      <c r="F687" s="28">
        <v>2</v>
      </c>
      <c r="G687" s="28">
        <v>0</v>
      </c>
      <c r="H687" s="28">
        <v>0</v>
      </c>
      <c r="L687" s="29"/>
      <c r="M687" s="29"/>
      <c r="N687" s="29">
        <v>2.3139500000000002</v>
      </c>
      <c r="O687" s="29">
        <v>0.48179899999999998</v>
      </c>
      <c r="P687" s="29">
        <v>31.974299999999999</v>
      </c>
      <c r="Q687" s="29">
        <v>31.811199999999999</v>
      </c>
      <c r="R687" s="29">
        <v>27.877133333333333</v>
      </c>
    </row>
    <row r="688" spans="1:18" x14ac:dyDescent="0.2">
      <c r="A688" s="8" t="s">
        <v>3982</v>
      </c>
      <c r="B688" s="21" t="s">
        <v>8</v>
      </c>
      <c r="C688" s="28">
        <v>1</v>
      </c>
      <c r="D688" s="28">
        <v>1</v>
      </c>
      <c r="E688" s="28">
        <v>0</v>
      </c>
      <c r="L688" s="29"/>
      <c r="M688" s="29"/>
      <c r="N688" s="29">
        <v>1.4630799999999999</v>
      </c>
      <c r="O688" s="29">
        <v>0.43215399999999998</v>
      </c>
      <c r="P688" s="29">
        <v>29.071233333333335</v>
      </c>
      <c r="Q688" s="29">
        <v>28.823933333333333</v>
      </c>
      <c r="R688" s="29">
        <v>28.639066666666668</v>
      </c>
    </row>
    <row r="689" spans="1:18" x14ac:dyDescent="0.2">
      <c r="A689" s="8" t="s">
        <v>3424</v>
      </c>
      <c r="B689" s="23" t="s">
        <v>8</v>
      </c>
      <c r="C689" s="28">
        <v>1</v>
      </c>
      <c r="D689" s="28">
        <v>1</v>
      </c>
      <c r="E689" s="28">
        <v>0</v>
      </c>
      <c r="F689" s="28">
        <v>3</v>
      </c>
      <c r="G689" s="28">
        <v>3</v>
      </c>
      <c r="H689" s="28">
        <v>2</v>
      </c>
      <c r="L689" s="29"/>
      <c r="M689" s="29"/>
      <c r="N689" s="29">
        <v>1.0145200000000001</v>
      </c>
      <c r="O689" s="29">
        <v>-0.24688499999999999</v>
      </c>
      <c r="P689" s="29">
        <v>33.477566666666668</v>
      </c>
      <c r="Q689" s="29">
        <v>33.059733333333334</v>
      </c>
      <c r="R689" s="29">
        <v>32.524733333333337</v>
      </c>
    </row>
    <row r="690" spans="1:18" x14ac:dyDescent="0.2">
      <c r="A690" s="8" t="s">
        <v>4006</v>
      </c>
      <c r="B690" s="25" t="s">
        <v>8</v>
      </c>
      <c r="C690" s="28">
        <v>1</v>
      </c>
      <c r="D690" s="28">
        <v>1</v>
      </c>
      <c r="E690" s="28">
        <v>1</v>
      </c>
      <c r="L690" s="29"/>
      <c r="M690" s="29"/>
      <c r="N690" s="29">
        <v>1.4437800000000001</v>
      </c>
      <c r="O690" s="29">
        <v>-0.469306</v>
      </c>
      <c r="P690" s="29">
        <v>30.794166666666666</v>
      </c>
      <c r="Q690" s="29">
        <v>31.392433333333333</v>
      </c>
      <c r="R690" s="29">
        <v>31.26346666666667</v>
      </c>
    </row>
    <row r="691" spans="1:18" x14ac:dyDescent="0.2">
      <c r="A691" s="8" t="s">
        <v>3974</v>
      </c>
      <c r="B691" s="24" t="s">
        <v>8</v>
      </c>
      <c r="C691" s="28">
        <v>1</v>
      </c>
      <c r="D691" s="28">
        <v>1</v>
      </c>
      <c r="E691" s="28">
        <v>1</v>
      </c>
      <c r="L691" s="29"/>
      <c r="M691" s="29"/>
      <c r="N691" s="29">
        <v>1.8887799999999999</v>
      </c>
      <c r="O691" s="29">
        <v>-0.68293400000000004</v>
      </c>
      <c r="P691" s="29">
        <v>31.601966666666666</v>
      </c>
      <c r="Q691" s="29">
        <v>31.842433333333332</v>
      </c>
      <c r="R691" s="29">
        <v>32.284933333333328</v>
      </c>
    </row>
    <row r="692" spans="1:18" x14ac:dyDescent="0.2">
      <c r="A692" s="8" t="s">
        <v>3978</v>
      </c>
      <c r="B692" s="21" t="s">
        <v>8</v>
      </c>
      <c r="C692" s="28">
        <v>1</v>
      </c>
      <c r="D692" s="28">
        <v>1</v>
      </c>
      <c r="E692" s="28">
        <v>0</v>
      </c>
      <c r="L692" s="29"/>
      <c r="M692" s="29"/>
      <c r="N692" s="29">
        <v>1.8982399999999999</v>
      </c>
      <c r="O692" s="29">
        <v>-0.77658199999999999</v>
      </c>
      <c r="P692" s="29">
        <v>29.265699999999999</v>
      </c>
      <c r="Q692" s="29">
        <v>30.011766666666663</v>
      </c>
      <c r="R692" s="29">
        <v>30.042266666666666</v>
      </c>
    </row>
    <row r="693" spans="1:18" x14ac:dyDescent="0.2">
      <c r="A693" s="8" t="s">
        <v>3972</v>
      </c>
      <c r="B693" s="25" t="s">
        <v>8</v>
      </c>
      <c r="C693" s="28">
        <v>1</v>
      </c>
      <c r="D693" s="28">
        <v>1</v>
      </c>
      <c r="E693" s="28">
        <v>0</v>
      </c>
      <c r="L693" s="29"/>
      <c r="M693" s="29"/>
      <c r="N693" s="29">
        <v>2.5362900000000002</v>
      </c>
      <c r="O693" s="29">
        <v>-0.87134199999999995</v>
      </c>
      <c r="P693" s="29">
        <v>29.469466666666666</v>
      </c>
      <c r="Q693" s="29">
        <v>30.184000000000001</v>
      </c>
      <c r="R693" s="29">
        <v>30.340800000000002</v>
      </c>
    </row>
    <row r="694" spans="1:18" x14ac:dyDescent="0.2">
      <c r="A694" s="8" t="s">
        <v>3968</v>
      </c>
      <c r="B694" s="21" t="s">
        <v>8</v>
      </c>
      <c r="C694" s="28">
        <v>1</v>
      </c>
      <c r="D694" s="28">
        <v>1</v>
      </c>
      <c r="E694" s="28">
        <v>0</v>
      </c>
      <c r="L694" s="29"/>
      <c r="M694" s="29"/>
      <c r="N694" s="29">
        <v>3.2312699999999999</v>
      </c>
      <c r="O694" s="29">
        <v>-0.90718500000000002</v>
      </c>
      <c r="P694" s="29">
        <v>28.355599999999999</v>
      </c>
      <c r="Q694" s="29">
        <v>28.347700000000003</v>
      </c>
      <c r="R694" s="29">
        <v>29.262799999999999</v>
      </c>
    </row>
    <row r="695" spans="1:18" x14ac:dyDescent="0.2">
      <c r="A695" s="20" t="s">
        <v>3970</v>
      </c>
      <c r="B695" s="21" t="s">
        <v>8</v>
      </c>
      <c r="C695" s="28">
        <v>1</v>
      </c>
      <c r="D695" s="28">
        <v>0</v>
      </c>
      <c r="E695" s="28">
        <v>0</v>
      </c>
      <c r="L695" s="29"/>
      <c r="M695" s="29"/>
      <c r="N695" s="29">
        <v>1.65462</v>
      </c>
      <c r="O695" s="29">
        <v>-0.92370099999999999</v>
      </c>
      <c r="P695" s="29">
        <v>28.043466666666671</v>
      </c>
      <c r="Q695" s="29">
        <v>29.35796666666667</v>
      </c>
      <c r="R695" s="29">
        <v>28.967166666666667</v>
      </c>
    </row>
    <row r="696" spans="1:18" x14ac:dyDescent="0.2">
      <c r="A696" s="8" t="s">
        <v>3360</v>
      </c>
      <c r="B696" s="21" t="s">
        <v>8</v>
      </c>
      <c r="C696" s="28">
        <v>1</v>
      </c>
      <c r="D696" s="28">
        <v>1</v>
      </c>
      <c r="E696" s="28">
        <v>0</v>
      </c>
      <c r="F696" s="28">
        <v>1</v>
      </c>
      <c r="G696" s="28">
        <v>1</v>
      </c>
      <c r="H696" s="28">
        <v>0</v>
      </c>
      <c r="L696" s="29"/>
      <c r="M696" s="29"/>
      <c r="N696" s="29">
        <v>3.5797500000000002</v>
      </c>
      <c r="O696" s="29">
        <v>-1.0544500000000001</v>
      </c>
      <c r="P696" s="29">
        <v>28.461966666666665</v>
      </c>
      <c r="Q696" s="29">
        <v>29.483733333333333</v>
      </c>
      <c r="R696" s="29">
        <v>31.642166666666665</v>
      </c>
    </row>
    <row r="697" spans="1:18" x14ac:dyDescent="0.2">
      <c r="A697" s="8" t="s">
        <v>3994</v>
      </c>
      <c r="B697" s="21" t="s">
        <v>8</v>
      </c>
      <c r="C697" s="28">
        <v>1</v>
      </c>
      <c r="D697" s="28">
        <v>1</v>
      </c>
      <c r="E697" s="28">
        <v>0</v>
      </c>
      <c r="L697" s="29"/>
      <c r="M697" s="29"/>
      <c r="N697" s="29">
        <v>2.7889300000000001</v>
      </c>
      <c r="O697" s="29">
        <v>-1.0664499999999999</v>
      </c>
      <c r="P697" s="29">
        <v>29.865833333333331</v>
      </c>
      <c r="Q697" s="29">
        <v>31.506799999999998</v>
      </c>
      <c r="R697" s="29">
        <v>30.932299999999998</v>
      </c>
    </row>
    <row r="698" spans="1:18" x14ac:dyDescent="0.2">
      <c r="A698" s="8" t="s">
        <v>3990</v>
      </c>
      <c r="B698" s="21" t="s">
        <v>8</v>
      </c>
      <c r="C698" s="28">
        <v>1</v>
      </c>
      <c r="D698" s="28">
        <v>1</v>
      </c>
      <c r="E698" s="28">
        <v>1</v>
      </c>
      <c r="L698" s="29"/>
      <c r="M698" s="29"/>
      <c r="N698" s="29">
        <v>2.9246099999999999</v>
      </c>
      <c r="O698" s="29">
        <v>-1.2157199999999999</v>
      </c>
      <c r="P698" s="29">
        <v>28.212066666666669</v>
      </c>
      <c r="Q698" s="29">
        <v>28.738466666666667</v>
      </c>
      <c r="R698" s="29">
        <v>29.427766666666667</v>
      </c>
    </row>
    <row r="699" spans="1:18" x14ac:dyDescent="0.2">
      <c r="A699" s="20" t="s">
        <v>3980</v>
      </c>
      <c r="B699" s="21" t="s">
        <v>8</v>
      </c>
      <c r="C699" s="28">
        <v>1</v>
      </c>
      <c r="D699" s="28">
        <v>1</v>
      </c>
      <c r="E699" s="28">
        <v>0</v>
      </c>
      <c r="L699" s="29"/>
      <c r="M699" s="29"/>
      <c r="N699" s="29">
        <v>2.2512599999999998</v>
      </c>
      <c r="O699" s="29">
        <v>-3.5789499999999999</v>
      </c>
      <c r="P699" s="29">
        <v>25.628466666666668</v>
      </c>
      <c r="Q699" s="29">
        <v>29.150666666666666</v>
      </c>
      <c r="R699" s="29">
        <v>29.207433333333331</v>
      </c>
    </row>
    <row r="700" spans="1:18" x14ac:dyDescent="0.2">
      <c r="A700" s="20" t="s">
        <v>3901</v>
      </c>
      <c r="B700" s="23" t="s">
        <v>3903</v>
      </c>
      <c r="C700" s="28">
        <v>1</v>
      </c>
      <c r="D700" s="28">
        <v>0</v>
      </c>
      <c r="E700" s="28">
        <v>0</v>
      </c>
      <c r="F700" s="28">
        <v>1</v>
      </c>
      <c r="G700" s="28">
        <v>1</v>
      </c>
      <c r="H700" s="28">
        <v>1</v>
      </c>
      <c r="L700" s="29">
        <v>2.39859</v>
      </c>
      <c r="M700" s="29">
        <v>1.2983100000000001</v>
      </c>
      <c r="N700" s="29">
        <v>2.10711</v>
      </c>
      <c r="O700" s="29">
        <v>0.89108500000000002</v>
      </c>
      <c r="P700" s="29">
        <v>33.89693333333333</v>
      </c>
      <c r="Q700" s="29">
        <v>34.304133333333333</v>
      </c>
      <c r="R700" s="29">
        <v>27.245999999999999</v>
      </c>
    </row>
    <row r="701" spans="1:18" x14ac:dyDescent="0.2">
      <c r="A701" s="8" t="s">
        <v>3115</v>
      </c>
      <c r="B701" s="21" t="s">
        <v>44</v>
      </c>
      <c r="F701" s="28">
        <v>42</v>
      </c>
      <c r="G701" s="28">
        <v>30</v>
      </c>
      <c r="H701" s="28">
        <v>10</v>
      </c>
      <c r="I701" s="28">
        <v>74</v>
      </c>
      <c r="J701" s="28">
        <v>55</v>
      </c>
      <c r="K701" s="28">
        <v>21</v>
      </c>
      <c r="L701" s="29"/>
      <c r="M701" s="29"/>
      <c r="N701" s="29">
        <v>2.7388699999999999</v>
      </c>
      <c r="O701" s="29">
        <v>-0.87093399999999999</v>
      </c>
      <c r="P701" s="29">
        <v>34.088233333333335</v>
      </c>
      <c r="Q701" s="29">
        <v>34.447566666666667</v>
      </c>
      <c r="R701" s="29">
        <v>35.534399999999998</v>
      </c>
    </row>
    <row r="702" spans="1:18" x14ac:dyDescent="0.2">
      <c r="A702" s="8" t="s">
        <v>1993</v>
      </c>
      <c r="B702" s="21" t="s">
        <v>8</v>
      </c>
      <c r="F702" s="28">
        <v>1</v>
      </c>
      <c r="G702" s="28">
        <v>1</v>
      </c>
      <c r="H702" s="28">
        <v>1</v>
      </c>
      <c r="I702" s="28">
        <v>40</v>
      </c>
      <c r="J702" s="28">
        <v>23</v>
      </c>
      <c r="K702" s="28">
        <v>16</v>
      </c>
      <c r="L702" s="29">
        <v>4.8671699999999998</v>
      </c>
      <c r="M702" s="29">
        <v>-8.8813099999999991</v>
      </c>
      <c r="N702" s="29">
        <v>4.8734500000000001</v>
      </c>
      <c r="O702" s="29">
        <v>-7.2228399999999997</v>
      </c>
      <c r="P702" s="29">
        <v>27.178566666666669</v>
      </c>
      <c r="Q702" s="29">
        <v>25.520099999999999</v>
      </c>
      <c r="R702" s="29">
        <v>27.965033333333334</v>
      </c>
    </row>
    <row r="703" spans="1:18" x14ac:dyDescent="0.2">
      <c r="A703" s="8" t="s">
        <v>2670</v>
      </c>
      <c r="B703" s="21" t="s">
        <v>8</v>
      </c>
      <c r="F703" s="28">
        <v>6</v>
      </c>
      <c r="G703" s="28">
        <v>5</v>
      </c>
      <c r="H703" s="28">
        <v>3</v>
      </c>
      <c r="I703" s="28">
        <v>37</v>
      </c>
      <c r="J703" s="28">
        <v>17</v>
      </c>
      <c r="K703" s="28">
        <v>4</v>
      </c>
      <c r="L703" s="29"/>
      <c r="M703" s="29"/>
      <c r="N703" s="29">
        <v>2.1547999999999998</v>
      </c>
      <c r="O703" s="29">
        <v>0.68800899999999998</v>
      </c>
      <c r="P703" s="29">
        <v>32.966833333333334</v>
      </c>
      <c r="Q703" s="29">
        <v>32.395733333333332</v>
      </c>
      <c r="R703" s="29">
        <v>26.2255</v>
      </c>
    </row>
    <row r="704" spans="1:18" x14ac:dyDescent="0.2">
      <c r="A704" s="8" t="s">
        <v>2770</v>
      </c>
      <c r="B704" s="23" t="s">
        <v>8</v>
      </c>
      <c r="F704" s="28">
        <v>3</v>
      </c>
      <c r="G704" s="28">
        <v>3</v>
      </c>
      <c r="H704" s="28">
        <v>2</v>
      </c>
      <c r="I704" s="28">
        <v>34</v>
      </c>
      <c r="J704" s="28">
        <v>25</v>
      </c>
      <c r="K704" s="28">
        <v>11</v>
      </c>
      <c r="L704" s="29"/>
      <c r="M704" s="29"/>
      <c r="N704" s="29">
        <v>4.3911699999999998</v>
      </c>
      <c r="O704" s="29">
        <v>-0.63810299999999998</v>
      </c>
      <c r="P704" s="29">
        <v>30.674800000000001</v>
      </c>
      <c r="Q704" s="29">
        <v>30.7316</v>
      </c>
      <c r="R704" s="29">
        <v>31.758266666666668</v>
      </c>
    </row>
    <row r="705" spans="1:18" x14ac:dyDescent="0.2">
      <c r="A705" s="20" t="s">
        <v>2780</v>
      </c>
      <c r="B705" s="21" t="s">
        <v>8</v>
      </c>
      <c r="F705" s="28">
        <v>9</v>
      </c>
      <c r="G705" s="28">
        <v>9</v>
      </c>
      <c r="H705" s="28">
        <v>3</v>
      </c>
      <c r="I705" s="28">
        <v>29</v>
      </c>
      <c r="J705" s="28">
        <v>22</v>
      </c>
      <c r="K705" s="28">
        <v>9</v>
      </c>
      <c r="L705" s="29">
        <v>2.3276300000000001</v>
      </c>
      <c r="M705" s="29">
        <v>-1.3749400000000001</v>
      </c>
      <c r="N705" s="29">
        <v>1.75204</v>
      </c>
      <c r="O705" s="29">
        <v>-0.870425</v>
      </c>
      <c r="P705" s="29">
        <v>31.793233333333337</v>
      </c>
      <c r="Q705" s="29">
        <v>31.288700000000002</v>
      </c>
      <c r="R705" s="29">
        <v>30.819300000000002</v>
      </c>
    </row>
    <row r="706" spans="1:18" x14ac:dyDescent="0.2">
      <c r="A706" s="20" t="s">
        <v>789</v>
      </c>
      <c r="B706" s="21" t="s">
        <v>8</v>
      </c>
      <c r="I706" s="28">
        <v>27</v>
      </c>
      <c r="J706" s="28">
        <v>11</v>
      </c>
      <c r="K706" s="28">
        <v>2</v>
      </c>
      <c r="L706" s="29">
        <v>3.3321000000000001</v>
      </c>
      <c r="M706" s="29">
        <v>-7.0917199999999996</v>
      </c>
      <c r="N706" s="29"/>
      <c r="O706" s="29"/>
      <c r="P706" s="29">
        <v>25.122699999999998</v>
      </c>
      <c r="Q706" s="29">
        <v>24.549766666666667</v>
      </c>
      <c r="R706" s="29">
        <v>32.954900000000002</v>
      </c>
    </row>
    <row r="707" spans="1:18" x14ac:dyDescent="0.2">
      <c r="A707" s="8" t="s">
        <v>3117</v>
      </c>
      <c r="B707" s="21" t="s">
        <v>8</v>
      </c>
      <c r="F707" s="28">
        <v>17</v>
      </c>
      <c r="G707" s="28">
        <v>10</v>
      </c>
      <c r="H707" s="28">
        <v>0</v>
      </c>
      <c r="I707" s="28">
        <v>27</v>
      </c>
      <c r="J707" s="28">
        <v>21</v>
      </c>
      <c r="K707" s="28">
        <v>5</v>
      </c>
      <c r="L707" s="29"/>
      <c r="M707" s="29"/>
      <c r="N707" s="29">
        <v>2.3260299999999998</v>
      </c>
      <c r="O707" s="29">
        <v>-0.57663900000000001</v>
      </c>
      <c r="P707" s="29">
        <v>37.6785</v>
      </c>
      <c r="Q707" s="29">
        <v>38.805599999999998</v>
      </c>
      <c r="R707" s="29">
        <v>35.321566666666662</v>
      </c>
    </row>
    <row r="708" spans="1:18" x14ac:dyDescent="0.2">
      <c r="A708" s="8" t="s">
        <v>2124</v>
      </c>
      <c r="B708" s="21" t="s">
        <v>8</v>
      </c>
      <c r="F708" s="28">
        <v>29</v>
      </c>
      <c r="G708" s="28">
        <v>23</v>
      </c>
      <c r="H708" s="28">
        <v>9</v>
      </c>
      <c r="I708" s="28">
        <v>26</v>
      </c>
      <c r="J708" s="28">
        <v>25</v>
      </c>
      <c r="K708" s="28">
        <v>17</v>
      </c>
      <c r="L708" s="29"/>
      <c r="M708" s="29"/>
      <c r="N708" s="29">
        <v>2.3724799999999999</v>
      </c>
      <c r="O708" s="29">
        <v>0.87726999999999999</v>
      </c>
      <c r="P708" s="29">
        <v>36.063766666666666</v>
      </c>
      <c r="Q708" s="29">
        <v>34.430599999999998</v>
      </c>
      <c r="R708" s="29">
        <v>32.658566666666665</v>
      </c>
    </row>
    <row r="709" spans="1:18" x14ac:dyDescent="0.2">
      <c r="A709" s="8" t="s">
        <v>1061</v>
      </c>
      <c r="B709" s="21" t="s">
        <v>8</v>
      </c>
      <c r="F709" s="28">
        <v>1</v>
      </c>
      <c r="G709" s="28">
        <v>1</v>
      </c>
      <c r="H709" s="28">
        <v>0</v>
      </c>
      <c r="I709" s="28">
        <v>24</v>
      </c>
      <c r="J709" s="28">
        <v>13</v>
      </c>
      <c r="K709" s="28">
        <v>8</v>
      </c>
      <c r="L709" s="29">
        <v>6.6872299999999996</v>
      </c>
      <c r="M709" s="29">
        <v>-5.83988</v>
      </c>
      <c r="N709" s="29">
        <v>5.5606900000000001</v>
      </c>
      <c r="O709" s="29">
        <v>-5.2189899999999998</v>
      </c>
      <c r="P709" s="29">
        <v>31.850233333333332</v>
      </c>
      <c r="Q709" s="29">
        <v>31.229366666666664</v>
      </c>
      <c r="R709" s="29">
        <v>28.50333333333333</v>
      </c>
    </row>
    <row r="710" spans="1:18" x14ac:dyDescent="0.2">
      <c r="A710" s="8" t="s">
        <v>2138</v>
      </c>
      <c r="B710" s="24" t="s">
        <v>8</v>
      </c>
      <c r="F710" s="28">
        <v>23</v>
      </c>
      <c r="G710" s="28">
        <v>10</v>
      </c>
      <c r="H710" s="28">
        <v>3</v>
      </c>
      <c r="I710" s="28">
        <v>23</v>
      </c>
      <c r="J710" s="28">
        <v>15</v>
      </c>
      <c r="K710" s="28">
        <v>10</v>
      </c>
      <c r="L710" s="29">
        <v>3.3551500000000001</v>
      </c>
      <c r="M710" s="29">
        <v>-2.8901699999999999</v>
      </c>
      <c r="N710" s="29">
        <v>3.4425500000000002</v>
      </c>
      <c r="O710" s="29">
        <v>-2.4844300000000001</v>
      </c>
      <c r="P710" s="29">
        <v>32.451366666666665</v>
      </c>
      <c r="Q710" s="29">
        <v>32.045633333333335</v>
      </c>
      <c r="R710" s="29">
        <v>30.027299999999997</v>
      </c>
    </row>
    <row r="711" spans="1:18" x14ac:dyDescent="0.2">
      <c r="A711" s="20" t="s">
        <v>1209</v>
      </c>
      <c r="B711" s="21" t="s">
        <v>8</v>
      </c>
      <c r="F711" s="28">
        <v>2</v>
      </c>
      <c r="G711" s="28">
        <v>0</v>
      </c>
      <c r="H711" s="28">
        <v>0</v>
      </c>
      <c r="I711" s="28">
        <v>22</v>
      </c>
      <c r="J711" s="28">
        <v>16</v>
      </c>
      <c r="K711" s="28">
        <v>5</v>
      </c>
      <c r="L711" s="29">
        <v>3.9439799999999998</v>
      </c>
      <c r="M711" s="29">
        <v>-3.37825</v>
      </c>
      <c r="N711" s="29">
        <v>3.59504</v>
      </c>
      <c r="O711" s="29">
        <v>-2.0153300000000001</v>
      </c>
      <c r="P711" s="29">
        <v>33.792000000000002</v>
      </c>
      <c r="Q711" s="29">
        <v>32.429099999999998</v>
      </c>
      <c r="R711" s="29">
        <v>34.70003333333333</v>
      </c>
    </row>
    <row r="712" spans="1:18" x14ac:dyDescent="0.2">
      <c r="A712" s="20" t="s">
        <v>847</v>
      </c>
      <c r="B712" s="21" t="s">
        <v>8</v>
      </c>
      <c r="F712" s="28">
        <v>1</v>
      </c>
      <c r="G712" s="28">
        <v>1</v>
      </c>
      <c r="H712" s="28">
        <v>1</v>
      </c>
      <c r="I712" s="28">
        <v>21</v>
      </c>
      <c r="J712" s="28">
        <v>16</v>
      </c>
      <c r="K712" s="28">
        <v>8</v>
      </c>
      <c r="L712" s="29">
        <v>2.9206699999999999</v>
      </c>
      <c r="M712" s="29">
        <v>-2.3889300000000002</v>
      </c>
      <c r="N712" s="29">
        <v>3.5827800000000001</v>
      </c>
      <c r="O712" s="29">
        <v>-4.3123800000000001</v>
      </c>
      <c r="P712" s="29">
        <v>29.363466666666667</v>
      </c>
      <c r="Q712" s="29">
        <v>31.286900000000003</v>
      </c>
      <c r="R712" s="29">
        <v>31.6798</v>
      </c>
    </row>
    <row r="713" spans="1:18" x14ac:dyDescent="0.2">
      <c r="A713" s="8" t="s">
        <v>1457</v>
      </c>
      <c r="B713" s="21" t="s">
        <v>44</v>
      </c>
      <c r="I713" s="28">
        <v>19</v>
      </c>
      <c r="J713" s="28">
        <v>16</v>
      </c>
      <c r="K713" s="28">
        <v>10</v>
      </c>
      <c r="L713" s="29">
        <v>2.7680400000000001</v>
      </c>
      <c r="M713" s="29">
        <v>-1.5337400000000001</v>
      </c>
      <c r="N713" s="29"/>
      <c r="O713" s="29"/>
      <c r="P713" s="29">
        <v>30.348866666666666</v>
      </c>
      <c r="Q713" s="29">
        <v>30.786733333333334</v>
      </c>
      <c r="R713" s="29">
        <v>25.712533333333329</v>
      </c>
    </row>
    <row r="714" spans="1:18" x14ac:dyDescent="0.2">
      <c r="A714" s="8" t="s">
        <v>3215</v>
      </c>
      <c r="B714" s="21" t="s">
        <v>636</v>
      </c>
      <c r="I714" s="28">
        <v>18</v>
      </c>
      <c r="J714" s="28">
        <v>18</v>
      </c>
      <c r="K714" s="28">
        <v>18</v>
      </c>
      <c r="L714" s="29">
        <v>1.77475</v>
      </c>
      <c r="M714" s="29">
        <v>-3.7166399999999999</v>
      </c>
      <c r="N714" s="29"/>
      <c r="O714" s="29"/>
      <c r="P714" s="29">
        <v>26.794966666666667</v>
      </c>
      <c r="Q714" s="29">
        <v>26.320166666666665</v>
      </c>
      <c r="R714" s="29">
        <v>32.369733333333329</v>
      </c>
    </row>
    <row r="715" spans="1:18" x14ac:dyDescent="0.2">
      <c r="A715" s="8" t="s">
        <v>2023</v>
      </c>
      <c r="B715" s="21" t="s">
        <v>8</v>
      </c>
      <c r="I715" s="28">
        <v>17</v>
      </c>
      <c r="J715" s="28">
        <v>15</v>
      </c>
      <c r="K715" s="28">
        <v>11</v>
      </c>
      <c r="L715" s="29">
        <v>3.4454099999999999</v>
      </c>
      <c r="M715" s="29">
        <v>-4.4839599999999997</v>
      </c>
      <c r="N715" s="29"/>
      <c r="O715" s="29"/>
      <c r="P715" s="29">
        <v>26.23843333333333</v>
      </c>
      <c r="Q715" s="29">
        <v>25.586666666666662</v>
      </c>
      <c r="R715" s="29">
        <v>29.03606666666667</v>
      </c>
    </row>
    <row r="716" spans="1:18" x14ac:dyDescent="0.2">
      <c r="A716" s="20" t="s">
        <v>2727</v>
      </c>
      <c r="B716" s="21" t="s">
        <v>8</v>
      </c>
      <c r="F716" s="28">
        <v>1</v>
      </c>
      <c r="G716" s="28">
        <v>1</v>
      </c>
      <c r="H716" s="28">
        <v>1</v>
      </c>
      <c r="I716" s="28">
        <v>16</v>
      </c>
      <c r="J716" s="28">
        <v>15</v>
      </c>
      <c r="K716" s="28">
        <v>6</v>
      </c>
      <c r="L716" s="29">
        <v>2.54542</v>
      </c>
      <c r="M716" s="29">
        <v>-4.9296300000000004</v>
      </c>
      <c r="N716" s="29">
        <v>1.6629</v>
      </c>
      <c r="O716" s="29">
        <v>1.72723</v>
      </c>
      <c r="P716" s="29">
        <v>26.083733333333331</v>
      </c>
      <c r="Q716" s="29">
        <v>26.248266666666666</v>
      </c>
      <c r="R716" s="29">
        <v>30.263999999999999</v>
      </c>
    </row>
    <row r="717" spans="1:18" x14ac:dyDescent="0.2">
      <c r="A717" s="20" t="s">
        <v>1860</v>
      </c>
      <c r="B717" s="21" t="s">
        <v>8</v>
      </c>
      <c r="I717" s="28">
        <v>15</v>
      </c>
      <c r="J717" s="28">
        <v>14</v>
      </c>
      <c r="K717" s="28">
        <v>11</v>
      </c>
      <c r="L717" s="29">
        <v>3.2139199999999999</v>
      </c>
      <c r="M717" s="29">
        <v>-6.7067699999999997</v>
      </c>
      <c r="N717" s="29"/>
      <c r="O717" s="29"/>
      <c r="P717" s="29">
        <v>25.349733333333333</v>
      </c>
      <c r="Q717" s="29">
        <v>26.216200000000001</v>
      </c>
      <c r="R717" s="29">
        <v>33.025333333333329</v>
      </c>
    </row>
    <row r="718" spans="1:18" x14ac:dyDescent="0.2">
      <c r="A718" s="8" t="s">
        <v>2140</v>
      </c>
      <c r="B718" s="21" t="s">
        <v>2142</v>
      </c>
      <c r="F718" s="28">
        <v>6</v>
      </c>
      <c r="G718" s="28">
        <v>4</v>
      </c>
      <c r="H718" s="28">
        <v>2</v>
      </c>
      <c r="I718" s="28">
        <v>15</v>
      </c>
      <c r="J718" s="28">
        <v>13</v>
      </c>
      <c r="K718" s="28">
        <v>10</v>
      </c>
      <c r="L718" s="29">
        <v>2.9403199999999998</v>
      </c>
      <c r="M718" s="29">
        <v>-2.7722500000000001</v>
      </c>
      <c r="N718" s="29">
        <v>3.3917099999999998</v>
      </c>
      <c r="O718" s="29">
        <v>-6.3064200000000001</v>
      </c>
      <c r="P718" s="29">
        <v>27.364333333333335</v>
      </c>
      <c r="Q718" s="29">
        <v>30.898499999999999</v>
      </c>
      <c r="R718" s="29">
        <v>30.593566666666664</v>
      </c>
    </row>
    <row r="719" spans="1:18" x14ac:dyDescent="0.2">
      <c r="A719" s="8" t="s">
        <v>894</v>
      </c>
      <c r="B719" s="24" t="s">
        <v>44</v>
      </c>
      <c r="F719" s="28">
        <v>4</v>
      </c>
      <c r="G719" s="28">
        <v>3</v>
      </c>
      <c r="H719" s="28">
        <v>2</v>
      </c>
      <c r="I719" s="28">
        <v>14</v>
      </c>
      <c r="J719" s="28">
        <v>12</v>
      </c>
      <c r="K719" s="28">
        <v>9</v>
      </c>
      <c r="L719" s="29"/>
      <c r="M719" s="29"/>
      <c r="N719" s="29">
        <v>1.9261600000000001</v>
      </c>
      <c r="O719" s="29">
        <v>-0.47285199999999999</v>
      </c>
      <c r="P719" s="29">
        <v>32.4373</v>
      </c>
      <c r="Q719" s="29">
        <v>32.721966666666667</v>
      </c>
      <c r="R719" s="29">
        <v>26.781566666666667</v>
      </c>
    </row>
    <row r="720" spans="1:18" x14ac:dyDescent="0.2">
      <c r="A720" s="20" t="s">
        <v>1455</v>
      </c>
      <c r="B720" s="21" t="s">
        <v>8</v>
      </c>
      <c r="I720" s="28">
        <v>14</v>
      </c>
      <c r="J720" s="28">
        <v>14</v>
      </c>
      <c r="K720" s="28">
        <v>8</v>
      </c>
      <c r="L720" s="29">
        <v>3.0683199999999999</v>
      </c>
      <c r="M720" s="29">
        <v>-1.36439</v>
      </c>
      <c r="N720" s="29"/>
      <c r="O720" s="29"/>
      <c r="P720" s="29">
        <v>30.653000000000002</v>
      </c>
      <c r="Q720" s="29">
        <v>32.207266666666669</v>
      </c>
      <c r="R720" s="29">
        <v>32.459933333333339</v>
      </c>
    </row>
    <row r="721" spans="1:18" x14ac:dyDescent="0.2">
      <c r="A721" s="20" t="s">
        <v>1942</v>
      </c>
      <c r="B721" s="21" t="s">
        <v>8</v>
      </c>
      <c r="F721" s="28">
        <v>7</v>
      </c>
      <c r="G721" s="28">
        <v>7</v>
      </c>
      <c r="H721" s="28">
        <v>3</v>
      </c>
      <c r="I721" s="28">
        <v>14</v>
      </c>
      <c r="J721" s="28">
        <v>9</v>
      </c>
      <c r="K721" s="28">
        <v>6</v>
      </c>
      <c r="L721" s="29">
        <v>0.94782</v>
      </c>
      <c r="M721" s="29">
        <v>-5.2462299999999997</v>
      </c>
      <c r="N721" s="29">
        <v>2.24187</v>
      </c>
      <c r="O721" s="29">
        <v>-6.5046400000000002</v>
      </c>
      <c r="P721" s="29">
        <v>26.947900000000001</v>
      </c>
      <c r="Q721" s="29">
        <v>28.206299999999999</v>
      </c>
      <c r="R721" s="29">
        <v>30.118266666666667</v>
      </c>
    </row>
    <row r="722" spans="1:18" x14ac:dyDescent="0.2">
      <c r="A722" s="8" t="s">
        <v>1594</v>
      </c>
      <c r="B722" s="21" t="s">
        <v>8</v>
      </c>
      <c r="F722" s="28">
        <v>31</v>
      </c>
      <c r="G722" s="28">
        <v>18</v>
      </c>
      <c r="H722" s="28">
        <v>3</v>
      </c>
      <c r="I722" s="28">
        <v>13</v>
      </c>
      <c r="J722" s="28">
        <v>13</v>
      </c>
      <c r="K722" s="28">
        <v>10</v>
      </c>
      <c r="L722" s="29">
        <v>3.4507400000000001</v>
      </c>
      <c r="M722" s="29">
        <v>-1.87086</v>
      </c>
      <c r="N722" s="29">
        <v>7.1745799999999997</v>
      </c>
      <c r="O722" s="29">
        <v>-3.10249</v>
      </c>
      <c r="P722" s="29">
        <v>33.423399999999994</v>
      </c>
      <c r="Q722" s="29">
        <v>34.655066666666663</v>
      </c>
      <c r="R722" s="29">
        <v>30.978800000000003</v>
      </c>
    </row>
    <row r="723" spans="1:18" x14ac:dyDescent="0.2">
      <c r="A723" s="8" t="s">
        <v>791</v>
      </c>
      <c r="B723" s="21" t="s">
        <v>8</v>
      </c>
      <c r="I723" s="28">
        <v>13</v>
      </c>
      <c r="J723" s="28">
        <v>11</v>
      </c>
      <c r="K723" s="28">
        <v>7</v>
      </c>
      <c r="L723" s="29">
        <v>4.6364900000000002</v>
      </c>
      <c r="M723" s="29">
        <v>-3.6360899999999998</v>
      </c>
      <c r="N723" s="29"/>
      <c r="O723" s="29"/>
      <c r="P723" s="29">
        <v>33.796233333333333</v>
      </c>
      <c r="Q723" s="29">
        <v>34.6706</v>
      </c>
      <c r="R723" s="29">
        <v>25.781766666666666</v>
      </c>
    </row>
    <row r="724" spans="1:18" x14ac:dyDescent="0.2">
      <c r="A724" s="20" t="s">
        <v>371</v>
      </c>
      <c r="B724" s="21" t="s">
        <v>8</v>
      </c>
      <c r="I724" s="28">
        <v>13</v>
      </c>
      <c r="J724" s="28">
        <v>13</v>
      </c>
      <c r="K724" s="28">
        <v>13</v>
      </c>
      <c r="L724" s="29"/>
      <c r="M724" s="29"/>
      <c r="N724" s="29">
        <v>1.4037500000000001</v>
      </c>
      <c r="O724" s="29">
        <v>-2.4600900000000001</v>
      </c>
      <c r="P724" s="29">
        <v>25.82643333333333</v>
      </c>
      <c r="Q724" s="29">
        <v>28.323233333333334</v>
      </c>
      <c r="R724" s="29">
        <v>28.286533333333335</v>
      </c>
    </row>
    <row r="725" spans="1:18" x14ac:dyDescent="0.2">
      <c r="A725" s="20" t="s">
        <v>1676</v>
      </c>
      <c r="B725" s="21" t="s">
        <v>188</v>
      </c>
      <c r="F725" s="28">
        <v>15</v>
      </c>
      <c r="G725" s="28">
        <v>7</v>
      </c>
      <c r="H725" s="28">
        <v>3</v>
      </c>
      <c r="I725" s="28">
        <v>12</v>
      </c>
      <c r="J725" s="28">
        <v>3</v>
      </c>
      <c r="K725" s="28">
        <v>1</v>
      </c>
      <c r="L725" s="29"/>
      <c r="M725" s="29"/>
      <c r="N725" s="29">
        <v>4.8000400000000001</v>
      </c>
      <c r="O725" s="29">
        <v>-4.0189000000000004</v>
      </c>
      <c r="P725" s="29">
        <v>28.124033333333333</v>
      </c>
      <c r="Q725" s="29">
        <v>31.334900000000001</v>
      </c>
      <c r="R725" s="29">
        <v>25.800033333333335</v>
      </c>
    </row>
    <row r="726" spans="1:18" x14ac:dyDescent="0.2">
      <c r="A726" s="20" t="s">
        <v>2725</v>
      </c>
      <c r="B726" s="21" t="s">
        <v>8</v>
      </c>
      <c r="F726" s="28">
        <v>1</v>
      </c>
      <c r="G726" s="28">
        <v>1</v>
      </c>
      <c r="H726" s="28">
        <v>0</v>
      </c>
      <c r="I726" s="28">
        <v>12</v>
      </c>
      <c r="J726" s="28">
        <v>10</v>
      </c>
      <c r="K726" s="28">
        <v>1</v>
      </c>
      <c r="L726" s="29">
        <v>4.4880800000000001</v>
      </c>
      <c r="M726" s="29">
        <v>-4.36747</v>
      </c>
      <c r="N726" s="29">
        <v>4.7817699999999999</v>
      </c>
      <c r="O726" s="29">
        <v>-5.5706199999999999</v>
      </c>
      <c r="P726" s="29">
        <v>29.62523333333333</v>
      </c>
      <c r="Q726" s="29">
        <v>30.828399999999998</v>
      </c>
      <c r="R726" s="29">
        <v>30.7834</v>
      </c>
    </row>
    <row r="727" spans="1:18" x14ac:dyDescent="0.2">
      <c r="A727" s="20" t="s">
        <v>2396</v>
      </c>
      <c r="B727" s="21" t="s">
        <v>8</v>
      </c>
      <c r="F727" s="28">
        <v>1</v>
      </c>
      <c r="G727" s="28">
        <v>1</v>
      </c>
      <c r="H727" s="28">
        <v>1</v>
      </c>
      <c r="I727" s="28">
        <v>12</v>
      </c>
      <c r="J727" s="28">
        <v>11</v>
      </c>
      <c r="K727" s="28">
        <v>7</v>
      </c>
      <c r="L727" s="29">
        <v>3.3519199999999998</v>
      </c>
      <c r="M727" s="29">
        <v>-6.0457099999999997</v>
      </c>
      <c r="N727" s="29">
        <v>2.7216800000000001</v>
      </c>
      <c r="O727" s="29">
        <v>-5.6661999999999999</v>
      </c>
      <c r="P727" s="29">
        <v>25.961399999999998</v>
      </c>
      <c r="Q727" s="29">
        <v>25.581933333333335</v>
      </c>
      <c r="R727" s="29">
        <v>32.667733333333331</v>
      </c>
    </row>
    <row r="728" spans="1:18" x14ac:dyDescent="0.2">
      <c r="A728" s="8" t="s">
        <v>2965</v>
      </c>
      <c r="B728" s="21" t="s">
        <v>8</v>
      </c>
      <c r="F728" s="28">
        <v>4</v>
      </c>
      <c r="G728" s="28">
        <v>4</v>
      </c>
      <c r="H728" s="28">
        <v>1</v>
      </c>
      <c r="I728" s="28">
        <v>12</v>
      </c>
      <c r="J728" s="28">
        <v>10</v>
      </c>
      <c r="K728" s="28">
        <v>4</v>
      </c>
      <c r="L728" s="29"/>
      <c r="M728" s="29"/>
      <c r="N728" s="29">
        <v>2.0854699999999999</v>
      </c>
      <c r="O728" s="29">
        <v>1.5834999999999999</v>
      </c>
      <c r="P728" s="29">
        <v>29.970266666666664</v>
      </c>
      <c r="Q728" s="29">
        <v>29.076233333333334</v>
      </c>
      <c r="R728" s="29">
        <v>30.882966666666665</v>
      </c>
    </row>
    <row r="729" spans="1:18" x14ac:dyDescent="0.2">
      <c r="A729" s="8" t="s">
        <v>3165</v>
      </c>
      <c r="B729" s="21" t="s">
        <v>8</v>
      </c>
      <c r="F729" s="28">
        <v>3</v>
      </c>
      <c r="G729" s="28">
        <v>3</v>
      </c>
      <c r="H729" s="28">
        <v>3</v>
      </c>
      <c r="I729" s="28">
        <v>12</v>
      </c>
      <c r="J729" s="28">
        <v>11</v>
      </c>
      <c r="K729" s="28">
        <v>11</v>
      </c>
      <c r="L729" s="29"/>
      <c r="M729" s="29"/>
      <c r="N729" s="29">
        <v>1.2801899999999999</v>
      </c>
      <c r="O729" s="29">
        <v>1.01973</v>
      </c>
      <c r="P729" s="29">
        <v>31.242966666666671</v>
      </c>
      <c r="Q729" s="29">
        <v>30.678666666666668</v>
      </c>
      <c r="R729" s="29">
        <v>32.421399999999998</v>
      </c>
    </row>
    <row r="730" spans="1:18" x14ac:dyDescent="0.2">
      <c r="A730" s="8" t="s">
        <v>1477</v>
      </c>
      <c r="B730" s="21" t="s">
        <v>8</v>
      </c>
      <c r="F730" s="28">
        <v>5</v>
      </c>
      <c r="G730" s="28">
        <v>5</v>
      </c>
      <c r="H730" s="28">
        <v>1</v>
      </c>
      <c r="I730" s="28">
        <v>12</v>
      </c>
      <c r="J730" s="28">
        <v>5</v>
      </c>
      <c r="K730" s="28">
        <v>3</v>
      </c>
      <c r="L730" s="29"/>
      <c r="M730" s="29"/>
      <c r="N730" s="29">
        <v>2.5958600000000001</v>
      </c>
      <c r="O730" s="29">
        <v>-0.48752499999999999</v>
      </c>
      <c r="P730" s="29">
        <v>32.767199999999995</v>
      </c>
      <c r="Q730" s="29">
        <v>33.25</v>
      </c>
      <c r="R730" s="29">
        <v>27.339066666666668</v>
      </c>
    </row>
    <row r="731" spans="1:18" x14ac:dyDescent="0.2">
      <c r="A731" s="8" t="s">
        <v>1971</v>
      </c>
      <c r="B731" s="21" t="s">
        <v>8</v>
      </c>
      <c r="F731" s="28">
        <v>3</v>
      </c>
      <c r="G731" s="28">
        <v>2</v>
      </c>
      <c r="H731" s="28">
        <v>0</v>
      </c>
      <c r="I731" s="28">
        <v>11</v>
      </c>
      <c r="J731" s="28">
        <v>8</v>
      </c>
      <c r="K731" s="28">
        <v>5</v>
      </c>
      <c r="L731" s="29">
        <v>2.24072</v>
      </c>
      <c r="M731" s="29">
        <v>-1.1400300000000001</v>
      </c>
      <c r="N731" s="29">
        <v>4.1818600000000004</v>
      </c>
      <c r="O731" s="29">
        <v>-6.3585900000000004</v>
      </c>
      <c r="P731" s="29">
        <v>28.214033333333333</v>
      </c>
      <c r="Q731" s="29">
        <v>33.432600000000001</v>
      </c>
      <c r="R731" s="29">
        <v>26.819266666666667</v>
      </c>
    </row>
    <row r="732" spans="1:18" x14ac:dyDescent="0.2">
      <c r="A732" s="8" t="s">
        <v>3047</v>
      </c>
      <c r="B732" s="23" t="s">
        <v>8</v>
      </c>
      <c r="F732" s="28">
        <v>4</v>
      </c>
      <c r="G732" s="28">
        <v>3</v>
      </c>
      <c r="H732" s="28">
        <v>2</v>
      </c>
      <c r="I732" s="28">
        <v>11</v>
      </c>
      <c r="J732" s="28">
        <v>11</v>
      </c>
      <c r="K732" s="28">
        <v>6</v>
      </c>
      <c r="L732" s="29">
        <v>2.41594</v>
      </c>
      <c r="M732" s="29">
        <v>-1.54593</v>
      </c>
      <c r="N732" s="29">
        <v>3.0738400000000001</v>
      </c>
      <c r="O732" s="29">
        <v>-1.53373</v>
      </c>
      <c r="P732" s="29">
        <v>30.472266666666666</v>
      </c>
      <c r="Q732" s="29">
        <v>30.460099999999997</v>
      </c>
      <c r="R732" s="29">
        <v>31.801266666666667</v>
      </c>
    </row>
    <row r="733" spans="1:18" x14ac:dyDescent="0.2">
      <c r="A733" s="8" t="s">
        <v>2456</v>
      </c>
      <c r="B733" s="21" t="s">
        <v>8</v>
      </c>
      <c r="I733" s="28">
        <v>11</v>
      </c>
      <c r="J733" s="28">
        <v>10</v>
      </c>
      <c r="K733" s="28">
        <v>4</v>
      </c>
      <c r="L733" s="29">
        <v>4.88835</v>
      </c>
      <c r="M733" s="29">
        <v>-9.54514</v>
      </c>
      <c r="N733" s="29"/>
      <c r="O733" s="29"/>
      <c r="P733" s="29">
        <v>25.536300000000001</v>
      </c>
      <c r="Q733" s="29">
        <v>25.540966666666666</v>
      </c>
      <c r="R733" s="29">
        <v>28.695033333333331</v>
      </c>
    </row>
    <row r="734" spans="1:18" x14ac:dyDescent="0.2">
      <c r="A734" s="8" t="s">
        <v>1606</v>
      </c>
      <c r="B734" s="21" t="s">
        <v>8</v>
      </c>
      <c r="I734" s="28">
        <v>11</v>
      </c>
      <c r="J734" s="28">
        <v>10</v>
      </c>
      <c r="K734" s="28">
        <v>9</v>
      </c>
      <c r="L734" s="29">
        <v>3.9104199999999998</v>
      </c>
      <c r="M734" s="29">
        <v>-9.8156999999999996</v>
      </c>
      <c r="N734" s="29"/>
      <c r="O734" s="29"/>
      <c r="P734" s="29">
        <v>25.83196666666667</v>
      </c>
      <c r="Q734" s="29">
        <v>26.127266666666667</v>
      </c>
      <c r="R734" s="29">
        <v>33.247799999999998</v>
      </c>
    </row>
    <row r="735" spans="1:18" ht="16" x14ac:dyDescent="0.2">
      <c r="A735" s="22" t="s">
        <v>598</v>
      </c>
      <c r="B735" s="21" t="s">
        <v>8</v>
      </c>
      <c r="I735" s="28">
        <v>11</v>
      </c>
      <c r="J735" s="28">
        <v>11</v>
      </c>
      <c r="K735" s="28">
        <v>3</v>
      </c>
      <c r="L735" s="29"/>
      <c r="M735" s="29"/>
      <c r="N735" s="29">
        <v>1.5447200000000001</v>
      </c>
      <c r="O735" s="29">
        <v>0.97882000000000002</v>
      </c>
      <c r="P735" s="29">
        <v>31.149233333333331</v>
      </c>
      <c r="Q735" s="29">
        <v>30.643600000000003</v>
      </c>
      <c r="R735" s="29">
        <v>30.170433333333335</v>
      </c>
    </row>
    <row r="736" spans="1:18" x14ac:dyDescent="0.2">
      <c r="A736" s="8" t="s">
        <v>13</v>
      </c>
      <c r="B736" s="8" t="s">
        <v>8</v>
      </c>
      <c r="I736" s="28">
        <v>11</v>
      </c>
      <c r="J736" s="28">
        <v>3</v>
      </c>
      <c r="K736" s="28">
        <v>3</v>
      </c>
      <c r="L736" s="29"/>
      <c r="M736" s="29"/>
      <c r="N736" s="29">
        <v>1.69278</v>
      </c>
      <c r="O736" s="29">
        <v>0.55689699999999998</v>
      </c>
      <c r="P736" s="29">
        <v>30.533266666666666</v>
      </c>
      <c r="Q736" s="29">
        <v>30.773099999999999</v>
      </c>
      <c r="R736" s="29">
        <v>29.976400000000002</v>
      </c>
    </row>
    <row r="737" spans="1:18" x14ac:dyDescent="0.2">
      <c r="A737" s="20" t="s">
        <v>3059</v>
      </c>
      <c r="B737" s="21" t="s">
        <v>44</v>
      </c>
      <c r="F737" s="28">
        <v>32</v>
      </c>
      <c r="G737" s="28">
        <v>14</v>
      </c>
      <c r="H737" s="28">
        <v>5</v>
      </c>
      <c r="I737" s="28">
        <v>10</v>
      </c>
      <c r="J737" s="28">
        <v>6</v>
      </c>
      <c r="K737" s="28">
        <v>6</v>
      </c>
      <c r="L737" s="29"/>
      <c r="M737" s="29"/>
      <c r="N737" s="29">
        <v>2.0909399999999998</v>
      </c>
      <c r="O737" s="29">
        <v>-0.94306199999999996</v>
      </c>
      <c r="P737" s="29">
        <v>28.304266666666667</v>
      </c>
      <c r="Q737" s="29">
        <v>29.460699999999999</v>
      </c>
      <c r="R737" s="29">
        <v>25.415333333333333</v>
      </c>
    </row>
    <row r="738" spans="1:18" x14ac:dyDescent="0.2">
      <c r="A738" s="8" t="s">
        <v>3275</v>
      </c>
      <c r="B738" s="23" t="s">
        <v>8</v>
      </c>
      <c r="F738" s="28">
        <v>3</v>
      </c>
      <c r="G738" s="28">
        <v>3</v>
      </c>
      <c r="H738" s="28">
        <v>0</v>
      </c>
      <c r="I738" s="28">
        <v>10</v>
      </c>
      <c r="J738" s="28">
        <v>8</v>
      </c>
      <c r="K738" s="28">
        <v>2</v>
      </c>
      <c r="L738" s="29">
        <v>3.74878</v>
      </c>
      <c r="M738" s="29">
        <v>1.1999599999999999</v>
      </c>
      <c r="N738" s="29">
        <v>4.48468</v>
      </c>
      <c r="O738" s="29">
        <v>2.8861300000000001</v>
      </c>
      <c r="P738" s="29">
        <v>32.156733333333328</v>
      </c>
      <c r="Q738" s="29">
        <v>30.470566666666667</v>
      </c>
      <c r="R738" s="29">
        <v>29.823666666666668</v>
      </c>
    </row>
    <row r="739" spans="1:18" x14ac:dyDescent="0.2">
      <c r="A739" s="20" t="s">
        <v>3041</v>
      </c>
      <c r="B739" s="21" t="s">
        <v>8</v>
      </c>
      <c r="F739" s="28">
        <v>7</v>
      </c>
      <c r="G739" s="28">
        <v>2</v>
      </c>
      <c r="H739" s="28">
        <v>0</v>
      </c>
      <c r="I739" s="28">
        <v>10</v>
      </c>
      <c r="J739" s="28">
        <v>6</v>
      </c>
      <c r="K739" s="28">
        <v>2</v>
      </c>
      <c r="L739" s="29">
        <v>2.5549900000000001</v>
      </c>
      <c r="M739" s="29">
        <v>-1.0344100000000001</v>
      </c>
      <c r="N739" s="29">
        <v>2.2724600000000001</v>
      </c>
      <c r="O739" s="29">
        <v>-0.85802</v>
      </c>
      <c r="P739" s="29">
        <v>32.140833333333333</v>
      </c>
      <c r="Q739" s="29">
        <v>31.964466666666663</v>
      </c>
      <c r="R739" s="29">
        <v>31.965699999999998</v>
      </c>
    </row>
    <row r="740" spans="1:18" x14ac:dyDescent="0.2">
      <c r="A740" s="8" t="s">
        <v>1495</v>
      </c>
      <c r="B740" s="21" t="s">
        <v>8</v>
      </c>
      <c r="F740" s="28">
        <v>3</v>
      </c>
      <c r="G740" s="28">
        <v>3</v>
      </c>
      <c r="H740" s="28">
        <v>0</v>
      </c>
      <c r="I740" s="28">
        <v>10</v>
      </c>
      <c r="J740" s="28">
        <v>5</v>
      </c>
      <c r="K740" s="28">
        <v>1</v>
      </c>
      <c r="L740" s="29">
        <v>2.3806600000000002</v>
      </c>
      <c r="M740" s="29">
        <v>-1.8676299999999999</v>
      </c>
      <c r="N740" s="29">
        <v>0.97245099999999995</v>
      </c>
      <c r="O740" s="29">
        <v>0.37259799999999998</v>
      </c>
      <c r="P740" s="29">
        <v>31.30813333333333</v>
      </c>
      <c r="Q740" s="29">
        <v>29.067933333333333</v>
      </c>
      <c r="R740" s="29">
        <v>27.015533333333334</v>
      </c>
    </row>
    <row r="741" spans="1:18" x14ac:dyDescent="0.2">
      <c r="A741" s="8" t="s">
        <v>2278</v>
      </c>
      <c r="B741" s="21" t="s">
        <v>8</v>
      </c>
      <c r="I741" s="28">
        <v>10</v>
      </c>
      <c r="J741" s="28">
        <v>8</v>
      </c>
      <c r="K741" s="28">
        <v>4</v>
      </c>
      <c r="L741" s="29">
        <v>3.0694300000000001</v>
      </c>
      <c r="M741" s="29">
        <v>-2.1999900000000001</v>
      </c>
      <c r="N741" s="29"/>
      <c r="O741" s="29"/>
      <c r="P741" s="29">
        <v>32.461000000000006</v>
      </c>
      <c r="Q741" s="29">
        <v>30.833033333333333</v>
      </c>
      <c r="R741" s="29">
        <v>35.201266666666669</v>
      </c>
    </row>
    <row r="742" spans="1:18" x14ac:dyDescent="0.2">
      <c r="A742" s="8" t="s">
        <v>2126</v>
      </c>
      <c r="B742" s="21" t="s">
        <v>8</v>
      </c>
      <c r="F742" s="28">
        <v>20</v>
      </c>
      <c r="G742" s="28">
        <v>14</v>
      </c>
      <c r="H742" s="28">
        <v>9</v>
      </c>
      <c r="I742" s="28">
        <v>10</v>
      </c>
      <c r="J742" s="28">
        <v>7</v>
      </c>
      <c r="K742" s="28">
        <v>3</v>
      </c>
      <c r="L742" s="29">
        <v>4.1047399999999996</v>
      </c>
      <c r="M742" s="29">
        <v>-2.63435</v>
      </c>
      <c r="N742" s="29">
        <v>2.33813</v>
      </c>
      <c r="O742" s="29">
        <v>1.0763499999999999</v>
      </c>
      <c r="P742" s="29">
        <v>30.8626</v>
      </c>
      <c r="Q742" s="29">
        <v>31.004033333333336</v>
      </c>
      <c r="R742" s="29">
        <v>32.550666666666672</v>
      </c>
    </row>
    <row r="743" spans="1:18" x14ac:dyDescent="0.2">
      <c r="A743" s="8" t="s">
        <v>2371</v>
      </c>
      <c r="B743" s="21" t="s">
        <v>8</v>
      </c>
      <c r="I743" s="28">
        <v>10</v>
      </c>
      <c r="J743" s="28">
        <v>6</v>
      </c>
      <c r="K743" s="28">
        <v>5</v>
      </c>
      <c r="L743" s="29">
        <v>4.5520699999999996</v>
      </c>
      <c r="M743" s="29">
        <v>-6.0102099999999998</v>
      </c>
      <c r="N743" s="29"/>
      <c r="O743" s="29"/>
      <c r="P743" s="29">
        <v>25.034133333333333</v>
      </c>
      <c r="Q743" s="29">
        <v>25.399033333333335</v>
      </c>
      <c r="R743" s="29">
        <v>31.756399999999999</v>
      </c>
    </row>
    <row r="744" spans="1:18" x14ac:dyDescent="0.2">
      <c r="A744" s="20" t="s">
        <v>1224</v>
      </c>
      <c r="B744" s="21" t="s">
        <v>8</v>
      </c>
      <c r="F744" s="28">
        <v>1</v>
      </c>
      <c r="G744" s="28">
        <v>0</v>
      </c>
      <c r="H744" s="28">
        <v>0</v>
      </c>
      <c r="I744" s="28">
        <v>10</v>
      </c>
      <c r="J744" s="28">
        <v>8</v>
      </c>
      <c r="K744" s="28">
        <v>7</v>
      </c>
      <c r="L744" s="29">
        <v>4.5350799999999998</v>
      </c>
      <c r="M744" s="29">
        <v>-7.6742100000000004</v>
      </c>
      <c r="N744" s="29">
        <v>3.5619200000000002</v>
      </c>
      <c r="O744" s="29">
        <v>-8.1918399999999991</v>
      </c>
      <c r="P744" s="29">
        <v>25.604166666666668</v>
      </c>
      <c r="Q744" s="29">
        <v>26.121799999999997</v>
      </c>
      <c r="R744" s="29">
        <v>31.904199999999999</v>
      </c>
    </row>
    <row r="745" spans="1:18" x14ac:dyDescent="0.2">
      <c r="A745" s="8" t="s">
        <v>2546</v>
      </c>
      <c r="B745" s="21" t="s">
        <v>8</v>
      </c>
      <c r="F745" s="28">
        <v>4</v>
      </c>
      <c r="G745" s="28">
        <v>4</v>
      </c>
      <c r="H745" s="28">
        <v>4</v>
      </c>
      <c r="I745" s="28">
        <v>10</v>
      </c>
      <c r="J745" s="28">
        <v>10</v>
      </c>
      <c r="K745" s="28">
        <v>7</v>
      </c>
      <c r="L745" s="29"/>
      <c r="M745" s="29"/>
      <c r="N745" s="29">
        <v>2.0762900000000002</v>
      </c>
      <c r="O745" s="29">
        <v>2.5583499999999999</v>
      </c>
      <c r="P745" s="29">
        <v>28.514566666666667</v>
      </c>
      <c r="Q745" s="29">
        <v>26.988299999999999</v>
      </c>
      <c r="R745" s="29">
        <v>33.143966666666671</v>
      </c>
    </row>
    <row r="746" spans="1:18" x14ac:dyDescent="0.2">
      <c r="A746" s="8" t="s">
        <v>3201</v>
      </c>
      <c r="B746" s="21" t="s">
        <v>8</v>
      </c>
      <c r="F746" s="28">
        <v>10</v>
      </c>
      <c r="G746" s="28">
        <v>10</v>
      </c>
      <c r="H746" s="28">
        <v>8</v>
      </c>
      <c r="I746" s="28">
        <v>10</v>
      </c>
      <c r="J746" s="28">
        <v>9</v>
      </c>
      <c r="K746" s="28">
        <v>6</v>
      </c>
      <c r="L746" s="29"/>
      <c r="M746" s="29"/>
      <c r="N746" s="29">
        <v>3.5089899999999998</v>
      </c>
      <c r="O746" s="29">
        <v>2.47201</v>
      </c>
      <c r="P746" s="29">
        <v>29.909800000000001</v>
      </c>
      <c r="Q746" s="29">
        <v>27.349033333333335</v>
      </c>
      <c r="R746" s="29">
        <v>25.723833333333335</v>
      </c>
    </row>
    <row r="747" spans="1:18" x14ac:dyDescent="0.2">
      <c r="A747" s="8" t="s">
        <v>2512</v>
      </c>
      <c r="B747" s="23" t="s">
        <v>8</v>
      </c>
      <c r="F747" s="28">
        <v>4</v>
      </c>
      <c r="G747" s="28">
        <v>3</v>
      </c>
      <c r="H747" s="28">
        <v>0</v>
      </c>
      <c r="I747" s="28">
        <v>10</v>
      </c>
      <c r="J747" s="28">
        <v>9</v>
      </c>
      <c r="K747" s="28">
        <v>3</v>
      </c>
      <c r="L747" s="29"/>
      <c r="M747" s="29"/>
      <c r="N747" s="29">
        <v>2.5376799999999999</v>
      </c>
      <c r="O747" s="29">
        <v>0.88605400000000001</v>
      </c>
      <c r="P747" s="29">
        <v>32.461433333333332</v>
      </c>
      <c r="Q747" s="29">
        <v>31.917366666666666</v>
      </c>
      <c r="R747" s="29">
        <v>32.121433333333336</v>
      </c>
    </row>
    <row r="748" spans="1:18" x14ac:dyDescent="0.2">
      <c r="A748" s="8" t="s">
        <v>3255</v>
      </c>
      <c r="B748" s="21" t="s">
        <v>8</v>
      </c>
      <c r="F748" s="28">
        <v>30</v>
      </c>
      <c r="G748" s="28">
        <v>16</v>
      </c>
      <c r="H748" s="28">
        <v>4</v>
      </c>
      <c r="I748" s="28">
        <v>10</v>
      </c>
      <c r="J748" s="28">
        <v>10</v>
      </c>
      <c r="K748" s="28">
        <v>2</v>
      </c>
      <c r="L748" s="29"/>
      <c r="M748" s="29"/>
      <c r="N748" s="29">
        <v>1.38862</v>
      </c>
      <c r="O748" s="29">
        <v>0.75573900000000005</v>
      </c>
      <c r="P748" s="29">
        <v>34.24013333333334</v>
      </c>
      <c r="Q748" s="29">
        <v>34.235433333333333</v>
      </c>
      <c r="R748" s="29">
        <v>32.233933333333333</v>
      </c>
    </row>
    <row r="749" spans="1:18" x14ac:dyDescent="0.2">
      <c r="A749" s="8" t="s">
        <v>1010</v>
      </c>
      <c r="B749" s="21" t="s">
        <v>8</v>
      </c>
      <c r="F749" s="28">
        <v>1</v>
      </c>
      <c r="G749" s="28">
        <v>1</v>
      </c>
      <c r="H749" s="28">
        <v>1</v>
      </c>
      <c r="I749" s="28">
        <v>10</v>
      </c>
      <c r="J749" s="28">
        <v>10</v>
      </c>
      <c r="K749" s="28">
        <v>6</v>
      </c>
      <c r="L749" s="29"/>
      <c r="M749" s="29"/>
      <c r="N749" s="29">
        <v>1.7219500000000001</v>
      </c>
      <c r="O749" s="29">
        <v>0.351497</v>
      </c>
      <c r="P749" s="29">
        <v>32.163666666666671</v>
      </c>
      <c r="Q749" s="29">
        <v>32.063600000000001</v>
      </c>
      <c r="R749" s="29">
        <v>30.831833333333332</v>
      </c>
    </row>
    <row r="750" spans="1:18" x14ac:dyDescent="0.2">
      <c r="A750" s="8" t="s">
        <v>2650</v>
      </c>
      <c r="B750" s="21" t="s">
        <v>8</v>
      </c>
      <c r="F750" s="28">
        <v>1</v>
      </c>
      <c r="G750" s="28">
        <v>1</v>
      </c>
      <c r="H750" s="28">
        <v>1</v>
      </c>
      <c r="I750" s="28">
        <v>10</v>
      </c>
      <c r="J750" s="28">
        <v>10</v>
      </c>
      <c r="K750" s="28">
        <v>8</v>
      </c>
      <c r="L750" s="29"/>
      <c r="M750" s="29"/>
      <c r="N750" s="29">
        <v>1.2445600000000001</v>
      </c>
      <c r="O750" s="29">
        <v>-0.49249999999999999</v>
      </c>
      <c r="P750" s="29">
        <v>29.460166666666666</v>
      </c>
      <c r="Q750" s="29">
        <v>29.298333333333332</v>
      </c>
      <c r="R750" s="29">
        <v>33.177533333333336</v>
      </c>
    </row>
    <row r="751" spans="1:18" x14ac:dyDescent="0.2">
      <c r="A751" s="20" t="s">
        <v>2066</v>
      </c>
      <c r="B751" s="21" t="s">
        <v>8</v>
      </c>
      <c r="F751" s="28">
        <v>1</v>
      </c>
      <c r="G751" s="28">
        <v>1</v>
      </c>
      <c r="H751" s="28">
        <v>1</v>
      </c>
      <c r="I751" s="28">
        <v>9</v>
      </c>
      <c r="J751" s="28">
        <v>8</v>
      </c>
      <c r="K751" s="28">
        <v>7</v>
      </c>
      <c r="L751" s="29">
        <v>2.7793299999999999</v>
      </c>
      <c r="M751" s="29">
        <v>3.7848600000000001</v>
      </c>
      <c r="N751" s="29">
        <v>2.5379100000000001</v>
      </c>
      <c r="O751" s="29">
        <v>3.1093899999999999</v>
      </c>
      <c r="P751" s="29">
        <v>29.3659</v>
      </c>
      <c r="Q751" s="29">
        <v>30.041366666666665</v>
      </c>
      <c r="R751" s="29">
        <v>25.203099999999996</v>
      </c>
    </row>
    <row r="752" spans="1:18" x14ac:dyDescent="0.2">
      <c r="A752" s="20" t="s">
        <v>2007</v>
      </c>
      <c r="B752" s="24" t="s">
        <v>8</v>
      </c>
      <c r="F752" s="28">
        <v>9</v>
      </c>
      <c r="G752" s="28">
        <v>7</v>
      </c>
      <c r="H752" s="28">
        <v>2</v>
      </c>
      <c r="I752" s="28">
        <v>9</v>
      </c>
      <c r="J752" s="28">
        <v>8</v>
      </c>
      <c r="K752" s="28">
        <v>5</v>
      </c>
      <c r="L752" s="29">
        <v>3.10825</v>
      </c>
      <c r="M752" s="29">
        <v>-1.06003</v>
      </c>
      <c r="N752" s="29">
        <v>2.0568200000000001</v>
      </c>
      <c r="O752" s="29">
        <v>-0.44551099999999999</v>
      </c>
      <c r="P752" s="29">
        <v>33.730266666666665</v>
      </c>
      <c r="Q752" s="29">
        <v>33.115766666666666</v>
      </c>
      <c r="R752" s="29">
        <v>26.933633333333333</v>
      </c>
    </row>
    <row r="753" spans="1:18" x14ac:dyDescent="0.2">
      <c r="A753" s="20" t="s">
        <v>2840</v>
      </c>
      <c r="B753" s="21" t="s">
        <v>8</v>
      </c>
      <c r="F753" s="28">
        <v>1</v>
      </c>
      <c r="G753" s="28">
        <v>0</v>
      </c>
      <c r="H753" s="28">
        <v>0</v>
      </c>
      <c r="I753" s="28">
        <v>9</v>
      </c>
      <c r="J753" s="28">
        <v>6</v>
      </c>
      <c r="K753" s="28">
        <v>2</v>
      </c>
      <c r="L753" s="29">
        <v>3.6561599999999999</v>
      </c>
      <c r="M753" s="29">
        <v>-2.7820399999999998</v>
      </c>
      <c r="N753" s="29">
        <v>3.5725099999999999</v>
      </c>
      <c r="O753" s="29">
        <v>-2.8276500000000002</v>
      </c>
      <c r="P753" s="29">
        <v>30.294033333333335</v>
      </c>
      <c r="Q753" s="29">
        <v>30.339633333333335</v>
      </c>
      <c r="R753" s="29">
        <v>30.857033333333334</v>
      </c>
    </row>
    <row r="754" spans="1:18" x14ac:dyDescent="0.2">
      <c r="A754" s="20" t="s">
        <v>1900</v>
      </c>
      <c r="B754" s="21" t="s">
        <v>8</v>
      </c>
      <c r="I754" s="28">
        <v>9</v>
      </c>
      <c r="J754" s="28">
        <v>7</v>
      </c>
      <c r="K754" s="28">
        <v>4</v>
      </c>
      <c r="L754" s="29">
        <v>3.2859500000000001</v>
      </c>
      <c r="M754" s="29">
        <v>-4.9558099999999996</v>
      </c>
      <c r="N754" s="29"/>
      <c r="O754" s="29"/>
      <c r="P754" s="29">
        <v>29.503266666666665</v>
      </c>
      <c r="Q754" s="29">
        <v>28.069533333333336</v>
      </c>
      <c r="R754" s="29">
        <v>28.857833333333335</v>
      </c>
    </row>
    <row r="755" spans="1:18" x14ac:dyDescent="0.2">
      <c r="A755" s="20" t="s">
        <v>2530</v>
      </c>
      <c r="B755" s="21" t="s">
        <v>8</v>
      </c>
      <c r="I755" s="28">
        <v>9</v>
      </c>
      <c r="J755" s="28">
        <v>5</v>
      </c>
      <c r="K755" s="28">
        <v>4</v>
      </c>
      <c r="L755" s="29">
        <v>3.7944800000000001</v>
      </c>
      <c r="M755" s="29">
        <v>-5.4327199999999998</v>
      </c>
      <c r="N755" s="29"/>
      <c r="O755" s="29"/>
      <c r="P755" s="29">
        <v>26.024533333333334</v>
      </c>
      <c r="Q755" s="29">
        <v>25.888999999999999</v>
      </c>
      <c r="R755" s="29">
        <v>32.155566666666665</v>
      </c>
    </row>
    <row r="756" spans="1:18" x14ac:dyDescent="0.2">
      <c r="A756" s="8" t="s">
        <v>1519</v>
      </c>
      <c r="B756" s="21" t="s">
        <v>8</v>
      </c>
      <c r="F756" s="28">
        <v>7</v>
      </c>
      <c r="G756" s="28">
        <v>1</v>
      </c>
      <c r="H756" s="28">
        <v>1</v>
      </c>
      <c r="I756" s="28">
        <v>9</v>
      </c>
      <c r="J756" s="28">
        <v>6</v>
      </c>
      <c r="K756" s="28">
        <v>2</v>
      </c>
      <c r="L756" s="29"/>
      <c r="M756" s="29"/>
      <c r="N756" s="29">
        <v>2.22973</v>
      </c>
      <c r="O756" s="29">
        <v>1.1571400000000001</v>
      </c>
      <c r="P756" s="29">
        <v>34.883066666666672</v>
      </c>
      <c r="Q756" s="29">
        <v>33.782833333333329</v>
      </c>
      <c r="R756" s="29">
        <v>32.507899999999999</v>
      </c>
    </row>
    <row r="757" spans="1:18" ht="16" x14ac:dyDescent="0.2">
      <c r="A757" s="22" t="s">
        <v>2592</v>
      </c>
      <c r="B757" s="21" t="s">
        <v>8</v>
      </c>
      <c r="F757" s="28">
        <v>2</v>
      </c>
      <c r="G757" s="28">
        <v>2</v>
      </c>
      <c r="H757" s="28">
        <v>2</v>
      </c>
      <c r="I757" s="28">
        <v>9</v>
      </c>
      <c r="J757" s="28">
        <v>8</v>
      </c>
      <c r="K757" s="28">
        <v>5</v>
      </c>
      <c r="L757" s="29"/>
      <c r="M757" s="29"/>
      <c r="N757" s="29">
        <v>1.24186</v>
      </c>
      <c r="O757" s="29">
        <v>0.90106600000000003</v>
      </c>
      <c r="P757" s="29">
        <v>33.37383333333333</v>
      </c>
      <c r="Q757" s="29">
        <v>32.607599999999998</v>
      </c>
      <c r="R757" s="29">
        <v>28.830566666666666</v>
      </c>
    </row>
    <row r="758" spans="1:18" x14ac:dyDescent="0.2">
      <c r="A758" s="8" t="s">
        <v>735</v>
      </c>
      <c r="B758" s="21" t="s">
        <v>8</v>
      </c>
      <c r="I758" s="28">
        <v>9</v>
      </c>
      <c r="J758" s="28">
        <v>9</v>
      </c>
      <c r="K758" s="28">
        <v>5</v>
      </c>
      <c r="L758" s="29"/>
      <c r="M758" s="29"/>
      <c r="N758" s="29">
        <v>1.6381600000000001</v>
      </c>
      <c r="O758" s="29">
        <v>0.73402100000000003</v>
      </c>
      <c r="P758" s="29">
        <v>29.562333333333331</v>
      </c>
      <c r="Q758" s="29">
        <v>28.465366666666664</v>
      </c>
      <c r="R758" s="29">
        <v>28.828299999999999</v>
      </c>
    </row>
    <row r="759" spans="1:18" x14ac:dyDescent="0.2">
      <c r="A759" s="20" t="s">
        <v>2674</v>
      </c>
      <c r="B759" s="21" t="s">
        <v>8</v>
      </c>
      <c r="F759" s="28">
        <v>5</v>
      </c>
      <c r="G759" s="28">
        <v>3</v>
      </c>
      <c r="H759" s="28">
        <v>0</v>
      </c>
      <c r="I759" s="28">
        <v>9</v>
      </c>
      <c r="J759" s="28">
        <v>5</v>
      </c>
      <c r="K759" s="28">
        <v>1</v>
      </c>
      <c r="L759" s="29"/>
      <c r="M759" s="29"/>
      <c r="N759" s="29">
        <v>1.61226</v>
      </c>
      <c r="O759" s="29">
        <v>0.61329299999999998</v>
      </c>
      <c r="P759" s="29">
        <v>31.603899999999999</v>
      </c>
      <c r="Q759" s="29">
        <v>30.705399999999997</v>
      </c>
      <c r="R759" s="29">
        <v>31.976266666666664</v>
      </c>
    </row>
    <row r="760" spans="1:18" x14ac:dyDescent="0.2">
      <c r="A760" s="8" t="s">
        <v>942</v>
      </c>
      <c r="B760" s="21" t="s">
        <v>944</v>
      </c>
      <c r="F760" s="28">
        <v>2</v>
      </c>
      <c r="G760" s="28">
        <v>2</v>
      </c>
      <c r="H760" s="28">
        <v>0</v>
      </c>
      <c r="I760" s="28">
        <v>8</v>
      </c>
      <c r="J760" s="28">
        <v>8</v>
      </c>
      <c r="K760" s="28">
        <v>4</v>
      </c>
      <c r="L760" s="29"/>
      <c r="M760" s="29"/>
      <c r="N760" s="29">
        <v>1.0667599999999999</v>
      </c>
      <c r="O760" s="29">
        <v>0.44091599999999997</v>
      </c>
      <c r="P760" s="29">
        <v>31.775033333333329</v>
      </c>
      <c r="Q760" s="29">
        <v>31.6143</v>
      </c>
      <c r="R760" s="29">
        <v>26.385266666666666</v>
      </c>
    </row>
    <row r="761" spans="1:18" x14ac:dyDescent="0.2">
      <c r="A761" s="8" t="s">
        <v>1618</v>
      </c>
      <c r="B761" s="21" t="s">
        <v>8</v>
      </c>
      <c r="F761" s="28">
        <v>1</v>
      </c>
      <c r="G761" s="28">
        <v>0</v>
      </c>
      <c r="H761" s="28">
        <v>0</v>
      </c>
      <c r="I761" s="28">
        <v>8</v>
      </c>
      <c r="J761" s="28">
        <v>6</v>
      </c>
      <c r="K761" s="28">
        <v>4</v>
      </c>
      <c r="L761" s="29">
        <v>2.4460899999999999</v>
      </c>
      <c r="M761" s="29">
        <v>2.1886800000000002</v>
      </c>
      <c r="N761" s="29">
        <v>3.8682699999999999</v>
      </c>
      <c r="O761" s="29">
        <v>5.0633900000000001</v>
      </c>
      <c r="P761" s="29">
        <v>29.780633333333331</v>
      </c>
      <c r="Q761" s="29">
        <v>26.905900000000003</v>
      </c>
      <c r="R761" s="29">
        <v>30.2807</v>
      </c>
    </row>
    <row r="762" spans="1:18" x14ac:dyDescent="0.2">
      <c r="A762" s="20" t="s">
        <v>779</v>
      </c>
      <c r="B762" s="21" t="s">
        <v>8</v>
      </c>
      <c r="I762" s="28">
        <v>8</v>
      </c>
      <c r="J762" s="28">
        <v>7</v>
      </c>
      <c r="K762" s="28">
        <v>7</v>
      </c>
      <c r="L762" s="29">
        <v>1.33734</v>
      </c>
      <c r="M762" s="29">
        <v>-2.70777</v>
      </c>
      <c r="N762" s="29"/>
      <c r="O762" s="29"/>
      <c r="P762" s="29">
        <v>29.313533333333329</v>
      </c>
      <c r="Q762" s="29">
        <v>28.807266666666663</v>
      </c>
      <c r="R762" s="29">
        <v>27.926100000000002</v>
      </c>
    </row>
    <row r="763" spans="1:18" x14ac:dyDescent="0.2">
      <c r="A763" s="8" t="s">
        <v>1264</v>
      </c>
      <c r="B763" s="21" t="s">
        <v>8</v>
      </c>
      <c r="I763" s="28">
        <v>8</v>
      </c>
      <c r="J763" s="28">
        <v>7</v>
      </c>
      <c r="K763" s="28">
        <v>2</v>
      </c>
      <c r="L763" s="29">
        <v>2.40151</v>
      </c>
      <c r="M763" s="29">
        <v>-4.23156</v>
      </c>
      <c r="N763" s="29"/>
      <c r="O763" s="29"/>
      <c r="P763" s="29">
        <v>25.083666666666669</v>
      </c>
      <c r="Q763" s="29">
        <v>27.266266666666667</v>
      </c>
      <c r="R763" s="29">
        <v>27.790499999999998</v>
      </c>
    </row>
    <row r="764" spans="1:18" x14ac:dyDescent="0.2">
      <c r="A764" s="20" t="s">
        <v>2386</v>
      </c>
      <c r="B764" s="21" t="s">
        <v>8</v>
      </c>
      <c r="F764" s="28">
        <v>1</v>
      </c>
      <c r="G764" s="28">
        <v>1</v>
      </c>
      <c r="H764" s="28">
        <v>1</v>
      </c>
      <c r="I764" s="28">
        <v>8</v>
      </c>
      <c r="J764" s="28">
        <v>6</v>
      </c>
      <c r="K764" s="28">
        <v>3</v>
      </c>
      <c r="L764" s="29">
        <v>2.2611500000000002</v>
      </c>
      <c r="M764" s="29">
        <v>-4.79603</v>
      </c>
      <c r="N764" s="29">
        <v>3.3626299999999998</v>
      </c>
      <c r="O764" s="29">
        <v>-5.9925899999999999</v>
      </c>
      <c r="P764" s="29">
        <v>25.911599999999996</v>
      </c>
      <c r="Q764" s="29">
        <v>27.108166666666666</v>
      </c>
      <c r="R764" s="29">
        <v>33.141666666666666</v>
      </c>
    </row>
    <row r="765" spans="1:18" x14ac:dyDescent="0.2">
      <c r="A765" s="20" t="s">
        <v>1416</v>
      </c>
      <c r="B765" s="21" t="s">
        <v>8</v>
      </c>
      <c r="I765" s="28">
        <v>8</v>
      </c>
      <c r="J765" s="28">
        <v>8</v>
      </c>
      <c r="K765" s="28">
        <v>8</v>
      </c>
      <c r="L765" s="29">
        <v>3.8416000000000001</v>
      </c>
      <c r="M765" s="29">
        <v>-5.7940199999999997</v>
      </c>
      <c r="N765" s="29"/>
      <c r="O765" s="29"/>
      <c r="P765" s="29">
        <v>25.019266666666667</v>
      </c>
      <c r="Q765" s="29">
        <v>26.29546666666667</v>
      </c>
      <c r="R765" s="29">
        <v>31.515066666666666</v>
      </c>
    </row>
    <row r="766" spans="1:18" x14ac:dyDescent="0.2">
      <c r="A766" s="20" t="s">
        <v>1191</v>
      </c>
      <c r="B766" s="21" t="s">
        <v>8</v>
      </c>
      <c r="I766" s="28">
        <v>8</v>
      </c>
      <c r="J766" s="28">
        <v>1</v>
      </c>
      <c r="K766" s="28">
        <v>1</v>
      </c>
      <c r="L766" s="29">
        <v>5.8302800000000001</v>
      </c>
      <c r="M766" s="29">
        <v>-9.0051799999999993</v>
      </c>
      <c r="N766" s="29"/>
      <c r="O766" s="29"/>
      <c r="P766" s="29">
        <v>32.610366666666664</v>
      </c>
      <c r="Q766" s="29">
        <v>25.597999999999999</v>
      </c>
      <c r="R766" s="29">
        <v>33.86013333333333</v>
      </c>
    </row>
    <row r="767" spans="1:18" x14ac:dyDescent="0.2">
      <c r="A767" s="8" t="s">
        <v>1930</v>
      </c>
      <c r="B767" s="21" t="s">
        <v>8</v>
      </c>
      <c r="F767" s="28">
        <v>2</v>
      </c>
      <c r="G767" s="28">
        <v>2</v>
      </c>
      <c r="H767" s="28">
        <v>1</v>
      </c>
      <c r="I767" s="28">
        <v>8</v>
      </c>
      <c r="J767" s="28">
        <v>5</v>
      </c>
      <c r="K767" s="28">
        <v>3</v>
      </c>
      <c r="L767" s="29"/>
      <c r="M767" s="29"/>
      <c r="N767" s="29">
        <v>5.1695099999999998</v>
      </c>
      <c r="O767" s="29">
        <v>2.8179099999999999</v>
      </c>
      <c r="P767" s="29">
        <v>28.129966666666665</v>
      </c>
      <c r="Q767" s="29">
        <v>25.025166666666667</v>
      </c>
      <c r="R767" s="29">
        <v>25.441366666666667</v>
      </c>
    </row>
    <row r="768" spans="1:18" x14ac:dyDescent="0.2">
      <c r="A768" s="8" t="s">
        <v>2189</v>
      </c>
      <c r="B768" s="21" t="s">
        <v>8</v>
      </c>
      <c r="F768" s="28">
        <v>5</v>
      </c>
      <c r="G768" s="28">
        <v>4</v>
      </c>
      <c r="H768" s="28">
        <v>0</v>
      </c>
      <c r="I768" s="28">
        <v>8</v>
      </c>
      <c r="J768" s="28">
        <v>8</v>
      </c>
      <c r="K768" s="28">
        <v>4</v>
      </c>
      <c r="L768" s="29"/>
      <c r="M768" s="29"/>
      <c r="N768" s="29">
        <v>2.1763300000000001</v>
      </c>
      <c r="O768" s="29">
        <v>1.2538100000000001</v>
      </c>
      <c r="P768" s="29">
        <v>29.698033333333331</v>
      </c>
      <c r="Q768" s="29">
        <v>28.731399999999997</v>
      </c>
      <c r="R768" s="29">
        <v>29.118433333333332</v>
      </c>
    </row>
    <row r="769" spans="1:18" x14ac:dyDescent="0.2">
      <c r="A769" s="8" t="s">
        <v>3143</v>
      </c>
      <c r="B769" s="24" t="s">
        <v>8</v>
      </c>
      <c r="F769" s="28">
        <v>1</v>
      </c>
      <c r="G769" s="28">
        <v>1</v>
      </c>
      <c r="H769" s="28">
        <v>1</v>
      </c>
      <c r="I769" s="28">
        <v>8</v>
      </c>
      <c r="J769" s="28">
        <v>8</v>
      </c>
      <c r="K769" s="28">
        <v>6</v>
      </c>
      <c r="L769" s="29"/>
      <c r="M769" s="29"/>
      <c r="N769" s="29">
        <v>1.50404</v>
      </c>
      <c r="O769" s="29">
        <v>0.82394999999999996</v>
      </c>
      <c r="P769" s="29">
        <v>31.795500000000001</v>
      </c>
      <c r="Q769" s="29">
        <v>31.383399999999998</v>
      </c>
      <c r="R769" s="29">
        <v>32.197000000000003</v>
      </c>
    </row>
    <row r="770" spans="1:18" x14ac:dyDescent="0.2">
      <c r="A770" s="20" t="s">
        <v>697</v>
      </c>
      <c r="B770" s="23" t="s">
        <v>8</v>
      </c>
      <c r="I770" s="28">
        <v>8</v>
      </c>
      <c r="J770" s="28">
        <v>2</v>
      </c>
      <c r="K770" s="28">
        <v>2</v>
      </c>
      <c r="L770" s="29"/>
      <c r="M770" s="29"/>
      <c r="N770" s="29">
        <v>3.3332899999999999</v>
      </c>
      <c r="O770" s="29">
        <v>0.73428499999999997</v>
      </c>
      <c r="P770" s="29">
        <v>30.571433333333335</v>
      </c>
      <c r="Q770" s="29">
        <v>29.781300000000002</v>
      </c>
      <c r="R770" s="29">
        <v>29.83713333333333</v>
      </c>
    </row>
    <row r="771" spans="1:18" x14ac:dyDescent="0.2">
      <c r="A771" s="20" t="s">
        <v>195</v>
      </c>
      <c r="B771" s="21" t="s">
        <v>8</v>
      </c>
      <c r="I771" s="28">
        <v>8</v>
      </c>
      <c r="J771" s="28">
        <v>6</v>
      </c>
      <c r="K771" s="28">
        <v>4</v>
      </c>
      <c r="L771" s="29"/>
      <c r="M771" s="29"/>
      <c r="N771" s="29">
        <v>4.0331099999999998</v>
      </c>
      <c r="O771" s="29">
        <v>-1.4047099999999999</v>
      </c>
      <c r="P771" s="29">
        <v>30.473699999999997</v>
      </c>
      <c r="Q771" s="29">
        <v>31.546966666666666</v>
      </c>
      <c r="R771" s="29">
        <v>31.878366666666665</v>
      </c>
    </row>
    <row r="772" spans="1:18" x14ac:dyDescent="0.2">
      <c r="A772" s="20" t="s">
        <v>887</v>
      </c>
      <c r="B772" s="21" t="s">
        <v>8</v>
      </c>
      <c r="F772" s="28">
        <v>11</v>
      </c>
      <c r="G772" s="28">
        <v>5</v>
      </c>
      <c r="H772" s="28">
        <v>3</v>
      </c>
      <c r="I772" s="28">
        <v>8</v>
      </c>
      <c r="J772" s="28">
        <v>2</v>
      </c>
      <c r="K772" s="28">
        <v>0</v>
      </c>
      <c r="L772" s="29"/>
      <c r="M772" s="29"/>
      <c r="N772" s="29">
        <v>5.04915</v>
      </c>
      <c r="O772" s="29">
        <v>-1.64253</v>
      </c>
      <c r="P772" s="29">
        <v>34.33656666666667</v>
      </c>
      <c r="Q772" s="29">
        <v>35.83573333333333</v>
      </c>
      <c r="R772" s="29">
        <v>25.502033333333333</v>
      </c>
    </row>
    <row r="773" spans="1:18" x14ac:dyDescent="0.2">
      <c r="A773" s="8" t="s">
        <v>2349</v>
      </c>
      <c r="B773" s="21" t="s">
        <v>8</v>
      </c>
      <c r="F773" s="28">
        <v>1</v>
      </c>
      <c r="G773" s="28">
        <v>0</v>
      </c>
      <c r="H773" s="28">
        <v>0</v>
      </c>
      <c r="I773" s="28">
        <v>8</v>
      </c>
      <c r="J773" s="28">
        <v>4</v>
      </c>
      <c r="K773" s="28">
        <v>2</v>
      </c>
      <c r="L773" s="29"/>
      <c r="M773" s="29"/>
      <c r="N773" s="29">
        <v>4.4754300000000002</v>
      </c>
      <c r="O773" s="29">
        <v>-5.6660500000000003</v>
      </c>
      <c r="P773" s="29">
        <v>26.376566666666665</v>
      </c>
      <c r="Q773" s="29">
        <v>31.8721</v>
      </c>
      <c r="R773" s="29">
        <v>26.382300000000001</v>
      </c>
    </row>
    <row r="774" spans="1:18" x14ac:dyDescent="0.2">
      <c r="A774" s="8" t="s">
        <v>3207</v>
      </c>
      <c r="B774" s="21" t="s">
        <v>31</v>
      </c>
      <c r="F774" s="28">
        <v>1</v>
      </c>
      <c r="G774" s="28">
        <v>1</v>
      </c>
      <c r="H774" s="28">
        <v>0</v>
      </c>
      <c r="I774" s="28">
        <v>8</v>
      </c>
      <c r="J774" s="28">
        <v>2</v>
      </c>
      <c r="K774" s="28">
        <v>0</v>
      </c>
      <c r="L774" s="29"/>
      <c r="M774" s="29"/>
      <c r="N774" s="29">
        <v>1.3329899999999999</v>
      </c>
      <c r="O774" s="29">
        <v>0.35597400000000001</v>
      </c>
      <c r="P774" s="29">
        <v>31.887033333333335</v>
      </c>
      <c r="Q774" s="29">
        <v>31.705166666666667</v>
      </c>
      <c r="R774" s="29">
        <v>34.201033333333335</v>
      </c>
    </row>
    <row r="775" spans="1:18" x14ac:dyDescent="0.2">
      <c r="A775" s="20" t="s">
        <v>1215</v>
      </c>
      <c r="B775" s="23" t="s">
        <v>1217</v>
      </c>
      <c r="F775" s="28">
        <v>5</v>
      </c>
      <c r="G775" s="28">
        <v>5</v>
      </c>
      <c r="H775" s="28">
        <v>0</v>
      </c>
      <c r="I775" s="28">
        <v>7</v>
      </c>
      <c r="J775" s="28">
        <v>7</v>
      </c>
      <c r="K775" s="28">
        <v>3</v>
      </c>
      <c r="L775" s="29"/>
      <c r="M775" s="29"/>
      <c r="N775" s="29">
        <v>3.5492300000000001</v>
      </c>
      <c r="O775" s="29">
        <v>1.2571099999999999</v>
      </c>
      <c r="P775" s="29">
        <v>33.862966666666672</v>
      </c>
      <c r="Q775" s="29">
        <v>32.506866666666667</v>
      </c>
      <c r="R775" s="29">
        <v>30.539833333333334</v>
      </c>
    </row>
    <row r="776" spans="1:18" x14ac:dyDescent="0.2">
      <c r="A776" s="20" t="s">
        <v>2320</v>
      </c>
      <c r="B776" s="21" t="s">
        <v>2322</v>
      </c>
      <c r="I776" s="28">
        <v>7</v>
      </c>
      <c r="J776" s="28">
        <v>5</v>
      </c>
      <c r="K776" s="28">
        <v>5</v>
      </c>
      <c r="L776" s="29">
        <v>2.10175</v>
      </c>
      <c r="M776" s="29">
        <v>2.0651600000000001</v>
      </c>
      <c r="N776" s="29"/>
      <c r="O776" s="29"/>
      <c r="P776" s="29">
        <v>25.645433333333333</v>
      </c>
      <c r="Q776" s="29">
        <v>33.357366666666664</v>
      </c>
      <c r="R776" s="29">
        <v>27.350533333333335</v>
      </c>
    </row>
    <row r="777" spans="1:18" x14ac:dyDescent="0.2">
      <c r="A777" s="20" t="s">
        <v>3179</v>
      </c>
      <c r="B777" s="24" t="s">
        <v>8</v>
      </c>
      <c r="F777" s="28">
        <v>3</v>
      </c>
      <c r="G777" s="28">
        <v>1</v>
      </c>
      <c r="H777" s="28">
        <v>0</v>
      </c>
      <c r="I777" s="28">
        <v>7</v>
      </c>
      <c r="J777" s="28">
        <v>5</v>
      </c>
      <c r="K777" s="28">
        <v>2</v>
      </c>
      <c r="L777" s="29">
        <v>3.7169699999999999</v>
      </c>
      <c r="M777" s="29">
        <v>-1.5682700000000001</v>
      </c>
      <c r="N777" s="29">
        <v>2.97933</v>
      </c>
      <c r="O777" s="29">
        <v>-1.30531</v>
      </c>
      <c r="P777" s="29">
        <v>31.328166666666664</v>
      </c>
      <c r="Q777" s="29">
        <v>31.065166666666666</v>
      </c>
      <c r="R777" s="29">
        <v>27.827233333333336</v>
      </c>
    </row>
    <row r="778" spans="1:18" x14ac:dyDescent="0.2">
      <c r="A778" s="20" t="s">
        <v>869</v>
      </c>
      <c r="B778" s="21" t="s">
        <v>8</v>
      </c>
      <c r="I778" s="28">
        <v>7</v>
      </c>
      <c r="J778" s="28">
        <v>7</v>
      </c>
      <c r="K778" s="28">
        <v>1</v>
      </c>
      <c r="L778" s="29">
        <v>1.8133999999999999</v>
      </c>
      <c r="M778" s="29">
        <v>-2.1276999999999999</v>
      </c>
      <c r="N778" s="29"/>
      <c r="O778" s="29"/>
      <c r="P778" s="29">
        <v>26.265433333333334</v>
      </c>
      <c r="Q778" s="29">
        <v>26.658766666666665</v>
      </c>
      <c r="R778" s="29">
        <v>35.807333333333332</v>
      </c>
    </row>
    <row r="779" spans="1:18" x14ac:dyDescent="0.2">
      <c r="A779" s="8" t="s">
        <v>1412</v>
      </c>
      <c r="B779" s="21" t="s">
        <v>8</v>
      </c>
      <c r="F779" s="28">
        <v>3</v>
      </c>
      <c r="G779" s="28">
        <v>3</v>
      </c>
      <c r="H779" s="28">
        <v>1</v>
      </c>
      <c r="I779" s="28">
        <v>7</v>
      </c>
      <c r="J779" s="28">
        <v>7</v>
      </c>
      <c r="K779" s="28">
        <v>6</v>
      </c>
      <c r="L779" s="29">
        <v>1.97451</v>
      </c>
      <c r="M779" s="29">
        <v>-2.6332300000000002</v>
      </c>
      <c r="N779" s="29"/>
      <c r="O779" s="29"/>
      <c r="P779" s="29">
        <v>29.427400000000002</v>
      </c>
      <c r="Q779" s="29">
        <v>26.312100000000001</v>
      </c>
      <c r="R779" s="29">
        <v>28.262100000000004</v>
      </c>
    </row>
    <row r="780" spans="1:18" x14ac:dyDescent="0.2">
      <c r="A780" s="20" t="s">
        <v>1892</v>
      </c>
      <c r="B780" s="21" t="s">
        <v>8</v>
      </c>
      <c r="I780" s="28">
        <v>7</v>
      </c>
      <c r="J780" s="28">
        <v>6</v>
      </c>
      <c r="K780" s="28">
        <v>4</v>
      </c>
      <c r="L780" s="29">
        <v>3.38028</v>
      </c>
      <c r="M780" s="29">
        <v>-3.40713</v>
      </c>
      <c r="N780" s="29"/>
      <c r="O780" s="29"/>
      <c r="P780" s="29">
        <v>32.463333333333338</v>
      </c>
      <c r="Q780" s="29">
        <v>31.881466666666668</v>
      </c>
      <c r="R780" s="29">
        <v>28.644766666666666</v>
      </c>
    </row>
    <row r="781" spans="1:18" x14ac:dyDescent="0.2">
      <c r="A781" s="8" t="s">
        <v>2078</v>
      </c>
      <c r="B781" s="21" t="s">
        <v>8</v>
      </c>
      <c r="I781" s="28">
        <v>7</v>
      </c>
      <c r="J781" s="28">
        <v>7</v>
      </c>
      <c r="K781" s="28">
        <v>6</v>
      </c>
      <c r="L781" s="29">
        <v>3.9876900000000002</v>
      </c>
      <c r="M781" s="29">
        <v>-4.7912100000000004</v>
      </c>
      <c r="N781" s="29"/>
      <c r="O781" s="29"/>
      <c r="P781" s="29">
        <v>25.470466666666667</v>
      </c>
      <c r="Q781" s="29">
        <v>25.326999999999998</v>
      </c>
      <c r="R781" s="29">
        <v>28.592566666666666</v>
      </c>
    </row>
    <row r="782" spans="1:18" x14ac:dyDescent="0.2">
      <c r="A782" s="8" t="s">
        <v>1135</v>
      </c>
      <c r="B782" s="25" t="s">
        <v>8</v>
      </c>
      <c r="F782" s="28">
        <v>101</v>
      </c>
      <c r="G782" s="28">
        <v>45</v>
      </c>
      <c r="H782" s="28">
        <v>2</v>
      </c>
      <c r="I782" s="28">
        <v>7</v>
      </c>
      <c r="J782" s="28">
        <v>6</v>
      </c>
      <c r="K782" s="28">
        <v>6</v>
      </c>
      <c r="L782" s="29">
        <v>2.5650599999999999</v>
      </c>
      <c r="M782" s="29">
        <v>-5.5298699999999998</v>
      </c>
      <c r="N782" s="29"/>
      <c r="O782" s="29"/>
      <c r="P782" s="29">
        <v>31.888533333333331</v>
      </c>
      <c r="Q782" s="29">
        <v>26.264333333333337</v>
      </c>
      <c r="R782" s="29">
        <v>30.792266666666666</v>
      </c>
    </row>
    <row r="783" spans="1:18" x14ac:dyDescent="0.2">
      <c r="A783" s="8" t="s">
        <v>2534</v>
      </c>
      <c r="B783" s="21" t="s">
        <v>8</v>
      </c>
      <c r="I783" s="28">
        <v>7</v>
      </c>
      <c r="J783" s="28">
        <v>5</v>
      </c>
      <c r="K783" s="28">
        <v>4</v>
      </c>
      <c r="L783" s="29">
        <v>5.0127899999999999</v>
      </c>
      <c r="M783" s="29">
        <v>-7.2688199999999998</v>
      </c>
      <c r="N783" s="29"/>
      <c r="O783" s="29"/>
      <c r="P783" s="29">
        <v>25.480399999999999</v>
      </c>
      <c r="Q783" s="29">
        <v>25.281833333333335</v>
      </c>
      <c r="R783" s="29">
        <v>25.454866666666664</v>
      </c>
    </row>
    <row r="784" spans="1:18" x14ac:dyDescent="0.2">
      <c r="A784" s="20" t="s">
        <v>2937</v>
      </c>
      <c r="B784" s="21" t="s">
        <v>8</v>
      </c>
      <c r="F784" s="28">
        <v>9</v>
      </c>
      <c r="G784" s="28">
        <v>9</v>
      </c>
      <c r="H784" s="28">
        <v>6</v>
      </c>
      <c r="I784" s="28">
        <v>7</v>
      </c>
      <c r="J784" s="28">
        <v>7</v>
      </c>
      <c r="K784" s="28">
        <v>7</v>
      </c>
      <c r="L784" s="29"/>
      <c r="M784" s="29"/>
      <c r="N784" s="29">
        <v>4.5486300000000002</v>
      </c>
      <c r="O784" s="29">
        <v>2.6815799999999999</v>
      </c>
      <c r="P784" s="29">
        <v>34.428933333333333</v>
      </c>
      <c r="Q784" s="29">
        <v>31.277133333333335</v>
      </c>
      <c r="R784" s="29">
        <v>26.737200000000001</v>
      </c>
    </row>
    <row r="785" spans="1:18" x14ac:dyDescent="0.2">
      <c r="A785" s="20" t="s">
        <v>2220</v>
      </c>
      <c r="B785" s="25" t="s">
        <v>8</v>
      </c>
      <c r="F785" s="28">
        <v>1</v>
      </c>
      <c r="G785" s="28">
        <v>1</v>
      </c>
      <c r="H785" s="28">
        <v>1</v>
      </c>
      <c r="I785" s="28">
        <v>7</v>
      </c>
      <c r="J785" s="28">
        <v>7</v>
      </c>
      <c r="K785" s="28">
        <v>7</v>
      </c>
      <c r="L785" s="29"/>
      <c r="M785" s="29"/>
      <c r="N785" s="29">
        <v>3.21543</v>
      </c>
      <c r="O785" s="29">
        <v>1.95662</v>
      </c>
      <c r="P785" s="29">
        <v>31.120699999999999</v>
      </c>
      <c r="Q785" s="29">
        <v>28.935500000000001</v>
      </c>
      <c r="R785" s="29">
        <v>25.843733333333333</v>
      </c>
    </row>
    <row r="786" spans="1:18" x14ac:dyDescent="0.2">
      <c r="A786" s="8" t="s">
        <v>2163</v>
      </c>
      <c r="B786" s="21" t="s">
        <v>8</v>
      </c>
      <c r="F786" s="28">
        <v>1</v>
      </c>
      <c r="G786" s="28">
        <v>1</v>
      </c>
      <c r="H786" s="28">
        <v>0</v>
      </c>
      <c r="I786" s="28">
        <v>7</v>
      </c>
      <c r="J786" s="28">
        <v>5</v>
      </c>
      <c r="K786" s="28">
        <v>4</v>
      </c>
      <c r="L786" s="29"/>
      <c r="M786" s="29"/>
      <c r="N786" s="29">
        <v>1.4483299999999999</v>
      </c>
      <c r="O786" s="29">
        <v>1.7530600000000001</v>
      </c>
      <c r="P786" s="29">
        <v>29.757466666666669</v>
      </c>
      <c r="Q786" s="29">
        <v>29.430033333333331</v>
      </c>
      <c r="R786" s="29">
        <v>26.321433333333335</v>
      </c>
    </row>
    <row r="787" spans="1:18" x14ac:dyDescent="0.2">
      <c r="A787" s="20" t="s">
        <v>3091</v>
      </c>
      <c r="B787" s="21" t="s">
        <v>8</v>
      </c>
      <c r="F787" s="28">
        <v>7</v>
      </c>
      <c r="G787" s="28">
        <v>5</v>
      </c>
      <c r="H787" s="28">
        <v>3</v>
      </c>
      <c r="I787" s="28">
        <v>7</v>
      </c>
      <c r="J787" s="28">
        <v>3</v>
      </c>
      <c r="K787" s="28">
        <v>2</v>
      </c>
      <c r="L787" s="29"/>
      <c r="M787" s="29"/>
      <c r="N787" s="29">
        <v>2.6337199999999998</v>
      </c>
      <c r="O787" s="29">
        <v>1.3551200000000001</v>
      </c>
      <c r="P787" s="29">
        <v>33.71756666666667</v>
      </c>
      <c r="Q787" s="29">
        <v>31.785633333333333</v>
      </c>
      <c r="R787" s="29">
        <v>30.757233333333332</v>
      </c>
    </row>
    <row r="788" spans="1:18" x14ac:dyDescent="0.2">
      <c r="A788" s="20" t="s">
        <v>1151</v>
      </c>
      <c r="B788" s="25" t="s">
        <v>8</v>
      </c>
      <c r="F788" s="28">
        <v>1</v>
      </c>
      <c r="G788" s="28">
        <v>1</v>
      </c>
      <c r="H788" s="28">
        <v>1</v>
      </c>
      <c r="I788" s="28">
        <v>7</v>
      </c>
      <c r="J788" s="28">
        <v>4</v>
      </c>
      <c r="K788" s="28">
        <v>4</v>
      </c>
      <c r="L788" s="29"/>
      <c r="M788" s="29"/>
      <c r="N788" s="29">
        <v>1.86677</v>
      </c>
      <c r="O788" s="29">
        <v>1.2220599999999999</v>
      </c>
      <c r="P788" s="29">
        <v>31.412500000000005</v>
      </c>
      <c r="Q788" s="29">
        <v>30.057433333333336</v>
      </c>
      <c r="R788" s="29">
        <v>40.57866666666667</v>
      </c>
    </row>
    <row r="789" spans="1:18" x14ac:dyDescent="0.2">
      <c r="A789" s="20" t="s">
        <v>3177</v>
      </c>
      <c r="B789" s="21" t="s">
        <v>8</v>
      </c>
      <c r="F789" s="28">
        <v>3</v>
      </c>
      <c r="G789" s="28">
        <v>3</v>
      </c>
      <c r="H789" s="28">
        <v>0</v>
      </c>
      <c r="I789" s="28">
        <v>7</v>
      </c>
      <c r="J789" s="28">
        <v>7</v>
      </c>
      <c r="K789" s="28">
        <v>3</v>
      </c>
      <c r="L789" s="29"/>
      <c r="M789" s="29"/>
      <c r="N789" s="29">
        <v>2.5119899999999999</v>
      </c>
      <c r="O789" s="29">
        <v>1.0806</v>
      </c>
      <c r="P789" s="29">
        <v>31.394199999999998</v>
      </c>
      <c r="Q789" s="29">
        <v>30.3306</v>
      </c>
      <c r="R789" s="29">
        <v>30.068766666666665</v>
      </c>
    </row>
    <row r="790" spans="1:18" x14ac:dyDescent="0.2">
      <c r="A790" s="8" t="s">
        <v>2810</v>
      </c>
      <c r="B790" s="23" t="s">
        <v>8</v>
      </c>
      <c r="F790" s="28">
        <v>1</v>
      </c>
      <c r="G790" s="28">
        <v>1</v>
      </c>
      <c r="H790" s="28">
        <v>1</v>
      </c>
      <c r="I790" s="28">
        <v>7</v>
      </c>
      <c r="J790" s="28">
        <v>7</v>
      </c>
      <c r="K790" s="28">
        <v>7</v>
      </c>
      <c r="L790" s="29"/>
      <c r="M790" s="29"/>
      <c r="N790" s="29">
        <v>2.7675299999999998</v>
      </c>
      <c r="O790" s="29">
        <v>1.0584100000000001</v>
      </c>
      <c r="P790" s="29">
        <v>33.731433333333335</v>
      </c>
      <c r="Q790" s="29">
        <v>33.190100000000001</v>
      </c>
      <c r="R790" s="29">
        <v>29.264099999999999</v>
      </c>
    </row>
    <row r="791" spans="1:18" x14ac:dyDescent="0.2">
      <c r="A791" s="8" t="s">
        <v>1365</v>
      </c>
      <c r="B791" s="21" t="s">
        <v>8</v>
      </c>
      <c r="F791" s="28">
        <v>5</v>
      </c>
      <c r="G791" s="28">
        <v>4</v>
      </c>
      <c r="H791" s="28">
        <v>2</v>
      </c>
      <c r="I791" s="28">
        <v>7</v>
      </c>
      <c r="J791" s="28">
        <v>6</v>
      </c>
      <c r="K791" s="28">
        <v>4</v>
      </c>
      <c r="L791" s="29"/>
      <c r="M791" s="29"/>
      <c r="N791" s="29">
        <v>3.31013</v>
      </c>
      <c r="O791" s="29">
        <v>0.61685900000000005</v>
      </c>
      <c r="P791" s="29">
        <v>32.636633333333329</v>
      </c>
      <c r="Q791" s="29">
        <v>32.308900000000001</v>
      </c>
      <c r="R791" s="29">
        <v>26.874233333333336</v>
      </c>
    </row>
    <row r="792" spans="1:18" x14ac:dyDescent="0.2">
      <c r="A792" s="8" t="s">
        <v>1213</v>
      </c>
      <c r="B792" s="24" t="s">
        <v>8</v>
      </c>
      <c r="F792" s="28">
        <v>2</v>
      </c>
      <c r="G792" s="28">
        <v>2</v>
      </c>
      <c r="H792" s="28">
        <v>1</v>
      </c>
      <c r="I792" s="28">
        <v>7</v>
      </c>
      <c r="J792" s="28">
        <v>6</v>
      </c>
      <c r="K792" s="28">
        <v>5</v>
      </c>
      <c r="L792" s="29"/>
      <c r="M792" s="29"/>
      <c r="N792" s="29">
        <v>1.58989</v>
      </c>
      <c r="O792" s="29">
        <v>0.482927</v>
      </c>
      <c r="P792" s="29">
        <v>31.698800000000002</v>
      </c>
      <c r="Q792" s="29">
        <v>31.401633333333333</v>
      </c>
      <c r="R792" s="29">
        <v>31.485200000000003</v>
      </c>
    </row>
    <row r="793" spans="1:18" x14ac:dyDescent="0.2">
      <c r="A793" s="8" t="s">
        <v>2498</v>
      </c>
      <c r="B793" s="24" t="s">
        <v>8</v>
      </c>
      <c r="F793" s="28">
        <v>3</v>
      </c>
      <c r="G793" s="28">
        <v>2</v>
      </c>
      <c r="H793" s="28">
        <v>2</v>
      </c>
      <c r="I793" s="28">
        <v>7</v>
      </c>
      <c r="J793" s="28">
        <v>6</v>
      </c>
      <c r="K793" s="28">
        <v>5</v>
      </c>
      <c r="L793" s="29"/>
      <c r="M793" s="29"/>
      <c r="N793" s="29">
        <v>1.84592</v>
      </c>
      <c r="O793" s="29">
        <v>0.25759900000000002</v>
      </c>
      <c r="P793" s="29">
        <v>33.434766666666668</v>
      </c>
      <c r="Q793" s="29">
        <v>33.7819</v>
      </c>
      <c r="R793" s="29">
        <v>35.466900000000003</v>
      </c>
    </row>
    <row r="794" spans="1:18" x14ac:dyDescent="0.2">
      <c r="A794" s="8" t="s">
        <v>2560</v>
      </c>
      <c r="B794" s="21" t="s">
        <v>8</v>
      </c>
      <c r="F794" s="28">
        <v>2</v>
      </c>
      <c r="G794" s="28">
        <v>2</v>
      </c>
      <c r="H794" s="28">
        <v>0</v>
      </c>
      <c r="I794" s="28">
        <v>7</v>
      </c>
      <c r="J794" s="28">
        <v>6</v>
      </c>
      <c r="K794" s="28">
        <v>2</v>
      </c>
      <c r="L794" s="29"/>
      <c r="M794" s="29"/>
      <c r="N794" s="29">
        <v>1.85015</v>
      </c>
      <c r="O794" s="29">
        <v>-0.338231</v>
      </c>
      <c r="P794" s="29">
        <v>32.441099999999999</v>
      </c>
      <c r="Q794" s="29">
        <v>33.10733333333333</v>
      </c>
      <c r="R794" s="29">
        <v>34.928266666666666</v>
      </c>
    </row>
    <row r="795" spans="1:18" x14ac:dyDescent="0.2">
      <c r="A795" s="8" t="s">
        <v>1487</v>
      </c>
      <c r="B795" s="21" t="s">
        <v>8</v>
      </c>
      <c r="F795" s="28">
        <v>1</v>
      </c>
      <c r="G795" s="28">
        <v>0</v>
      </c>
      <c r="H795" s="28">
        <v>0</v>
      </c>
      <c r="I795" s="28">
        <v>7</v>
      </c>
      <c r="J795" s="28">
        <v>7</v>
      </c>
      <c r="K795" s="28">
        <v>6</v>
      </c>
      <c r="L795" s="29"/>
      <c r="M795" s="29"/>
      <c r="N795" s="29">
        <v>2.2468499999999998</v>
      </c>
      <c r="O795" s="29">
        <v>-0.35218699999999997</v>
      </c>
      <c r="P795" s="29">
        <v>32.006099999999996</v>
      </c>
      <c r="Q795" s="29">
        <v>31.774533333333334</v>
      </c>
      <c r="R795" s="29">
        <v>26.303766666666665</v>
      </c>
    </row>
    <row r="796" spans="1:18" x14ac:dyDescent="0.2">
      <c r="A796" s="8" t="s">
        <v>219</v>
      </c>
      <c r="B796" s="21" t="s">
        <v>8</v>
      </c>
      <c r="I796" s="28">
        <v>7</v>
      </c>
      <c r="J796" s="28">
        <v>6</v>
      </c>
      <c r="K796" s="28">
        <v>3</v>
      </c>
      <c r="L796" s="29"/>
      <c r="M796" s="29"/>
      <c r="N796" s="29">
        <v>3.4543699999999999</v>
      </c>
      <c r="O796" s="29">
        <v>-1.0546599999999999</v>
      </c>
      <c r="P796" s="29">
        <v>28.182233333333333</v>
      </c>
      <c r="Q796" s="29">
        <v>29.320266666666669</v>
      </c>
      <c r="R796" s="29">
        <v>29.236900000000002</v>
      </c>
    </row>
    <row r="797" spans="1:18" x14ac:dyDescent="0.2">
      <c r="A797" s="8" t="s">
        <v>2438</v>
      </c>
      <c r="B797" s="21" t="s">
        <v>44</v>
      </c>
      <c r="F797" s="28">
        <v>1</v>
      </c>
      <c r="G797" s="28">
        <v>1</v>
      </c>
      <c r="H797" s="28">
        <v>1</v>
      </c>
      <c r="I797" s="28">
        <v>6</v>
      </c>
      <c r="J797" s="28">
        <v>6</v>
      </c>
      <c r="K797" s="28">
        <v>6</v>
      </c>
      <c r="L797" s="29"/>
      <c r="M797" s="29"/>
      <c r="N797" s="29">
        <v>1.0594699999999999</v>
      </c>
      <c r="O797" s="29">
        <v>-0.249918</v>
      </c>
      <c r="P797" s="29">
        <v>30.202299999999997</v>
      </c>
      <c r="Q797" s="29">
        <v>29.506900000000002</v>
      </c>
      <c r="R797" s="29">
        <v>33.292300000000004</v>
      </c>
    </row>
    <row r="798" spans="1:18" x14ac:dyDescent="0.2">
      <c r="A798" s="8" t="s">
        <v>2288</v>
      </c>
      <c r="B798" s="21" t="s">
        <v>44</v>
      </c>
      <c r="F798" s="28">
        <v>1</v>
      </c>
      <c r="G798" s="28">
        <v>0</v>
      </c>
      <c r="H798" s="28">
        <v>0</v>
      </c>
      <c r="I798" s="28">
        <v>6</v>
      </c>
      <c r="J798" s="28">
        <v>5</v>
      </c>
      <c r="K798" s="28">
        <v>3</v>
      </c>
      <c r="L798" s="29"/>
      <c r="M798" s="29"/>
      <c r="N798" s="29">
        <v>1.9070199999999999</v>
      </c>
      <c r="O798" s="29">
        <v>-3.6698900000000001</v>
      </c>
      <c r="P798" s="29">
        <v>26.017599999999998</v>
      </c>
      <c r="Q798" s="29">
        <v>28.711399999999998</v>
      </c>
      <c r="R798" s="29">
        <v>33.998466666666666</v>
      </c>
    </row>
    <row r="799" spans="1:18" x14ac:dyDescent="0.2">
      <c r="A799" s="20" t="s">
        <v>583</v>
      </c>
      <c r="B799" s="21" t="s">
        <v>585</v>
      </c>
      <c r="I799" s="28">
        <v>6</v>
      </c>
      <c r="J799" s="28">
        <v>4</v>
      </c>
      <c r="K799" s="28">
        <v>3</v>
      </c>
      <c r="L799" s="29"/>
      <c r="M799" s="29"/>
      <c r="N799" s="29">
        <v>1.5750900000000001</v>
      </c>
      <c r="O799" s="29">
        <v>0.64261599999999997</v>
      </c>
      <c r="P799" s="29">
        <v>26.704899999999999</v>
      </c>
      <c r="Q799" s="29">
        <v>25.521766666666668</v>
      </c>
      <c r="R799" s="29">
        <v>26.062300000000004</v>
      </c>
    </row>
    <row r="800" spans="1:18" x14ac:dyDescent="0.2">
      <c r="A800" s="20" t="s">
        <v>1421</v>
      </c>
      <c r="B800" s="23" t="s">
        <v>8</v>
      </c>
      <c r="F800" s="28">
        <v>3</v>
      </c>
      <c r="G800" s="28">
        <v>2</v>
      </c>
      <c r="H800" s="28">
        <v>1</v>
      </c>
      <c r="I800" s="28">
        <v>6</v>
      </c>
      <c r="J800" s="28">
        <v>4</v>
      </c>
      <c r="K800" s="28">
        <v>3</v>
      </c>
      <c r="L800" s="29">
        <v>4.2563800000000001</v>
      </c>
      <c r="M800" s="29">
        <v>1.95261</v>
      </c>
      <c r="N800" s="29">
        <v>2.1745800000000002</v>
      </c>
      <c r="O800" s="29">
        <v>0.60316499999999995</v>
      </c>
      <c r="P800" s="29">
        <v>35.330333333333336</v>
      </c>
      <c r="Q800" s="29">
        <v>36.679766666666666</v>
      </c>
      <c r="R800" s="29">
        <v>29</v>
      </c>
    </row>
    <row r="801" spans="1:18" x14ac:dyDescent="0.2">
      <c r="A801" s="8" t="s">
        <v>934</v>
      </c>
      <c r="B801" s="21" t="s">
        <v>8</v>
      </c>
      <c r="F801" s="28">
        <v>1</v>
      </c>
      <c r="G801" s="28">
        <v>1</v>
      </c>
      <c r="H801" s="28">
        <v>1</v>
      </c>
      <c r="I801" s="28">
        <v>6</v>
      </c>
      <c r="J801" s="28">
        <v>6</v>
      </c>
      <c r="K801" s="28">
        <v>3</v>
      </c>
      <c r="L801" s="29">
        <v>1.90506</v>
      </c>
      <c r="M801" s="29">
        <v>1.6729799999999999</v>
      </c>
      <c r="N801" s="29">
        <v>2.14621</v>
      </c>
      <c r="O801" s="29">
        <v>2.0355599999999998</v>
      </c>
      <c r="P801" s="29">
        <v>28.629566666666665</v>
      </c>
      <c r="Q801" s="29">
        <v>28.266999999999999</v>
      </c>
      <c r="R801" s="29">
        <v>32.1479</v>
      </c>
    </row>
    <row r="802" spans="1:18" x14ac:dyDescent="0.2">
      <c r="A802" s="8" t="s">
        <v>1644</v>
      </c>
      <c r="B802" s="23" t="s">
        <v>8</v>
      </c>
      <c r="F802" s="28">
        <v>1</v>
      </c>
      <c r="G802" s="28">
        <v>1</v>
      </c>
      <c r="H802" s="28">
        <v>1</v>
      </c>
      <c r="I802" s="28">
        <v>6</v>
      </c>
      <c r="J802" s="28">
        <v>6</v>
      </c>
      <c r="K802" s="28">
        <v>5</v>
      </c>
      <c r="L802" s="29">
        <v>1.4292499999999999</v>
      </c>
      <c r="M802" s="29">
        <v>1.2310099999999999</v>
      </c>
      <c r="N802" s="29">
        <v>1.8308800000000001</v>
      </c>
      <c r="O802" s="29">
        <v>1.6835</v>
      </c>
      <c r="P802" s="29">
        <v>29.89973333333333</v>
      </c>
      <c r="Q802" s="29">
        <v>29.447233333333333</v>
      </c>
      <c r="R802" s="29">
        <v>32.337133333333334</v>
      </c>
    </row>
    <row r="803" spans="1:18" x14ac:dyDescent="0.2">
      <c r="A803" s="20" t="s">
        <v>2122</v>
      </c>
      <c r="B803" s="24" t="s">
        <v>8</v>
      </c>
      <c r="F803" s="28">
        <v>3</v>
      </c>
      <c r="G803" s="28">
        <v>1</v>
      </c>
      <c r="H803" s="28">
        <v>0</v>
      </c>
      <c r="I803" s="28">
        <v>6</v>
      </c>
      <c r="J803" s="28">
        <v>4</v>
      </c>
      <c r="K803" s="28">
        <v>1</v>
      </c>
      <c r="L803" s="29">
        <v>2.4184800000000002</v>
      </c>
      <c r="M803" s="29">
        <v>-1.83355</v>
      </c>
      <c r="N803" s="29">
        <v>3.69448</v>
      </c>
      <c r="O803" s="29">
        <v>-3.4748899999999998</v>
      </c>
      <c r="P803" s="29">
        <v>28.495000000000001</v>
      </c>
      <c r="Q803" s="29">
        <v>30.136333333333329</v>
      </c>
      <c r="R803" s="29">
        <v>31.321733333333331</v>
      </c>
    </row>
    <row r="804" spans="1:18" x14ac:dyDescent="0.2">
      <c r="A804" s="8" t="s">
        <v>1866</v>
      </c>
      <c r="B804" s="25" t="s">
        <v>8</v>
      </c>
      <c r="I804" s="28">
        <v>6</v>
      </c>
      <c r="J804" s="28">
        <v>4</v>
      </c>
      <c r="K804" s="28">
        <v>2</v>
      </c>
      <c r="L804" s="29">
        <v>3.41127</v>
      </c>
      <c r="M804" s="29">
        <v>-1.9831300000000001</v>
      </c>
      <c r="N804" s="29"/>
      <c r="O804" s="29"/>
      <c r="P804" s="29">
        <v>32.297466666666672</v>
      </c>
      <c r="Q804" s="29">
        <v>31.649466666666665</v>
      </c>
      <c r="R804" s="29">
        <v>31.6905</v>
      </c>
    </row>
    <row r="805" spans="1:18" x14ac:dyDescent="0.2">
      <c r="A805" s="20" t="s">
        <v>3283</v>
      </c>
      <c r="B805" s="21" t="s">
        <v>8</v>
      </c>
      <c r="I805" s="28">
        <v>6</v>
      </c>
      <c r="J805" s="28">
        <v>5</v>
      </c>
      <c r="K805" s="28">
        <v>4</v>
      </c>
      <c r="L805" s="29">
        <v>5.3098299999999998</v>
      </c>
      <c r="M805" s="29">
        <v>-2.3650000000000002</v>
      </c>
      <c r="N805" s="29"/>
      <c r="O805" s="29"/>
      <c r="P805" s="29">
        <v>32.512166666666666</v>
      </c>
      <c r="Q805" s="29">
        <v>32.959099999999999</v>
      </c>
      <c r="R805" s="29">
        <v>27.234766666666662</v>
      </c>
    </row>
    <row r="806" spans="1:18" x14ac:dyDescent="0.2">
      <c r="A806" s="20" t="s">
        <v>1652</v>
      </c>
      <c r="B806" s="21" t="s">
        <v>8</v>
      </c>
      <c r="F806" s="28">
        <v>1</v>
      </c>
      <c r="G806" s="28">
        <v>0</v>
      </c>
      <c r="H806" s="28">
        <v>0</v>
      </c>
      <c r="I806" s="28">
        <v>6</v>
      </c>
      <c r="J806" s="28">
        <v>5</v>
      </c>
      <c r="K806" s="28">
        <v>4</v>
      </c>
      <c r="L806" s="29">
        <v>2.82193</v>
      </c>
      <c r="M806" s="29">
        <v>-2.45411</v>
      </c>
      <c r="N806" s="29">
        <v>1.80457</v>
      </c>
      <c r="O806" s="29">
        <v>0.32762999999999998</v>
      </c>
      <c r="P806" s="29">
        <v>28.527633333333331</v>
      </c>
      <c r="Q806" s="29">
        <v>26.528933333333331</v>
      </c>
      <c r="R806" s="29">
        <v>28.865233333333336</v>
      </c>
    </row>
    <row r="807" spans="1:18" x14ac:dyDescent="0.2">
      <c r="A807" s="8" t="s">
        <v>1856</v>
      </c>
      <c r="B807" s="21" t="s">
        <v>8</v>
      </c>
      <c r="I807" s="28">
        <v>6</v>
      </c>
      <c r="J807" s="28">
        <v>6</v>
      </c>
      <c r="K807" s="28">
        <v>4</v>
      </c>
      <c r="L807" s="29">
        <v>4.1632699999999998</v>
      </c>
      <c r="M807" s="29">
        <v>-3.0373199999999998</v>
      </c>
      <c r="N807" s="29"/>
      <c r="O807" s="29"/>
      <c r="P807" s="29">
        <v>30.016666666666666</v>
      </c>
      <c r="Q807" s="29">
        <v>30.001233333333335</v>
      </c>
      <c r="R807" s="29">
        <v>33.356633333333335</v>
      </c>
    </row>
    <row r="808" spans="1:18" x14ac:dyDescent="0.2">
      <c r="A808" s="8" t="s">
        <v>2136</v>
      </c>
      <c r="B808" s="21" t="s">
        <v>8</v>
      </c>
      <c r="I808" s="28">
        <v>6</v>
      </c>
      <c r="J808" s="28">
        <v>6</v>
      </c>
      <c r="K808" s="28">
        <v>4</v>
      </c>
      <c r="L808" s="29">
        <v>3.5100899999999999</v>
      </c>
      <c r="M808" s="29">
        <v>-3.2585299999999999</v>
      </c>
      <c r="N808" s="29"/>
      <c r="O808" s="29"/>
      <c r="P808" s="29">
        <v>25.750633333333329</v>
      </c>
      <c r="Q808" s="29">
        <v>28.543666666666667</v>
      </c>
      <c r="R808" s="29">
        <v>28.291399999999999</v>
      </c>
    </row>
    <row r="809" spans="1:18" x14ac:dyDescent="0.2">
      <c r="A809" s="8" t="s">
        <v>2702</v>
      </c>
      <c r="B809" s="21" t="s">
        <v>8</v>
      </c>
      <c r="I809" s="28">
        <v>6</v>
      </c>
      <c r="J809" s="28">
        <v>6</v>
      </c>
      <c r="K809" s="28">
        <v>4</v>
      </c>
      <c r="L809" s="29">
        <v>1.60633</v>
      </c>
      <c r="M809" s="29">
        <v>-3.2927900000000001</v>
      </c>
      <c r="N809" s="29"/>
      <c r="O809" s="29"/>
      <c r="P809" s="29">
        <v>29.507066666666663</v>
      </c>
      <c r="Q809" s="29">
        <v>27.723299999999998</v>
      </c>
      <c r="R809" s="29">
        <v>33.804400000000001</v>
      </c>
    </row>
    <row r="810" spans="1:18" x14ac:dyDescent="0.2">
      <c r="A810" s="20" t="s">
        <v>1121</v>
      </c>
      <c r="B810" s="21" t="s">
        <v>8</v>
      </c>
      <c r="I810" s="28">
        <v>6</v>
      </c>
      <c r="J810" s="28">
        <v>3</v>
      </c>
      <c r="K810" s="28">
        <v>2</v>
      </c>
      <c r="L810" s="29">
        <v>2.0979199999999998</v>
      </c>
      <c r="M810" s="29">
        <v>-3.36782</v>
      </c>
      <c r="N810" s="29"/>
      <c r="O810" s="29"/>
      <c r="P810" s="29">
        <v>25.474833333333333</v>
      </c>
      <c r="Q810" s="29">
        <v>25.592466666666667</v>
      </c>
      <c r="R810" s="29">
        <v>25.741099999999999</v>
      </c>
    </row>
    <row r="811" spans="1:18" x14ac:dyDescent="0.2">
      <c r="A811" s="20" t="s">
        <v>1041</v>
      </c>
      <c r="B811" s="21" t="s">
        <v>8</v>
      </c>
      <c r="I811" s="28">
        <v>6</v>
      </c>
      <c r="J811" s="28">
        <v>4</v>
      </c>
      <c r="K811" s="28">
        <v>2</v>
      </c>
      <c r="L811" s="29">
        <v>2.8038799999999999</v>
      </c>
      <c r="M811" s="29">
        <v>-4.13931</v>
      </c>
      <c r="N811" s="29"/>
      <c r="O811" s="29"/>
      <c r="P811" s="29">
        <v>25.789966666666668</v>
      </c>
      <c r="Q811" s="29">
        <v>25.804533333333335</v>
      </c>
      <c r="R811" s="29">
        <v>32.166999999999994</v>
      </c>
    </row>
    <row r="812" spans="1:18" x14ac:dyDescent="0.2">
      <c r="A812" s="20" t="s">
        <v>1940</v>
      </c>
      <c r="B812" s="21" t="s">
        <v>8</v>
      </c>
      <c r="I812" s="28">
        <v>6</v>
      </c>
      <c r="J812" s="28">
        <v>6</v>
      </c>
      <c r="K812" s="28">
        <v>2</v>
      </c>
      <c r="L812" s="29">
        <v>3.7430500000000002</v>
      </c>
      <c r="M812" s="29">
        <v>-4.3748899999999997</v>
      </c>
      <c r="N812" s="29"/>
      <c r="O812" s="29"/>
      <c r="P812" s="29">
        <v>25.909700000000001</v>
      </c>
      <c r="Q812" s="29">
        <v>25.071533333333335</v>
      </c>
      <c r="R812" s="29">
        <v>29.51476666666667</v>
      </c>
    </row>
    <row r="813" spans="1:18" x14ac:dyDescent="0.2">
      <c r="A813" s="8" t="s">
        <v>1131</v>
      </c>
      <c r="B813" s="21" t="s">
        <v>8</v>
      </c>
      <c r="I813" s="28">
        <v>6</v>
      </c>
      <c r="J813" s="28">
        <v>1</v>
      </c>
      <c r="K813" s="28">
        <v>0</v>
      </c>
      <c r="L813" s="29">
        <v>3.6814900000000002</v>
      </c>
      <c r="M813" s="29">
        <v>-5.0302899999999999</v>
      </c>
      <c r="N813" s="29"/>
      <c r="O813" s="29"/>
      <c r="P813" s="29">
        <v>26.022733333333335</v>
      </c>
      <c r="Q813" s="29">
        <v>26.30456666666667</v>
      </c>
      <c r="R813" s="29">
        <v>26.450666666666667</v>
      </c>
    </row>
    <row r="814" spans="1:18" x14ac:dyDescent="0.2">
      <c r="A814" s="8" t="s">
        <v>1207</v>
      </c>
      <c r="B814" s="21" t="s">
        <v>8</v>
      </c>
      <c r="I814" s="28">
        <v>6</v>
      </c>
      <c r="J814" s="28">
        <v>5</v>
      </c>
      <c r="K814" s="28">
        <v>0</v>
      </c>
      <c r="L814" s="29">
        <v>3.39283</v>
      </c>
      <c r="M814" s="29">
        <v>-5.7895799999999999</v>
      </c>
      <c r="N814" s="29"/>
      <c r="O814" s="29"/>
      <c r="P814" s="29">
        <v>24.6127</v>
      </c>
      <c r="Q814" s="29">
        <v>25.57296666666667</v>
      </c>
      <c r="R814" s="29">
        <v>28.375900000000001</v>
      </c>
    </row>
    <row r="815" spans="1:18" x14ac:dyDescent="0.2">
      <c r="A815" s="8" t="s">
        <v>1302</v>
      </c>
      <c r="B815" s="21" t="s">
        <v>8</v>
      </c>
      <c r="F815" s="28">
        <v>1</v>
      </c>
      <c r="G815" s="28">
        <v>1</v>
      </c>
      <c r="H815" s="28">
        <v>1</v>
      </c>
      <c r="I815" s="28">
        <v>6</v>
      </c>
      <c r="J815" s="28">
        <v>6</v>
      </c>
      <c r="K815" s="28">
        <v>6</v>
      </c>
      <c r="L815" s="29"/>
      <c r="M815" s="29"/>
      <c r="N815" s="29">
        <v>3.9375900000000001</v>
      </c>
      <c r="O815" s="29">
        <v>3.3809999999999998</v>
      </c>
      <c r="P815" s="29">
        <v>30.197300000000002</v>
      </c>
      <c r="Q815" s="29">
        <v>26.858866666666668</v>
      </c>
      <c r="R815" s="29">
        <v>29.777433333333335</v>
      </c>
    </row>
    <row r="816" spans="1:18" x14ac:dyDescent="0.2">
      <c r="A816" s="20" t="s">
        <v>3233</v>
      </c>
      <c r="B816" s="21" t="s">
        <v>8</v>
      </c>
      <c r="F816" s="28">
        <v>1</v>
      </c>
      <c r="G816" s="28">
        <v>1</v>
      </c>
      <c r="H816" s="28">
        <v>0</v>
      </c>
      <c r="I816" s="28">
        <v>6</v>
      </c>
      <c r="J816" s="28">
        <v>6</v>
      </c>
      <c r="K816" s="28">
        <v>2</v>
      </c>
      <c r="L816" s="29"/>
      <c r="M816" s="29"/>
      <c r="N816" s="29">
        <v>1.70374</v>
      </c>
      <c r="O816" s="29">
        <v>2.8497499999999998</v>
      </c>
      <c r="P816" s="29">
        <v>28.651700000000002</v>
      </c>
      <c r="Q816" s="29">
        <v>26.094366666666669</v>
      </c>
      <c r="R816" s="29">
        <v>36.008066666666664</v>
      </c>
    </row>
    <row r="817" spans="1:18" x14ac:dyDescent="0.2">
      <c r="A817" s="8" t="s">
        <v>132</v>
      </c>
      <c r="B817" s="21" t="s">
        <v>8</v>
      </c>
      <c r="I817" s="28">
        <v>6</v>
      </c>
      <c r="J817" s="28">
        <v>6</v>
      </c>
      <c r="K817" s="28">
        <v>4</v>
      </c>
      <c r="L817" s="29"/>
      <c r="M817" s="29"/>
      <c r="N817" s="29">
        <v>2.5516299999999998</v>
      </c>
      <c r="O817" s="29">
        <v>2.6006900000000002</v>
      </c>
      <c r="P817" s="29">
        <v>28.322900000000001</v>
      </c>
      <c r="Q817" s="29">
        <v>25.734999999999999</v>
      </c>
      <c r="R817" s="29">
        <v>25.722200000000001</v>
      </c>
    </row>
    <row r="818" spans="1:18" x14ac:dyDescent="0.2">
      <c r="A818" s="20" t="s">
        <v>1786</v>
      </c>
      <c r="B818" s="21" t="s">
        <v>8</v>
      </c>
      <c r="F818" s="28">
        <v>3</v>
      </c>
      <c r="G818" s="28">
        <v>1</v>
      </c>
      <c r="H818" s="28">
        <v>0</v>
      </c>
      <c r="I818" s="28">
        <v>6</v>
      </c>
      <c r="J818" s="28">
        <v>6</v>
      </c>
      <c r="K818" s="28">
        <v>6</v>
      </c>
      <c r="L818" s="29"/>
      <c r="M818" s="29"/>
      <c r="N818" s="29">
        <v>3.0618799999999999</v>
      </c>
      <c r="O818" s="29">
        <v>1.9669399999999999</v>
      </c>
      <c r="P818" s="29">
        <v>35.637</v>
      </c>
      <c r="Q818" s="29">
        <v>33.890466666666669</v>
      </c>
      <c r="R818" s="29">
        <v>28.622866666666667</v>
      </c>
    </row>
    <row r="819" spans="1:18" x14ac:dyDescent="0.2">
      <c r="A819" s="20" t="s">
        <v>1834</v>
      </c>
      <c r="B819" s="24" t="s">
        <v>8</v>
      </c>
      <c r="F819" s="28">
        <v>67</v>
      </c>
      <c r="G819" s="28">
        <v>26</v>
      </c>
      <c r="H819" s="28">
        <v>3</v>
      </c>
      <c r="I819" s="28">
        <v>6</v>
      </c>
      <c r="J819" s="28">
        <v>5</v>
      </c>
      <c r="K819" s="28">
        <v>3</v>
      </c>
      <c r="L819" s="29"/>
      <c r="M819" s="29"/>
      <c r="N819" s="29">
        <v>4.2386799999999996</v>
      </c>
      <c r="O819" s="29">
        <v>1.6194599999999999</v>
      </c>
      <c r="P819" s="29">
        <v>35.98146666666667</v>
      </c>
      <c r="Q819" s="29">
        <v>34.422566666666668</v>
      </c>
      <c r="R819" s="29">
        <v>25.386633333333332</v>
      </c>
    </row>
    <row r="820" spans="1:18" x14ac:dyDescent="0.2">
      <c r="A820" s="8" t="s">
        <v>2576</v>
      </c>
      <c r="B820" s="21" t="s">
        <v>8</v>
      </c>
      <c r="F820" s="28">
        <v>4</v>
      </c>
      <c r="G820" s="28">
        <v>4</v>
      </c>
      <c r="H820" s="28">
        <v>2</v>
      </c>
      <c r="I820" s="28">
        <v>6</v>
      </c>
      <c r="J820" s="28">
        <v>6</v>
      </c>
      <c r="K820" s="28">
        <v>4</v>
      </c>
      <c r="L820" s="29"/>
      <c r="M820" s="29"/>
      <c r="N820" s="29">
        <v>1.3374299999999999</v>
      </c>
      <c r="O820" s="29">
        <v>1.3521000000000001</v>
      </c>
      <c r="P820" s="29">
        <v>29.965133333333331</v>
      </c>
      <c r="Q820" s="29">
        <v>29.318899999999999</v>
      </c>
      <c r="R820" s="29">
        <v>25.245433333333335</v>
      </c>
    </row>
    <row r="821" spans="1:18" x14ac:dyDescent="0.2">
      <c r="A821" s="8" t="s">
        <v>3009</v>
      </c>
      <c r="B821" s="21" t="s">
        <v>8</v>
      </c>
      <c r="F821" s="28">
        <v>3</v>
      </c>
      <c r="G821" s="28">
        <v>3</v>
      </c>
      <c r="H821" s="28">
        <v>0</v>
      </c>
      <c r="I821" s="28">
        <v>6</v>
      </c>
      <c r="J821" s="28">
        <v>6</v>
      </c>
      <c r="K821" s="28">
        <v>4</v>
      </c>
      <c r="L821" s="29"/>
      <c r="M821" s="29"/>
      <c r="N821" s="29">
        <v>2.5753300000000001</v>
      </c>
      <c r="O821" s="29">
        <v>1.3311900000000001</v>
      </c>
      <c r="P821" s="29">
        <v>32.584000000000003</v>
      </c>
      <c r="Q821" s="29">
        <v>31.777633333333331</v>
      </c>
      <c r="R821" s="29">
        <v>31.462399999999999</v>
      </c>
    </row>
    <row r="822" spans="1:18" x14ac:dyDescent="0.2">
      <c r="A822" s="8" t="s">
        <v>1363</v>
      </c>
      <c r="B822" s="21" t="s">
        <v>8</v>
      </c>
      <c r="F822" s="28">
        <v>7</v>
      </c>
      <c r="G822" s="28">
        <v>3</v>
      </c>
      <c r="H822" s="28">
        <v>0</v>
      </c>
      <c r="I822" s="28">
        <v>6</v>
      </c>
      <c r="J822" s="28">
        <v>2</v>
      </c>
      <c r="K822" s="28">
        <v>0</v>
      </c>
      <c r="L822" s="29"/>
      <c r="M822" s="29"/>
      <c r="N822" s="29">
        <v>3.53938</v>
      </c>
      <c r="O822" s="29">
        <v>1.29118</v>
      </c>
      <c r="P822" s="29">
        <v>32.003300000000003</v>
      </c>
      <c r="Q822" s="29">
        <v>30.838633333333334</v>
      </c>
      <c r="R822" s="29">
        <v>32.723366666666664</v>
      </c>
    </row>
    <row r="823" spans="1:18" x14ac:dyDescent="0.2">
      <c r="A823" s="20" t="s">
        <v>1920</v>
      </c>
      <c r="B823" s="21" t="s">
        <v>8</v>
      </c>
      <c r="F823" s="28">
        <v>2</v>
      </c>
      <c r="G823" s="28">
        <v>2</v>
      </c>
      <c r="H823" s="28">
        <v>2</v>
      </c>
      <c r="I823" s="28">
        <v>6</v>
      </c>
      <c r="J823" s="28">
        <v>6</v>
      </c>
      <c r="K823" s="28">
        <v>6</v>
      </c>
      <c r="L823" s="29"/>
      <c r="M823" s="29"/>
      <c r="N823" s="29">
        <v>2.83222</v>
      </c>
      <c r="O823" s="29">
        <v>1.0762799999999999</v>
      </c>
      <c r="P823" s="29">
        <v>26.572399999999998</v>
      </c>
      <c r="Q823" s="29">
        <v>25.438599999999997</v>
      </c>
      <c r="R823" s="29">
        <v>30.070599999999999</v>
      </c>
    </row>
    <row r="824" spans="1:18" ht="16" x14ac:dyDescent="0.2">
      <c r="A824" s="22" t="s">
        <v>1312</v>
      </c>
      <c r="B824" s="23" t="s">
        <v>8</v>
      </c>
      <c r="F824" s="28">
        <v>5</v>
      </c>
      <c r="G824" s="28">
        <v>4</v>
      </c>
      <c r="H824" s="28">
        <v>1</v>
      </c>
      <c r="I824" s="28">
        <v>6</v>
      </c>
      <c r="J824" s="28">
        <v>6</v>
      </c>
      <c r="K824" s="28">
        <v>4</v>
      </c>
      <c r="L824" s="29"/>
      <c r="M824" s="29"/>
      <c r="N824" s="29">
        <v>1.4218599999999999</v>
      </c>
      <c r="O824" s="29">
        <v>0.79794100000000001</v>
      </c>
      <c r="P824" s="29">
        <v>32.338266666666669</v>
      </c>
      <c r="Q824" s="29">
        <v>31.438066666666668</v>
      </c>
      <c r="R824" s="29">
        <v>24.973600000000001</v>
      </c>
    </row>
    <row r="825" spans="1:18" x14ac:dyDescent="0.2">
      <c r="A825" s="8" t="s">
        <v>2758</v>
      </c>
      <c r="B825" s="23" t="s">
        <v>8</v>
      </c>
      <c r="F825" s="28">
        <v>10</v>
      </c>
      <c r="G825" s="28">
        <v>6</v>
      </c>
      <c r="H825" s="28">
        <v>2</v>
      </c>
      <c r="I825" s="28">
        <v>6</v>
      </c>
      <c r="J825" s="28">
        <v>5</v>
      </c>
      <c r="K825" s="28">
        <v>3</v>
      </c>
      <c r="L825" s="29"/>
      <c r="M825" s="29"/>
      <c r="N825" s="29">
        <v>2.2313700000000001</v>
      </c>
      <c r="O825" s="29">
        <v>0.64782099999999998</v>
      </c>
      <c r="P825" s="29">
        <v>32.230700000000006</v>
      </c>
      <c r="Q825" s="29">
        <v>32.356033333333336</v>
      </c>
      <c r="R825" s="29">
        <v>31.159099999999999</v>
      </c>
    </row>
    <row r="826" spans="1:18" x14ac:dyDescent="0.2">
      <c r="A826" s="8" t="s">
        <v>795</v>
      </c>
      <c r="B826" s="21" t="s">
        <v>8</v>
      </c>
      <c r="F826" s="28">
        <v>6</v>
      </c>
      <c r="G826" s="28">
        <v>4</v>
      </c>
      <c r="H826" s="28">
        <v>3</v>
      </c>
      <c r="I826" s="28">
        <v>6</v>
      </c>
      <c r="J826" s="28">
        <v>6</v>
      </c>
      <c r="K826" s="28">
        <v>3</v>
      </c>
      <c r="L826" s="29"/>
      <c r="M826" s="29"/>
      <c r="N826" s="29">
        <v>2.9387300000000001</v>
      </c>
      <c r="O826" s="29">
        <v>0.52818699999999996</v>
      </c>
      <c r="P826" s="29">
        <v>29.286366666666666</v>
      </c>
      <c r="Q826" s="29">
        <v>29.514700000000001</v>
      </c>
      <c r="R826" s="29">
        <v>26.412499999999998</v>
      </c>
    </row>
    <row r="827" spans="1:18" ht="16" x14ac:dyDescent="0.2">
      <c r="A827" s="22" t="s">
        <v>2556</v>
      </c>
      <c r="B827" s="21" t="s">
        <v>8</v>
      </c>
      <c r="F827" s="28">
        <v>5</v>
      </c>
      <c r="G827" s="28">
        <v>2</v>
      </c>
      <c r="H827" s="28">
        <v>1</v>
      </c>
      <c r="I827" s="28">
        <v>6</v>
      </c>
      <c r="J827" s="28">
        <v>5</v>
      </c>
      <c r="K827" s="28">
        <v>2</v>
      </c>
      <c r="L827" s="29"/>
      <c r="M827" s="29"/>
      <c r="N827" s="29">
        <v>1.1805000000000001</v>
      </c>
      <c r="O827" s="29">
        <v>0.45547199999999999</v>
      </c>
      <c r="P827" s="29">
        <v>32.451366666666665</v>
      </c>
      <c r="Q827" s="29">
        <v>31.994199999999996</v>
      </c>
      <c r="R827" s="29">
        <v>25.6922</v>
      </c>
    </row>
    <row r="828" spans="1:18" x14ac:dyDescent="0.2">
      <c r="A828" s="8" t="s">
        <v>2496</v>
      </c>
      <c r="B828" s="25" t="s">
        <v>8</v>
      </c>
      <c r="F828" s="28">
        <v>4</v>
      </c>
      <c r="G828" s="28">
        <v>2</v>
      </c>
      <c r="H828" s="28">
        <v>2</v>
      </c>
      <c r="I828" s="28">
        <v>6</v>
      </c>
      <c r="J828" s="28">
        <v>5</v>
      </c>
      <c r="K828" s="28">
        <v>5</v>
      </c>
      <c r="L828" s="29"/>
      <c r="M828" s="29"/>
      <c r="N828" s="29">
        <v>1.60385</v>
      </c>
      <c r="O828" s="29">
        <v>0.31898399999999999</v>
      </c>
      <c r="P828" s="29">
        <v>33.382433333333331</v>
      </c>
      <c r="Q828" s="29">
        <v>33.675133333333328</v>
      </c>
      <c r="R828" s="29">
        <v>26.488066666666668</v>
      </c>
    </row>
    <row r="829" spans="1:18" ht="16" x14ac:dyDescent="0.2">
      <c r="A829" s="22" t="s">
        <v>2254</v>
      </c>
      <c r="B829" s="21" t="s">
        <v>8</v>
      </c>
      <c r="F829" s="28">
        <v>2</v>
      </c>
      <c r="G829" s="28">
        <v>2</v>
      </c>
      <c r="H829" s="28">
        <v>1</v>
      </c>
      <c r="I829" s="28">
        <v>6</v>
      </c>
      <c r="J829" s="28">
        <v>3</v>
      </c>
      <c r="K829" s="28">
        <v>1</v>
      </c>
      <c r="L829" s="29"/>
      <c r="M829" s="29"/>
      <c r="N829" s="29">
        <v>1.2326600000000001</v>
      </c>
      <c r="O829" s="29">
        <v>0.216554</v>
      </c>
      <c r="P829" s="29">
        <v>29.381</v>
      </c>
      <c r="Q829" s="29">
        <v>29.321666666666669</v>
      </c>
      <c r="R829" s="29">
        <v>31.255500000000001</v>
      </c>
    </row>
    <row r="830" spans="1:18" x14ac:dyDescent="0.2">
      <c r="A830" s="8" t="s">
        <v>146</v>
      </c>
      <c r="B830" s="21" t="s">
        <v>8</v>
      </c>
      <c r="I830" s="28">
        <v>6</v>
      </c>
      <c r="J830" s="28">
        <v>6</v>
      </c>
      <c r="K830" s="28">
        <v>6</v>
      </c>
      <c r="L830" s="29"/>
      <c r="M830" s="29"/>
      <c r="N830" s="29">
        <v>1.3097000000000001</v>
      </c>
      <c r="O830" s="29">
        <v>0.127471</v>
      </c>
      <c r="P830" s="29">
        <v>32.149466666666662</v>
      </c>
      <c r="Q830" s="29">
        <v>32.029033333333331</v>
      </c>
      <c r="R830" s="29">
        <v>32.021999999999998</v>
      </c>
    </row>
    <row r="831" spans="1:18" x14ac:dyDescent="0.2">
      <c r="A831" s="8" t="s">
        <v>2939</v>
      </c>
      <c r="B831" s="21" t="s">
        <v>8</v>
      </c>
      <c r="F831" s="28">
        <v>1</v>
      </c>
      <c r="G831" s="28">
        <v>1</v>
      </c>
      <c r="H831" s="28">
        <v>1</v>
      </c>
      <c r="I831" s="28">
        <v>6</v>
      </c>
      <c r="J831" s="28">
        <v>6</v>
      </c>
      <c r="K831" s="28">
        <v>5</v>
      </c>
      <c r="L831" s="29"/>
      <c r="M831" s="29"/>
      <c r="N831" s="29">
        <v>2.68092</v>
      </c>
      <c r="O831" s="29">
        <v>-0.26449499999999998</v>
      </c>
      <c r="P831" s="29">
        <v>31.164400000000001</v>
      </c>
      <c r="Q831" s="29">
        <v>31.966933333333333</v>
      </c>
      <c r="R831" s="29">
        <v>27.895133333333334</v>
      </c>
    </row>
    <row r="832" spans="1:18" ht="16" x14ac:dyDescent="0.2">
      <c r="A832" s="22" t="s">
        <v>1274</v>
      </c>
      <c r="B832" s="25" t="s">
        <v>8</v>
      </c>
      <c r="F832" s="28">
        <v>6</v>
      </c>
      <c r="G832" s="28">
        <v>6</v>
      </c>
      <c r="H832" s="28">
        <v>0</v>
      </c>
      <c r="I832" s="28">
        <v>6</v>
      </c>
      <c r="J832" s="28">
        <v>3</v>
      </c>
      <c r="K832" s="28">
        <v>1</v>
      </c>
      <c r="L832" s="29"/>
      <c r="M832" s="29"/>
      <c r="N832" s="29">
        <v>1.4067499999999999</v>
      </c>
      <c r="O832" s="29">
        <v>-0.32154300000000002</v>
      </c>
      <c r="P832" s="29">
        <v>33.482800000000005</v>
      </c>
      <c r="Q832" s="29">
        <v>33.8645</v>
      </c>
      <c r="R832" s="29">
        <v>28.272300000000001</v>
      </c>
    </row>
    <row r="833" spans="1:18" x14ac:dyDescent="0.2">
      <c r="A833" s="8" t="s">
        <v>1666</v>
      </c>
      <c r="B833" s="21" t="s">
        <v>8</v>
      </c>
      <c r="F833" s="28">
        <v>3</v>
      </c>
      <c r="G833" s="28">
        <v>2</v>
      </c>
      <c r="H833" s="28">
        <v>0</v>
      </c>
      <c r="I833" s="28">
        <v>6</v>
      </c>
      <c r="J833" s="28">
        <v>5</v>
      </c>
      <c r="K833" s="28">
        <v>3</v>
      </c>
      <c r="L833" s="29"/>
      <c r="M833" s="29"/>
      <c r="N833" s="29">
        <v>1.39459</v>
      </c>
      <c r="O833" s="29">
        <v>-0.36654700000000001</v>
      </c>
      <c r="P833" s="29">
        <v>31.095833333333331</v>
      </c>
      <c r="Q833" s="29">
        <v>31.628966666666667</v>
      </c>
      <c r="R833" s="29">
        <v>31.628533333333333</v>
      </c>
    </row>
    <row r="834" spans="1:18" x14ac:dyDescent="0.2">
      <c r="A834" s="8" t="s">
        <v>36</v>
      </c>
      <c r="B834" s="21" t="s">
        <v>8</v>
      </c>
      <c r="I834" s="28">
        <v>6</v>
      </c>
      <c r="J834" s="28">
        <v>5</v>
      </c>
      <c r="K834" s="28">
        <v>4</v>
      </c>
      <c r="L834" s="29"/>
      <c r="M834" s="29"/>
      <c r="N834" s="29">
        <v>1.9761</v>
      </c>
      <c r="O834" s="29">
        <v>-0.386355</v>
      </c>
      <c r="P834" s="29">
        <v>30.975399999999997</v>
      </c>
      <c r="Q834" s="29">
        <v>31.488966666666666</v>
      </c>
      <c r="R834" s="29">
        <v>31.361800000000002</v>
      </c>
    </row>
    <row r="835" spans="1:18" ht="16" x14ac:dyDescent="0.2">
      <c r="A835" s="22" t="s">
        <v>2169</v>
      </c>
      <c r="B835" s="23" t="s">
        <v>8</v>
      </c>
      <c r="F835" s="28">
        <v>1</v>
      </c>
      <c r="G835" s="28">
        <v>1</v>
      </c>
      <c r="H835" s="28">
        <v>1</v>
      </c>
      <c r="I835" s="28">
        <v>6</v>
      </c>
      <c r="J835" s="28">
        <v>6</v>
      </c>
      <c r="K835" s="28">
        <v>4</v>
      </c>
      <c r="L835" s="29"/>
      <c r="M835" s="29"/>
      <c r="N835" s="29">
        <v>1.40411</v>
      </c>
      <c r="O835" s="29">
        <v>-0.513235</v>
      </c>
      <c r="P835" s="29">
        <v>30.561666666666667</v>
      </c>
      <c r="Q835" s="29">
        <v>30.384366666666665</v>
      </c>
      <c r="R835" s="29">
        <v>25.137633333333337</v>
      </c>
    </row>
    <row r="836" spans="1:18" x14ac:dyDescent="0.2">
      <c r="A836" s="8" t="s">
        <v>1493</v>
      </c>
      <c r="B836" s="21" t="s">
        <v>8</v>
      </c>
      <c r="F836" s="28">
        <v>3</v>
      </c>
      <c r="G836" s="28">
        <v>3</v>
      </c>
      <c r="H836" s="28">
        <v>2</v>
      </c>
      <c r="I836" s="28">
        <v>6</v>
      </c>
      <c r="J836" s="28">
        <v>4</v>
      </c>
      <c r="K836" s="28">
        <v>1</v>
      </c>
      <c r="L836" s="29"/>
      <c r="M836" s="29"/>
      <c r="N836" s="29">
        <v>2.2051400000000001</v>
      </c>
      <c r="O836" s="29">
        <v>-0.84757899999999997</v>
      </c>
      <c r="P836" s="29">
        <v>29.814966666666667</v>
      </c>
      <c r="Q836" s="29">
        <v>30.522833333333335</v>
      </c>
      <c r="R836" s="29">
        <v>30.170233333333332</v>
      </c>
    </row>
    <row r="837" spans="1:18" x14ac:dyDescent="0.2">
      <c r="A837" s="8" t="s">
        <v>914</v>
      </c>
      <c r="B837" s="21" t="s">
        <v>8</v>
      </c>
      <c r="F837" s="28">
        <v>5</v>
      </c>
      <c r="G837" s="28">
        <v>5</v>
      </c>
      <c r="H837" s="28">
        <v>1</v>
      </c>
      <c r="I837" s="28">
        <v>6</v>
      </c>
      <c r="J837" s="28">
        <v>5</v>
      </c>
      <c r="K837" s="28">
        <v>1</v>
      </c>
      <c r="L837" s="29"/>
      <c r="M837" s="29"/>
      <c r="N837" s="29">
        <v>1.6309100000000001</v>
      </c>
      <c r="O837" s="29">
        <v>-1.2979799999999999</v>
      </c>
      <c r="P837" s="29">
        <v>28.759699999999999</v>
      </c>
      <c r="Q837" s="29">
        <v>29.360566666666667</v>
      </c>
      <c r="R837" s="29">
        <v>25.152699999999999</v>
      </c>
    </row>
    <row r="838" spans="1:18" x14ac:dyDescent="0.2">
      <c r="A838" s="20" t="s">
        <v>606</v>
      </c>
      <c r="B838" s="21" t="s">
        <v>8</v>
      </c>
      <c r="I838" s="28">
        <v>6</v>
      </c>
      <c r="J838" s="28">
        <v>5</v>
      </c>
      <c r="K838" s="28">
        <v>3</v>
      </c>
      <c r="L838" s="29"/>
      <c r="M838" s="29"/>
      <c r="N838" s="29">
        <v>3.1739299999999999</v>
      </c>
      <c r="O838" s="29">
        <v>-2.5080300000000002</v>
      </c>
      <c r="P838" s="29">
        <v>28.185533333333336</v>
      </c>
      <c r="Q838" s="29">
        <v>30.734866666666665</v>
      </c>
      <c r="R838" s="29">
        <v>30.693533333333335</v>
      </c>
    </row>
    <row r="839" spans="1:18" x14ac:dyDescent="0.2">
      <c r="A839" s="8" t="s">
        <v>2731</v>
      </c>
      <c r="B839" s="21" t="s">
        <v>2733</v>
      </c>
      <c r="F839" s="28">
        <v>1</v>
      </c>
      <c r="G839" s="28">
        <v>1</v>
      </c>
      <c r="H839" s="28">
        <v>0</v>
      </c>
      <c r="I839" s="28">
        <v>5</v>
      </c>
      <c r="J839" s="28">
        <v>5</v>
      </c>
      <c r="K839" s="28">
        <v>2</v>
      </c>
      <c r="L839" s="29">
        <v>3.2104300000000001</v>
      </c>
      <c r="M839" s="29">
        <v>3.1996899999999999</v>
      </c>
      <c r="N839" s="29"/>
      <c r="O839" s="29"/>
      <c r="P839" s="29">
        <v>26.548599999999997</v>
      </c>
      <c r="Q839" s="29">
        <v>29.112066666666667</v>
      </c>
      <c r="R839" s="29">
        <v>25.703999999999997</v>
      </c>
    </row>
    <row r="840" spans="1:18" x14ac:dyDescent="0.2">
      <c r="A840" s="8" t="s">
        <v>42</v>
      </c>
      <c r="B840" s="21" t="s">
        <v>44</v>
      </c>
      <c r="I840" s="28">
        <v>5</v>
      </c>
      <c r="J840" s="28">
        <v>5</v>
      </c>
      <c r="K840" s="28">
        <v>1</v>
      </c>
      <c r="L840" s="29"/>
      <c r="M840" s="29"/>
      <c r="N840" s="29">
        <v>1.66079</v>
      </c>
      <c r="O840" s="29">
        <v>-0.48921799999999999</v>
      </c>
      <c r="P840" s="29">
        <v>29.645266666666668</v>
      </c>
      <c r="Q840" s="29">
        <v>29.944666666666667</v>
      </c>
      <c r="R840" s="29">
        <v>30.134500000000003</v>
      </c>
    </row>
    <row r="841" spans="1:18" x14ac:dyDescent="0.2">
      <c r="A841" s="8" t="s">
        <v>65</v>
      </c>
      <c r="B841" s="21" t="s">
        <v>44</v>
      </c>
      <c r="I841" s="28">
        <v>5</v>
      </c>
      <c r="J841" s="28">
        <v>5</v>
      </c>
      <c r="K841" s="28">
        <v>3</v>
      </c>
      <c r="L841" s="29"/>
      <c r="M841" s="29"/>
      <c r="N841" s="29">
        <v>1.8047599999999999</v>
      </c>
      <c r="O841" s="29">
        <v>-0.70560500000000004</v>
      </c>
      <c r="P841" s="29">
        <v>31.364066666666663</v>
      </c>
      <c r="Q841" s="29">
        <v>31.8828</v>
      </c>
      <c r="R841" s="29">
        <v>32.069700000000005</v>
      </c>
    </row>
    <row r="842" spans="1:18" x14ac:dyDescent="0.2">
      <c r="A842" s="8" t="s">
        <v>1698</v>
      </c>
      <c r="B842" s="21" t="s">
        <v>585</v>
      </c>
      <c r="I842" s="28">
        <v>5</v>
      </c>
      <c r="J842" s="28">
        <v>4</v>
      </c>
      <c r="K842" s="28">
        <v>2</v>
      </c>
      <c r="L842" s="29">
        <v>4.3491799999999996</v>
      </c>
      <c r="M842" s="29">
        <v>3.5610900000000001</v>
      </c>
      <c r="N842" s="29"/>
      <c r="O842" s="29"/>
      <c r="P842" s="29">
        <v>29.5945</v>
      </c>
      <c r="Q842" s="29">
        <v>29.026700000000002</v>
      </c>
      <c r="R842" s="29">
        <v>31.009900000000002</v>
      </c>
    </row>
    <row r="843" spans="1:18" x14ac:dyDescent="0.2">
      <c r="A843" s="20" t="s">
        <v>2100</v>
      </c>
      <c r="B843" s="21" t="s">
        <v>8</v>
      </c>
      <c r="I843" s="28">
        <v>5</v>
      </c>
      <c r="J843" s="28">
        <v>5</v>
      </c>
      <c r="K843" s="28">
        <v>5</v>
      </c>
      <c r="L843" s="29">
        <v>2.0496400000000001</v>
      </c>
      <c r="M843" s="29">
        <v>2.5108199999999998</v>
      </c>
      <c r="N843" s="29"/>
      <c r="O843" s="29"/>
      <c r="P843" s="29">
        <v>30.992866666666668</v>
      </c>
      <c r="Q843" s="29">
        <v>29.63836666666667</v>
      </c>
      <c r="R843" s="29">
        <v>26.749266666666667</v>
      </c>
    </row>
    <row r="844" spans="1:18" x14ac:dyDescent="0.2">
      <c r="A844" s="8" t="s">
        <v>2933</v>
      </c>
      <c r="B844" s="21" t="s">
        <v>8</v>
      </c>
      <c r="I844" s="28">
        <v>5</v>
      </c>
      <c r="J844" s="28">
        <v>4</v>
      </c>
      <c r="K844" s="28">
        <v>2</v>
      </c>
      <c r="L844" s="29">
        <v>1.79057</v>
      </c>
      <c r="M844" s="29">
        <v>2.3752599999999999</v>
      </c>
      <c r="N844" s="29"/>
      <c r="O844" s="29"/>
      <c r="P844" s="29">
        <v>29.710899999999999</v>
      </c>
      <c r="Q844" s="29">
        <v>30.654366666666665</v>
      </c>
      <c r="R844" s="29">
        <v>26.070833333333336</v>
      </c>
    </row>
    <row r="845" spans="1:18" x14ac:dyDescent="0.2">
      <c r="A845" s="20" t="s">
        <v>1342</v>
      </c>
      <c r="B845" s="21" t="s">
        <v>8</v>
      </c>
      <c r="F845" s="28">
        <v>2</v>
      </c>
      <c r="G845" s="28">
        <v>2</v>
      </c>
      <c r="H845" s="28">
        <v>0</v>
      </c>
      <c r="I845" s="28">
        <v>5</v>
      </c>
      <c r="J845" s="28">
        <v>5</v>
      </c>
      <c r="K845" s="28">
        <v>3</v>
      </c>
      <c r="L845" s="29">
        <v>0.96121900000000005</v>
      </c>
      <c r="M845" s="29">
        <v>1.7779700000000001</v>
      </c>
      <c r="N845" s="29">
        <v>1.57819</v>
      </c>
      <c r="O845" s="29">
        <v>2.9239700000000002</v>
      </c>
      <c r="P845" s="29">
        <v>28.076633333333334</v>
      </c>
      <c r="Q845" s="29">
        <v>26.930633333333333</v>
      </c>
      <c r="R845" s="29">
        <v>31.801100000000002</v>
      </c>
    </row>
    <row r="846" spans="1:18" x14ac:dyDescent="0.2">
      <c r="A846" s="20" t="s">
        <v>1377</v>
      </c>
      <c r="B846" s="21" t="s">
        <v>8</v>
      </c>
      <c r="I846" s="28">
        <v>5</v>
      </c>
      <c r="J846" s="28">
        <v>5</v>
      </c>
      <c r="K846" s="28">
        <v>5</v>
      </c>
      <c r="L846" s="29">
        <v>2.0703399999999998</v>
      </c>
      <c r="M846" s="29">
        <v>1.5287299999999999</v>
      </c>
      <c r="N846" s="29"/>
      <c r="O846" s="29"/>
      <c r="P846" s="29">
        <v>27.535499999999999</v>
      </c>
      <c r="Q846" s="29">
        <v>29.471099999999996</v>
      </c>
      <c r="R846" s="29">
        <v>29.151300000000003</v>
      </c>
    </row>
    <row r="847" spans="1:18" x14ac:dyDescent="0.2">
      <c r="A847" s="8" t="s">
        <v>1440</v>
      </c>
      <c r="B847" s="23" t="s">
        <v>8</v>
      </c>
      <c r="F847" s="28">
        <v>3</v>
      </c>
      <c r="G847" s="28">
        <v>2</v>
      </c>
      <c r="H847" s="28">
        <v>0</v>
      </c>
      <c r="I847" s="28">
        <v>5</v>
      </c>
      <c r="J847" s="28">
        <v>4</v>
      </c>
      <c r="K847" s="28">
        <v>3</v>
      </c>
      <c r="L847" s="29">
        <v>4.6965599999999998</v>
      </c>
      <c r="M847" s="29">
        <v>1.14669</v>
      </c>
      <c r="N847" s="29">
        <v>4.4481599999999997</v>
      </c>
      <c r="O847" s="29">
        <v>1.2274400000000001</v>
      </c>
      <c r="P847" s="29">
        <v>33.825266666666664</v>
      </c>
      <c r="Q847" s="29">
        <v>33.744533333333329</v>
      </c>
      <c r="R847" s="29">
        <v>29.486766666666668</v>
      </c>
    </row>
    <row r="848" spans="1:18" x14ac:dyDescent="0.2">
      <c r="A848" s="8" t="s">
        <v>2394</v>
      </c>
      <c r="B848" s="21" t="s">
        <v>8</v>
      </c>
      <c r="F848" s="28">
        <v>3</v>
      </c>
      <c r="G848" s="28">
        <v>3</v>
      </c>
      <c r="H848" s="28">
        <v>1</v>
      </c>
      <c r="I848" s="28">
        <v>5</v>
      </c>
      <c r="J848" s="28">
        <v>5</v>
      </c>
      <c r="K848" s="28">
        <v>3</v>
      </c>
      <c r="L848" s="29">
        <v>1.9268400000000001</v>
      </c>
      <c r="M848" s="29">
        <v>-1.3100400000000001</v>
      </c>
      <c r="N848" s="29">
        <v>4.1158299999999999</v>
      </c>
      <c r="O848" s="29">
        <v>-4.5991299999999997</v>
      </c>
      <c r="P848" s="29">
        <v>30.660166666666669</v>
      </c>
      <c r="Q848" s="29">
        <v>33.949266666666666</v>
      </c>
      <c r="R848" s="29">
        <v>28.758166666666668</v>
      </c>
    </row>
    <row r="849" spans="1:18" x14ac:dyDescent="0.2">
      <c r="A849" s="20" t="s">
        <v>3109</v>
      </c>
      <c r="B849" s="21" t="s">
        <v>8</v>
      </c>
      <c r="F849" s="28">
        <v>3</v>
      </c>
      <c r="G849" s="28">
        <v>3</v>
      </c>
      <c r="H849" s="28">
        <v>1</v>
      </c>
      <c r="I849" s="28">
        <v>5</v>
      </c>
      <c r="J849" s="28">
        <v>5</v>
      </c>
      <c r="K849" s="28">
        <v>2</v>
      </c>
      <c r="L849" s="29">
        <v>2.8127</v>
      </c>
      <c r="M849" s="29">
        <v>-1.3338399999999999</v>
      </c>
      <c r="N849" s="29">
        <v>2.6575799999999998</v>
      </c>
      <c r="O849" s="29">
        <v>-3.9309599999999998</v>
      </c>
      <c r="P849" s="29">
        <v>27.384</v>
      </c>
      <c r="Q849" s="29">
        <v>29.981133333333332</v>
      </c>
      <c r="R849" s="29">
        <v>33.119799999999998</v>
      </c>
    </row>
    <row r="850" spans="1:18" x14ac:dyDescent="0.2">
      <c r="A850" s="8" t="s">
        <v>2772</v>
      </c>
      <c r="B850" s="21" t="s">
        <v>8</v>
      </c>
      <c r="I850" s="28">
        <v>5</v>
      </c>
      <c r="J850" s="28">
        <v>5</v>
      </c>
      <c r="K850" s="28">
        <v>5</v>
      </c>
      <c r="L850" s="29">
        <v>3.3477199999999998</v>
      </c>
      <c r="M850" s="29">
        <v>-1.3981600000000001</v>
      </c>
      <c r="N850" s="29"/>
      <c r="O850" s="29"/>
      <c r="P850" s="29">
        <v>31.854233333333337</v>
      </c>
      <c r="Q850" s="29">
        <v>31.927999999999997</v>
      </c>
      <c r="R850" s="29">
        <v>26.075500000000002</v>
      </c>
    </row>
    <row r="851" spans="1:18" x14ac:dyDescent="0.2">
      <c r="A851" s="8" t="s">
        <v>3171</v>
      </c>
      <c r="B851" s="23" t="s">
        <v>8</v>
      </c>
      <c r="F851" s="28">
        <v>3</v>
      </c>
      <c r="G851" s="28">
        <v>3</v>
      </c>
      <c r="H851" s="28">
        <v>3</v>
      </c>
      <c r="I851" s="28">
        <v>5</v>
      </c>
      <c r="J851" s="28">
        <v>5</v>
      </c>
      <c r="K851" s="28">
        <v>5</v>
      </c>
      <c r="L851" s="29">
        <v>4.7351200000000002</v>
      </c>
      <c r="M851" s="29">
        <v>-1.5497300000000001</v>
      </c>
      <c r="N851" s="29">
        <v>2.4069799999999999</v>
      </c>
      <c r="O851" s="29">
        <v>0.76771900000000004</v>
      </c>
      <c r="P851" s="29">
        <v>30.549633333333333</v>
      </c>
      <c r="Q851" s="29">
        <v>28.232166666666672</v>
      </c>
      <c r="R851" s="29">
        <v>31.779600000000002</v>
      </c>
    </row>
    <row r="852" spans="1:18" x14ac:dyDescent="0.2">
      <c r="A852" s="20" t="s">
        <v>2228</v>
      </c>
      <c r="B852" s="21" t="s">
        <v>8</v>
      </c>
      <c r="I852" s="28">
        <v>5</v>
      </c>
      <c r="J852" s="28">
        <v>5</v>
      </c>
      <c r="K852" s="28">
        <v>4</v>
      </c>
      <c r="L852" s="29">
        <v>1.67815</v>
      </c>
      <c r="M852" s="29">
        <v>-1.7602599999999999</v>
      </c>
      <c r="N852" s="29"/>
      <c r="O852" s="29"/>
      <c r="P852" s="29">
        <v>25.160933333333332</v>
      </c>
      <c r="Q852" s="29">
        <v>26.204800000000002</v>
      </c>
      <c r="R852" s="29">
        <v>29.269333333333332</v>
      </c>
    </row>
    <row r="853" spans="1:18" x14ac:dyDescent="0.2">
      <c r="A853" s="20" t="s">
        <v>924</v>
      </c>
      <c r="B853" s="21" t="s">
        <v>8</v>
      </c>
      <c r="I853" s="28">
        <v>5</v>
      </c>
      <c r="J853" s="28">
        <v>5</v>
      </c>
      <c r="K853" s="28">
        <v>4</v>
      </c>
      <c r="L853" s="29">
        <v>0.63331899999999997</v>
      </c>
      <c r="M853" s="29">
        <v>-2.3679399999999999</v>
      </c>
      <c r="N853" s="29"/>
      <c r="O853" s="29"/>
      <c r="P853" s="29">
        <v>25.527233333333331</v>
      </c>
      <c r="Q853" s="29">
        <v>24.737733333333335</v>
      </c>
      <c r="R853" s="29">
        <v>28.544566666666668</v>
      </c>
    </row>
    <row r="854" spans="1:18" x14ac:dyDescent="0.2">
      <c r="A854" s="20" t="s">
        <v>1762</v>
      </c>
      <c r="B854" s="21" t="s">
        <v>8</v>
      </c>
      <c r="I854" s="28">
        <v>5</v>
      </c>
      <c r="J854" s="28">
        <v>5</v>
      </c>
      <c r="K854" s="28">
        <v>3</v>
      </c>
      <c r="L854" s="29">
        <v>4.1955400000000003</v>
      </c>
      <c r="M854" s="29">
        <v>-2.68764</v>
      </c>
      <c r="N854" s="29"/>
      <c r="O854" s="29"/>
      <c r="P854" s="29">
        <v>28.442966666666667</v>
      </c>
      <c r="Q854" s="29">
        <v>31.404866666666667</v>
      </c>
      <c r="R854" s="29">
        <v>33.166599999999995</v>
      </c>
    </row>
    <row r="855" spans="1:18" x14ac:dyDescent="0.2">
      <c r="A855" s="20" t="s">
        <v>2090</v>
      </c>
      <c r="B855" s="21" t="s">
        <v>8</v>
      </c>
      <c r="I855" s="28">
        <v>5</v>
      </c>
      <c r="J855" s="28">
        <v>4</v>
      </c>
      <c r="K855" s="28">
        <v>3</v>
      </c>
      <c r="L855" s="29">
        <v>3.5432000000000001</v>
      </c>
      <c r="M855" s="29">
        <v>-3.6574599999999999</v>
      </c>
      <c r="N855" s="29"/>
      <c r="O855" s="29"/>
      <c r="P855" s="29">
        <v>25.506333333333334</v>
      </c>
      <c r="Q855" s="29">
        <v>25.488333333333333</v>
      </c>
      <c r="R855" s="29">
        <v>25.078999999999997</v>
      </c>
    </row>
    <row r="856" spans="1:18" x14ac:dyDescent="0.2">
      <c r="A856" s="8" t="s">
        <v>3011</v>
      </c>
      <c r="B856" s="21" t="s">
        <v>8</v>
      </c>
      <c r="I856" s="28">
        <v>5</v>
      </c>
      <c r="J856" s="28">
        <v>5</v>
      </c>
      <c r="K856" s="28">
        <v>2</v>
      </c>
      <c r="L856" s="29">
        <v>4.0428800000000003</v>
      </c>
      <c r="M856" s="29">
        <v>-4.9492099999999999</v>
      </c>
      <c r="N856" s="29"/>
      <c r="O856" s="29"/>
      <c r="P856" s="29">
        <v>25.294766666666664</v>
      </c>
      <c r="Q856" s="29">
        <v>28.360166666666668</v>
      </c>
      <c r="R856" s="29">
        <v>32.658300000000004</v>
      </c>
    </row>
    <row r="857" spans="1:18" x14ac:dyDescent="0.2">
      <c r="A857" s="8" t="s">
        <v>1584</v>
      </c>
      <c r="B857" s="21" t="s">
        <v>8</v>
      </c>
      <c r="I857" s="28">
        <v>5</v>
      </c>
      <c r="J857" s="28">
        <v>5</v>
      </c>
      <c r="K857" s="28">
        <v>5</v>
      </c>
      <c r="L857" s="29">
        <v>4.4614900000000004</v>
      </c>
      <c r="M857" s="29">
        <v>-5.5070499999999996</v>
      </c>
      <c r="N857" s="29"/>
      <c r="O857" s="29"/>
      <c r="P857" s="29">
        <v>25.464600000000001</v>
      </c>
      <c r="Q857" s="29">
        <v>29.16643333333333</v>
      </c>
      <c r="R857" s="29">
        <v>29.167833333333334</v>
      </c>
    </row>
    <row r="858" spans="1:18" x14ac:dyDescent="0.2">
      <c r="A858" s="8" t="s">
        <v>2872</v>
      </c>
      <c r="B858" s="21" t="s">
        <v>8</v>
      </c>
      <c r="F858" s="28">
        <v>2</v>
      </c>
      <c r="G858" s="28">
        <v>2</v>
      </c>
      <c r="H858" s="28">
        <v>2</v>
      </c>
      <c r="I858" s="28">
        <v>5</v>
      </c>
      <c r="J858" s="28">
        <v>5</v>
      </c>
      <c r="K858" s="28">
        <v>5</v>
      </c>
      <c r="L858" s="29"/>
      <c r="M858" s="29"/>
      <c r="N858" s="29">
        <v>4.6995199999999997</v>
      </c>
      <c r="O858" s="29">
        <v>3.0492900000000001</v>
      </c>
      <c r="P858" s="29">
        <v>29.003466666666668</v>
      </c>
      <c r="Q858" s="29">
        <v>25.937200000000001</v>
      </c>
      <c r="R858" s="29">
        <v>32.502266666666664</v>
      </c>
    </row>
    <row r="859" spans="1:18" x14ac:dyDescent="0.2">
      <c r="A859" s="8" t="s">
        <v>1304</v>
      </c>
      <c r="B859" s="23" t="s">
        <v>8</v>
      </c>
      <c r="F859" s="28">
        <v>6</v>
      </c>
      <c r="G859" s="28">
        <v>4</v>
      </c>
      <c r="H859" s="28">
        <v>3</v>
      </c>
      <c r="I859" s="28">
        <v>5</v>
      </c>
      <c r="J859" s="28">
        <v>4</v>
      </c>
      <c r="K859" s="28">
        <v>3</v>
      </c>
      <c r="L859" s="29"/>
      <c r="M859" s="29"/>
      <c r="N859" s="29">
        <v>4.2365899999999996</v>
      </c>
      <c r="O859" s="29">
        <v>3.0304199999999999</v>
      </c>
      <c r="P859" s="29">
        <v>32.708066666666667</v>
      </c>
      <c r="Q859" s="29">
        <v>29.53016666666667</v>
      </c>
      <c r="R859" s="29">
        <v>33.121699999999997</v>
      </c>
    </row>
    <row r="860" spans="1:18" x14ac:dyDescent="0.2">
      <c r="A860" s="20" t="s">
        <v>407</v>
      </c>
      <c r="B860" s="21" t="s">
        <v>8</v>
      </c>
      <c r="I860" s="28">
        <v>5</v>
      </c>
      <c r="J860" s="28">
        <v>5</v>
      </c>
      <c r="K860" s="28">
        <v>5</v>
      </c>
      <c r="L860" s="29"/>
      <c r="M860" s="29"/>
      <c r="N860" s="29">
        <v>1.46665</v>
      </c>
      <c r="O860" s="29">
        <v>1.9478899999999999</v>
      </c>
      <c r="P860" s="29">
        <v>27.450433333333336</v>
      </c>
      <c r="Q860" s="29">
        <v>25.209966666666663</v>
      </c>
      <c r="R860" s="29">
        <v>25.502533333333332</v>
      </c>
    </row>
    <row r="861" spans="1:18" x14ac:dyDescent="0.2">
      <c r="A861" s="20" t="s">
        <v>3267</v>
      </c>
      <c r="B861" s="21" t="s">
        <v>8</v>
      </c>
      <c r="F861" s="28">
        <v>3</v>
      </c>
      <c r="G861" s="28">
        <v>2</v>
      </c>
      <c r="H861" s="28">
        <v>1</v>
      </c>
      <c r="I861" s="28">
        <v>5</v>
      </c>
      <c r="J861" s="28">
        <v>4</v>
      </c>
      <c r="K861" s="28">
        <v>3</v>
      </c>
      <c r="L861" s="29"/>
      <c r="M861" s="29"/>
      <c r="N861" s="29">
        <v>2.4031500000000001</v>
      </c>
      <c r="O861" s="29">
        <v>1.74257</v>
      </c>
      <c r="P861" s="29">
        <v>27.833333333333332</v>
      </c>
      <c r="Q861" s="29">
        <v>26.960599999999999</v>
      </c>
      <c r="R861" s="29">
        <v>25.751500000000004</v>
      </c>
    </row>
    <row r="862" spans="1:18" x14ac:dyDescent="0.2">
      <c r="A862" s="8" t="s">
        <v>1876</v>
      </c>
      <c r="B862" s="23" t="s">
        <v>8</v>
      </c>
      <c r="F862" s="28">
        <v>1</v>
      </c>
      <c r="G862" s="28">
        <v>1</v>
      </c>
      <c r="H862" s="28">
        <v>1</v>
      </c>
      <c r="I862" s="28">
        <v>5</v>
      </c>
      <c r="J862" s="28">
        <v>5</v>
      </c>
      <c r="K862" s="28">
        <v>5</v>
      </c>
      <c r="L862" s="29"/>
      <c r="M862" s="29"/>
      <c r="N862" s="29">
        <v>2.8212999999999999</v>
      </c>
      <c r="O862" s="29">
        <v>1.6201099999999999</v>
      </c>
      <c r="P862" s="29">
        <v>29.447333333333333</v>
      </c>
      <c r="Q862" s="29">
        <v>27.876033333333329</v>
      </c>
      <c r="R862" s="29">
        <v>26.041266666666669</v>
      </c>
    </row>
    <row r="863" spans="1:18" x14ac:dyDescent="0.2">
      <c r="A863" s="8" t="s">
        <v>2754</v>
      </c>
      <c r="B863" s="21" t="s">
        <v>8</v>
      </c>
      <c r="F863" s="28">
        <v>2</v>
      </c>
      <c r="G863" s="28">
        <v>2</v>
      </c>
      <c r="H863" s="28">
        <v>2</v>
      </c>
      <c r="I863" s="28">
        <v>5</v>
      </c>
      <c r="J863" s="28">
        <v>4</v>
      </c>
      <c r="K863" s="28">
        <v>4</v>
      </c>
      <c r="L863" s="29"/>
      <c r="M863" s="29"/>
      <c r="N863" s="29">
        <v>1.8192200000000001</v>
      </c>
      <c r="O863" s="29">
        <v>1.3583099999999999</v>
      </c>
      <c r="P863" s="29">
        <v>29.9161</v>
      </c>
      <c r="Q863" s="29">
        <v>28.411966666666668</v>
      </c>
      <c r="R863" s="29">
        <v>34.978833333333334</v>
      </c>
    </row>
    <row r="864" spans="1:18" x14ac:dyDescent="0.2">
      <c r="A864" s="8" t="s">
        <v>1379</v>
      </c>
      <c r="B864" s="24" t="s">
        <v>8</v>
      </c>
      <c r="F864" s="28">
        <v>1</v>
      </c>
      <c r="G864" s="28">
        <v>1</v>
      </c>
      <c r="H864" s="28">
        <v>1</v>
      </c>
      <c r="I864" s="28">
        <v>5</v>
      </c>
      <c r="J864" s="28">
        <v>5</v>
      </c>
      <c r="K864" s="28">
        <v>4</v>
      </c>
      <c r="L864" s="29"/>
      <c r="M864" s="29"/>
      <c r="N864" s="29">
        <v>3.9235500000000001</v>
      </c>
      <c r="O864" s="29">
        <v>1.3276699999999999</v>
      </c>
      <c r="P864" s="29">
        <v>34.16223333333334</v>
      </c>
      <c r="Q864" s="29">
        <v>33.286966666666665</v>
      </c>
      <c r="R864" s="29">
        <v>34.623666666666672</v>
      </c>
    </row>
    <row r="865" spans="1:18" x14ac:dyDescent="0.2">
      <c r="A865" s="8" t="s">
        <v>2296</v>
      </c>
      <c r="B865" s="21" t="s">
        <v>8</v>
      </c>
      <c r="F865" s="28">
        <v>5</v>
      </c>
      <c r="G865" s="28">
        <v>4</v>
      </c>
      <c r="H865" s="28">
        <v>0</v>
      </c>
      <c r="I865" s="28">
        <v>5</v>
      </c>
      <c r="J865" s="28">
        <v>5</v>
      </c>
      <c r="K865" s="28">
        <v>5</v>
      </c>
      <c r="L865" s="29"/>
      <c r="M865" s="29"/>
      <c r="N865" s="29">
        <v>2.1274799999999998</v>
      </c>
      <c r="O865" s="29">
        <v>1.32603</v>
      </c>
      <c r="P865" s="29">
        <v>34.772699999999993</v>
      </c>
      <c r="Q865" s="29">
        <v>33.854333333333336</v>
      </c>
      <c r="R865" s="29">
        <v>27.486133333333331</v>
      </c>
    </row>
    <row r="866" spans="1:18" x14ac:dyDescent="0.2">
      <c r="A866" s="8" t="s">
        <v>1604</v>
      </c>
      <c r="B866" s="21" t="s">
        <v>8</v>
      </c>
      <c r="F866" s="28">
        <v>4</v>
      </c>
      <c r="G866" s="28">
        <v>4</v>
      </c>
      <c r="H866" s="28">
        <v>3</v>
      </c>
      <c r="I866" s="28">
        <v>5</v>
      </c>
      <c r="J866" s="28">
        <v>5</v>
      </c>
      <c r="K866" s="28">
        <v>4</v>
      </c>
      <c r="L866" s="29"/>
      <c r="M866" s="29"/>
      <c r="N866" s="29">
        <v>2.04149</v>
      </c>
      <c r="O866" s="29">
        <v>1.26881</v>
      </c>
      <c r="P866" s="29">
        <v>30.962933333333336</v>
      </c>
      <c r="Q866" s="29">
        <v>29.674866666666663</v>
      </c>
      <c r="R866" s="29">
        <v>32.358200000000004</v>
      </c>
    </row>
    <row r="867" spans="1:18" x14ac:dyDescent="0.2">
      <c r="A867" s="20" t="s">
        <v>59</v>
      </c>
      <c r="B867" s="21" t="s">
        <v>8</v>
      </c>
      <c r="I867" s="28">
        <v>5</v>
      </c>
      <c r="J867" s="28">
        <v>5</v>
      </c>
      <c r="K867" s="28">
        <v>4</v>
      </c>
      <c r="L867" s="29"/>
      <c r="M867" s="29"/>
      <c r="N867" s="29">
        <v>1.4696800000000001</v>
      </c>
      <c r="O867" s="29">
        <v>1.2645299999999999</v>
      </c>
      <c r="P867" s="29">
        <v>28.919566666666668</v>
      </c>
      <c r="Q867" s="29">
        <v>26.943866666666665</v>
      </c>
      <c r="R867" s="29">
        <v>27.65506666666667</v>
      </c>
    </row>
    <row r="868" spans="1:18" x14ac:dyDescent="0.2">
      <c r="A868" s="8" t="s">
        <v>701</v>
      </c>
      <c r="B868" s="21" t="s">
        <v>8</v>
      </c>
      <c r="I868" s="28">
        <v>5</v>
      </c>
      <c r="J868" s="28">
        <v>5</v>
      </c>
      <c r="K868" s="28">
        <v>5</v>
      </c>
      <c r="L868" s="29"/>
      <c r="M868" s="29"/>
      <c r="N868" s="29">
        <v>2.2896800000000002</v>
      </c>
      <c r="O868" s="29">
        <v>1.1248499999999999</v>
      </c>
      <c r="P868" s="29">
        <v>31.686899999999998</v>
      </c>
      <c r="Q868" s="29">
        <v>31.056866666666668</v>
      </c>
      <c r="R868" s="29">
        <v>30.562033333333332</v>
      </c>
    </row>
    <row r="869" spans="1:18" x14ac:dyDescent="0.2">
      <c r="A869" s="8" t="s">
        <v>567</v>
      </c>
      <c r="B869" s="23" t="s">
        <v>8</v>
      </c>
      <c r="I869" s="28">
        <v>5</v>
      </c>
      <c r="J869" s="28">
        <v>5</v>
      </c>
      <c r="K869" s="28">
        <v>5</v>
      </c>
      <c r="L869" s="29"/>
      <c r="M869" s="29"/>
      <c r="N869" s="29">
        <v>2.6817500000000001</v>
      </c>
      <c r="O869" s="29">
        <v>0.97713000000000005</v>
      </c>
      <c r="P869" s="29">
        <v>32.994333333333337</v>
      </c>
      <c r="Q869" s="29">
        <v>32.492766666666668</v>
      </c>
      <c r="R869" s="29">
        <v>32.017166666666668</v>
      </c>
    </row>
    <row r="870" spans="1:18" ht="16" x14ac:dyDescent="0.2">
      <c r="A870" s="22" t="s">
        <v>2923</v>
      </c>
      <c r="B870" s="21" t="s">
        <v>8</v>
      </c>
      <c r="F870" s="28">
        <v>1</v>
      </c>
      <c r="G870" s="28">
        <v>0</v>
      </c>
      <c r="H870" s="28">
        <v>0</v>
      </c>
      <c r="I870" s="28">
        <v>5</v>
      </c>
      <c r="J870" s="28">
        <v>5</v>
      </c>
      <c r="K870" s="28">
        <v>1</v>
      </c>
      <c r="L870" s="29"/>
      <c r="M870" s="29"/>
      <c r="N870" s="29">
        <v>2.9249999999999998</v>
      </c>
      <c r="O870" s="29">
        <v>0.954708</v>
      </c>
      <c r="P870" s="29">
        <v>33.264966666666659</v>
      </c>
      <c r="Q870" s="29">
        <v>32.525133333333336</v>
      </c>
      <c r="R870" s="29">
        <v>31.370666666666665</v>
      </c>
    </row>
    <row r="871" spans="1:18" x14ac:dyDescent="0.2">
      <c r="A871" s="8" t="s">
        <v>2712</v>
      </c>
      <c r="B871" s="25" t="s">
        <v>8</v>
      </c>
      <c r="F871" s="28">
        <v>1</v>
      </c>
      <c r="G871" s="28">
        <v>1</v>
      </c>
      <c r="H871" s="28">
        <v>0</v>
      </c>
      <c r="I871" s="28">
        <v>5</v>
      </c>
      <c r="J871" s="28">
        <v>4</v>
      </c>
      <c r="K871" s="28">
        <v>3</v>
      </c>
      <c r="L871" s="29"/>
      <c r="M871" s="29"/>
      <c r="N871" s="29">
        <v>2.6376599999999999</v>
      </c>
      <c r="O871" s="29">
        <v>0.86361299999999996</v>
      </c>
      <c r="P871" s="29">
        <v>30.896966666666668</v>
      </c>
      <c r="Q871" s="29">
        <v>30.249500000000001</v>
      </c>
      <c r="R871" s="29">
        <v>25.652633333333331</v>
      </c>
    </row>
    <row r="872" spans="1:18" x14ac:dyDescent="0.2">
      <c r="A872" s="8" t="s">
        <v>2995</v>
      </c>
      <c r="B872" s="21" t="s">
        <v>8</v>
      </c>
      <c r="F872" s="28">
        <v>1</v>
      </c>
      <c r="G872" s="28">
        <v>0</v>
      </c>
      <c r="H872" s="28">
        <v>0</v>
      </c>
      <c r="I872" s="28">
        <v>5</v>
      </c>
      <c r="J872" s="28">
        <v>2</v>
      </c>
      <c r="K872" s="28">
        <v>1</v>
      </c>
      <c r="L872" s="29"/>
      <c r="M872" s="29"/>
      <c r="N872" s="29">
        <v>2.1631900000000002</v>
      </c>
      <c r="O872" s="29">
        <v>0.81135900000000005</v>
      </c>
      <c r="P872" s="29">
        <v>32.10646666666667</v>
      </c>
      <c r="Q872" s="29">
        <v>31.430966666666666</v>
      </c>
      <c r="R872" s="29">
        <v>29.311466666666664</v>
      </c>
    </row>
    <row r="873" spans="1:18" x14ac:dyDescent="0.2">
      <c r="A873" s="20" t="s">
        <v>1248</v>
      </c>
      <c r="B873" s="23" t="s">
        <v>8</v>
      </c>
      <c r="F873" s="28">
        <v>21</v>
      </c>
      <c r="G873" s="28">
        <v>9</v>
      </c>
      <c r="H873" s="28">
        <v>2</v>
      </c>
      <c r="I873" s="28">
        <v>5</v>
      </c>
      <c r="J873" s="28">
        <v>4</v>
      </c>
      <c r="K873" s="28">
        <v>2</v>
      </c>
      <c r="L873" s="29"/>
      <c r="M873" s="29"/>
      <c r="N873" s="29">
        <v>1.89533</v>
      </c>
      <c r="O873" s="29">
        <v>0.68379999999999996</v>
      </c>
      <c r="P873" s="29">
        <v>33.292933333333337</v>
      </c>
      <c r="Q873" s="29">
        <v>32.114399999999996</v>
      </c>
      <c r="R873" s="29">
        <v>29.856133333333332</v>
      </c>
    </row>
    <row r="874" spans="1:18" x14ac:dyDescent="0.2">
      <c r="A874" s="8" t="s">
        <v>281</v>
      </c>
      <c r="B874" s="21" t="s">
        <v>8</v>
      </c>
      <c r="I874" s="28">
        <v>5</v>
      </c>
      <c r="J874" s="28">
        <v>4</v>
      </c>
      <c r="K874" s="28">
        <v>1</v>
      </c>
      <c r="L874" s="29"/>
      <c r="M874" s="29"/>
      <c r="N874" s="29">
        <v>2.5691999999999999</v>
      </c>
      <c r="O874" s="29">
        <v>0.64361800000000002</v>
      </c>
      <c r="P874" s="29">
        <v>29.848699999999997</v>
      </c>
      <c r="Q874" s="29">
        <v>29.928533333333334</v>
      </c>
      <c r="R874" s="29">
        <v>29.205100000000002</v>
      </c>
    </row>
    <row r="875" spans="1:18" x14ac:dyDescent="0.2">
      <c r="A875" s="8" t="s">
        <v>423</v>
      </c>
      <c r="B875" s="21" t="s">
        <v>8</v>
      </c>
      <c r="I875" s="28">
        <v>5</v>
      </c>
      <c r="J875" s="28">
        <v>4</v>
      </c>
      <c r="K875" s="28">
        <v>3</v>
      </c>
      <c r="L875" s="29"/>
      <c r="M875" s="29"/>
      <c r="N875" s="29">
        <v>1.7274700000000001</v>
      </c>
      <c r="O875" s="29">
        <v>0.47322599999999998</v>
      </c>
      <c r="P875" s="29">
        <v>31.945933333333333</v>
      </c>
      <c r="Q875" s="29">
        <v>31.171966666666666</v>
      </c>
      <c r="R875" s="29">
        <v>31.4727</v>
      </c>
    </row>
    <row r="876" spans="1:18" x14ac:dyDescent="0.2">
      <c r="A876" s="8" t="s">
        <v>661</v>
      </c>
      <c r="B876" s="21" t="s">
        <v>8</v>
      </c>
      <c r="I876" s="28">
        <v>5</v>
      </c>
      <c r="J876" s="28">
        <v>5</v>
      </c>
      <c r="K876" s="28">
        <v>5</v>
      </c>
      <c r="L876" s="29"/>
      <c r="M876" s="29"/>
      <c r="N876" s="29">
        <v>2.33725</v>
      </c>
      <c r="O876" s="29">
        <v>0.45605000000000001</v>
      </c>
      <c r="P876" s="29">
        <v>32.945966666666671</v>
      </c>
      <c r="Q876" s="29">
        <v>32.514099999999992</v>
      </c>
      <c r="R876" s="29">
        <v>32.489933333333333</v>
      </c>
    </row>
    <row r="877" spans="1:18" ht="16" x14ac:dyDescent="0.2">
      <c r="A877" s="22" t="s">
        <v>2494</v>
      </c>
      <c r="B877" s="24" t="s">
        <v>8</v>
      </c>
      <c r="F877" s="28">
        <v>4</v>
      </c>
      <c r="G877" s="28">
        <v>4</v>
      </c>
      <c r="H877" s="28">
        <v>3</v>
      </c>
      <c r="I877" s="28">
        <v>5</v>
      </c>
      <c r="J877" s="28">
        <v>5</v>
      </c>
      <c r="K877" s="28">
        <v>5</v>
      </c>
      <c r="L877" s="29"/>
      <c r="M877" s="29"/>
      <c r="N877" s="29">
        <v>2.4499499999999999</v>
      </c>
      <c r="O877" s="29">
        <v>0.43748700000000001</v>
      </c>
      <c r="P877" s="29">
        <v>33.660866666666671</v>
      </c>
      <c r="Q877" s="29">
        <v>33.703733333333332</v>
      </c>
      <c r="R877" s="29">
        <v>31.499133333333333</v>
      </c>
    </row>
    <row r="878" spans="1:18" x14ac:dyDescent="0.2">
      <c r="A878" s="8" t="s">
        <v>2971</v>
      </c>
      <c r="B878" s="24" t="s">
        <v>8</v>
      </c>
      <c r="F878" s="28">
        <v>24</v>
      </c>
      <c r="G878" s="28">
        <v>13</v>
      </c>
      <c r="H878" s="28">
        <v>1</v>
      </c>
      <c r="I878" s="28">
        <v>5</v>
      </c>
      <c r="J878" s="28">
        <v>5</v>
      </c>
      <c r="K878" s="28">
        <v>2</v>
      </c>
      <c r="L878" s="29"/>
      <c r="M878" s="29"/>
      <c r="N878" s="29">
        <v>1.03243</v>
      </c>
      <c r="O878" s="29">
        <v>0.27376600000000001</v>
      </c>
      <c r="P878" s="29">
        <v>35.221733333333333</v>
      </c>
      <c r="Q878" s="29">
        <v>35.024366666666673</v>
      </c>
      <c r="R878" s="29">
        <v>27.871099999999998</v>
      </c>
    </row>
    <row r="879" spans="1:18" x14ac:dyDescent="0.2">
      <c r="A879" s="8" t="s">
        <v>3147</v>
      </c>
      <c r="B879" s="21" t="s">
        <v>8</v>
      </c>
      <c r="F879" s="28">
        <v>8</v>
      </c>
      <c r="G879" s="28">
        <v>3</v>
      </c>
      <c r="H879" s="28">
        <v>0</v>
      </c>
      <c r="I879" s="28">
        <v>5</v>
      </c>
      <c r="J879" s="28">
        <v>3</v>
      </c>
      <c r="K879" s="28">
        <v>2</v>
      </c>
      <c r="L879" s="29"/>
      <c r="M879" s="29"/>
      <c r="N879" s="29">
        <v>1.3883700000000001</v>
      </c>
      <c r="O879" s="29">
        <v>0.27224100000000001</v>
      </c>
      <c r="P879" s="29">
        <v>33.803033333333332</v>
      </c>
      <c r="Q879" s="29">
        <v>33.220166666666671</v>
      </c>
      <c r="R879" s="29">
        <v>30.184333333333331</v>
      </c>
    </row>
    <row r="880" spans="1:18" x14ac:dyDescent="0.2">
      <c r="A880" s="8" t="s">
        <v>2931</v>
      </c>
      <c r="B880" s="21" t="s">
        <v>8</v>
      </c>
      <c r="F880" s="28">
        <v>1</v>
      </c>
      <c r="G880" s="28">
        <v>1</v>
      </c>
      <c r="H880" s="28">
        <v>0</v>
      </c>
      <c r="I880" s="28">
        <v>5</v>
      </c>
      <c r="J880" s="28">
        <v>5</v>
      </c>
      <c r="K880" s="28">
        <v>3</v>
      </c>
      <c r="L880" s="29"/>
      <c r="M880" s="29"/>
      <c r="N880" s="29">
        <v>1.47688</v>
      </c>
      <c r="O880" s="29">
        <v>0.22381799999999999</v>
      </c>
      <c r="P880" s="29">
        <v>28.278499999999998</v>
      </c>
      <c r="Q880" s="29">
        <v>27.946633333333335</v>
      </c>
      <c r="R880" s="29">
        <v>26.311766666666671</v>
      </c>
    </row>
    <row r="881" spans="1:18" x14ac:dyDescent="0.2">
      <c r="A881" s="8" t="s">
        <v>1173</v>
      </c>
      <c r="B881" s="23" t="s">
        <v>8</v>
      </c>
      <c r="F881" s="28">
        <v>2</v>
      </c>
      <c r="G881" s="28">
        <v>2</v>
      </c>
      <c r="H881" s="28">
        <v>2</v>
      </c>
      <c r="I881" s="28">
        <v>5</v>
      </c>
      <c r="J881" s="28">
        <v>4</v>
      </c>
      <c r="K881" s="28">
        <v>4</v>
      </c>
      <c r="L881" s="29"/>
      <c r="M881" s="29"/>
      <c r="N881" s="29">
        <v>2.1501999999999999</v>
      </c>
      <c r="O881" s="29">
        <v>-0.57811199999999996</v>
      </c>
      <c r="P881" s="29">
        <v>29.716133333333332</v>
      </c>
      <c r="Q881" s="29">
        <v>29.759066666666666</v>
      </c>
      <c r="R881" s="29">
        <v>36.752666666666663</v>
      </c>
    </row>
    <row r="882" spans="1:18" x14ac:dyDescent="0.2">
      <c r="A882" s="8" t="s">
        <v>1234</v>
      </c>
      <c r="B882" s="21" t="s">
        <v>8</v>
      </c>
      <c r="F882" s="28">
        <v>4</v>
      </c>
      <c r="G882" s="28">
        <v>1</v>
      </c>
      <c r="H882" s="28">
        <v>0</v>
      </c>
      <c r="I882" s="28">
        <v>5</v>
      </c>
      <c r="J882" s="28">
        <v>3</v>
      </c>
      <c r="K882" s="28">
        <v>2</v>
      </c>
      <c r="L882" s="29"/>
      <c r="M882" s="29"/>
      <c r="N882" s="29">
        <v>2.2250899999999998</v>
      </c>
      <c r="O882" s="29">
        <v>-0.62882700000000002</v>
      </c>
      <c r="P882" s="29">
        <v>31.204733333333337</v>
      </c>
      <c r="Q882" s="29">
        <v>31.265366666666665</v>
      </c>
      <c r="R882" s="29">
        <v>34.174566666666671</v>
      </c>
    </row>
    <row r="883" spans="1:18" x14ac:dyDescent="0.2">
      <c r="A883" s="8" t="s">
        <v>561</v>
      </c>
      <c r="B883" s="21" t="s">
        <v>8</v>
      </c>
      <c r="I883" s="28">
        <v>5</v>
      </c>
      <c r="J883" s="28">
        <v>5</v>
      </c>
      <c r="K883" s="28">
        <v>4</v>
      </c>
      <c r="L883" s="29"/>
      <c r="M883" s="29"/>
      <c r="N883" s="29">
        <v>1.7279800000000001</v>
      </c>
      <c r="O883" s="29">
        <v>-0.74489300000000003</v>
      </c>
      <c r="P883" s="29">
        <v>30.742866666666668</v>
      </c>
      <c r="Q883" s="29">
        <v>31.195666666666668</v>
      </c>
      <c r="R883" s="29">
        <v>31.487766666666662</v>
      </c>
    </row>
    <row r="884" spans="1:18" ht="16" x14ac:dyDescent="0.2">
      <c r="A884" s="22" t="s">
        <v>3085</v>
      </c>
      <c r="B884" s="23" t="s">
        <v>8</v>
      </c>
      <c r="F884" s="28">
        <v>46</v>
      </c>
      <c r="G884" s="28">
        <v>28</v>
      </c>
      <c r="H884" s="28">
        <v>6</v>
      </c>
      <c r="I884" s="28">
        <v>5</v>
      </c>
      <c r="J884" s="28">
        <v>3</v>
      </c>
      <c r="K884" s="28">
        <v>1</v>
      </c>
      <c r="L884" s="29"/>
      <c r="M884" s="29"/>
      <c r="N884" s="29">
        <v>2.2235499999999999</v>
      </c>
      <c r="O884" s="29">
        <v>-0.93987699999999996</v>
      </c>
      <c r="P884" s="29">
        <v>36.262900000000002</v>
      </c>
      <c r="Q884" s="29">
        <v>36.525400000000005</v>
      </c>
      <c r="R884" s="29">
        <v>29.117699999999999</v>
      </c>
    </row>
    <row r="885" spans="1:18" x14ac:dyDescent="0.2">
      <c r="A885" s="8" t="s">
        <v>1203</v>
      </c>
      <c r="B885" s="23" t="s">
        <v>8</v>
      </c>
      <c r="F885" s="28">
        <v>11</v>
      </c>
      <c r="G885" s="28">
        <v>11</v>
      </c>
      <c r="H885" s="28">
        <v>7</v>
      </c>
      <c r="I885" s="28">
        <v>5</v>
      </c>
      <c r="J885" s="28">
        <v>5</v>
      </c>
      <c r="K885" s="28">
        <v>2</v>
      </c>
      <c r="L885" s="29"/>
      <c r="M885" s="29"/>
      <c r="N885" s="29">
        <v>2.8761899999999998</v>
      </c>
      <c r="O885" s="29">
        <v>-1.4100200000000001</v>
      </c>
      <c r="P885" s="29">
        <v>29.633233333333333</v>
      </c>
      <c r="Q885" s="29">
        <v>30.222333333333335</v>
      </c>
      <c r="R885" s="29">
        <v>33.211633333333332</v>
      </c>
    </row>
    <row r="886" spans="1:18" x14ac:dyDescent="0.2">
      <c r="A886" s="8" t="s">
        <v>685</v>
      </c>
      <c r="B886" s="21" t="s">
        <v>8</v>
      </c>
      <c r="I886" s="28">
        <v>5</v>
      </c>
      <c r="J886" s="28">
        <v>4</v>
      </c>
      <c r="K886" s="28">
        <v>3</v>
      </c>
      <c r="L886" s="29"/>
      <c r="M886" s="29"/>
      <c r="N886" s="29">
        <v>1.6781600000000001</v>
      </c>
      <c r="O886" s="29">
        <v>-1.47071</v>
      </c>
      <c r="P886" s="29">
        <v>26.356300000000001</v>
      </c>
      <c r="Q886" s="29">
        <v>28.034966666666666</v>
      </c>
      <c r="R886" s="29">
        <v>27.827033333333333</v>
      </c>
    </row>
    <row r="887" spans="1:18" x14ac:dyDescent="0.2">
      <c r="A887" s="8" t="s">
        <v>15</v>
      </c>
      <c r="B887" s="8" t="s">
        <v>8</v>
      </c>
      <c r="I887" s="28">
        <v>5</v>
      </c>
      <c r="J887" s="28">
        <v>5</v>
      </c>
      <c r="K887" s="28">
        <v>4</v>
      </c>
      <c r="L887" s="29"/>
      <c r="M887" s="29"/>
      <c r="N887" s="29">
        <v>2.8506200000000002</v>
      </c>
      <c r="O887" s="29">
        <v>-1.6587099999999999</v>
      </c>
      <c r="P887" s="29">
        <v>28.770700000000001</v>
      </c>
      <c r="Q887" s="29">
        <v>29.702066666666667</v>
      </c>
      <c r="R887" s="29">
        <v>30.429433333333336</v>
      </c>
    </row>
    <row r="888" spans="1:18" x14ac:dyDescent="0.2">
      <c r="A888" s="8" t="s">
        <v>349</v>
      </c>
      <c r="B888" s="21" t="s">
        <v>8</v>
      </c>
      <c r="I888" s="28">
        <v>5</v>
      </c>
      <c r="J888" s="28">
        <v>5</v>
      </c>
      <c r="K888" s="28">
        <v>5</v>
      </c>
      <c r="L888" s="29"/>
      <c r="M888" s="29"/>
      <c r="N888" s="29">
        <v>2.43526</v>
      </c>
      <c r="O888" s="29">
        <v>-1.7789299999999999</v>
      </c>
      <c r="P888" s="29">
        <v>27.875366666666668</v>
      </c>
      <c r="Q888" s="29">
        <v>29.265166666666669</v>
      </c>
      <c r="R888" s="29">
        <v>29.654299999999996</v>
      </c>
    </row>
    <row r="889" spans="1:18" x14ac:dyDescent="0.2">
      <c r="A889" s="8" t="s">
        <v>223</v>
      </c>
      <c r="B889" s="21" t="s">
        <v>8</v>
      </c>
      <c r="I889" s="28">
        <v>5</v>
      </c>
      <c r="J889" s="28">
        <v>5</v>
      </c>
      <c r="K889" s="28">
        <v>4</v>
      </c>
      <c r="L889" s="29"/>
      <c r="M889" s="29"/>
      <c r="N889" s="29">
        <v>2.0184799999999998</v>
      </c>
      <c r="O889" s="29">
        <v>-2.1802999999999999</v>
      </c>
      <c r="P889" s="29">
        <v>24.774333333333335</v>
      </c>
      <c r="Q889" s="29">
        <v>26.584699999999998</v>
      </c>
      <c r="R889" s="29">
        <v>26.954599999999999</v>
      </c>
    </row>
    <row r="890" spans="1:18" x14ac:dyDescent="0.2">
      <c r="A890" s="8" t="s">
        <v>261</v>
      </c>
      <c r="B890" s="21" t="s">
        <v>8</v>
      </c>
      <c r="I890" s="28">
        <v>5</v>
      </c>
      <c r="J890" s="28">
        <v>5</v>
      </c>
      <c r="K890" s="28">
        <v>5</v>
      </c>
      <c r="L890" s="29"/>
      <c r="M890" s="29"/>
      <c r="N890" s="29">
        <v>2.87473</v>
      </c>
      <c r="O890" s="29">
        <v>-5.10236</v>
      </c>
      <c r="P890" s="29">
        <v>25.695633333333333</v>
      </c>
      <c r="Q890" s="29">
        <v>30.547599999999999</v>
      </c>
      <c r="R890" s="29">
        <v>30.798000000000002</v>
      </c>
    </row>
    <row r="891" spans="1:18" x14ac:dyDescent="0.2">
      <c r="A891" s="8" t="s">
        <v>2981</v>
      </c>
      <c r="B891" s="25" t="s">
        <v>44</v>
      </c>
      <c r="F891" s="28">
        <v>5</v>
      </c>
      <c r="G891" s="28">
        <v>1</v>
      </c>
      <c r="H891" s="28">
        <v>1</v>
      </c>
      <c r="I891" s="28">
        <v>4</v>
      </c>
      <c r="J891" s="28">
        <v>3</v>
      </c>
      <c r="K891" s="28">
        <v>3</v>
      </c>
      <c r="L891" s="29">
        <v>3.2384400000000002</v>
      </c>
      <c r="M891" s="29">
        <v>-2.72681</v>
      </c>
      <c r="N891" s="29">
        <v>4.1263899999999998</v>
      </c>
      <c r="O891" s="29">
        <v>-1.1942699999999999</v>
      </c>
      <c r="P891" s="29">
        <v>32.014199999999995</v>
      </c>
      <c r="Q891" s="29">
        <v>30.481666666666666</v>
      </c>
      <c r="R891" s="29">
        <v>26.018566666666668</v>
      </c>
    </row>
    <row r="892" spans="1:18" x14ac:dyDescent="0.2">
      <c r="A892" s="20" t="s">
        <v>819</v>
      </c>
      <c r="B892" s="21" t="s">
        <v>8</v>
      </c>
      <c r="I892" s="28">
        <v>4</v>
      </c>
      <c r="J892" s="28">
        <v>3</v>
      </c>
      <c r="K892" s="28">
        <v>3</v>
      </c>
      <c r="L892" s="29">
        <v>1.7395700000000001</v>
      </c>
      <c r="M892" s="29">
        <v>2.3942899999999998</v>
      </c>
      <c r="N892" s="29"/>
      <c r="O892" s="29"/>
      <c r="P892" s="29">
        <v>30.167733333333331</v>
      </c>
      <c r="Q892" s="29">
        <v>28.891566666666666</v>
      </c>
      <c r="R892" s="29">
        <v>25.7561</v>
      </c>
    </row>
    <row r="893" spans="1:18" x14ac:dyDescent="0.2">
      <c r="A893" s="20" t="s">
        <v>3101</v>
      </c>
      <c r="B893" s="21" t="s">
        <v>8</v>
      </c>
      <c r="I893" s="28">
        <v>4</v>
      </c>
      <c r="J893" s="28">
        <v>4</v>
      </c>
      <c r="K893" s="28">
        <v>4</v>
      </c>
      <c r="L893" s="29">
        <v>1.84823</v>
      </c>
      <c r="M893" s="29">
        <v>1.51942</v>
      </c>
      <c r="N893" s="29"/>
      <c r="O893" s="29"/>
      <c r="P893" s="29">
        <v>29.336266666666663</v>
      </c>
      <c r="Q893" s="29">
        <v>27.605766666666668</v>
      </c>
      <c r="R893" s="29">
        <v>25.322900000000001</v>
      </c>
    </row>
    <row r="894" spans="1:18" x14ac:dyDescent="0.2">
      <c r="A894" s="8" t="s">
        <v>3271</v>
      </c>
      <c r="B894" s="21" t="s">
        <v>8</v>
      </c>
      <c r="I894" s="28">
        <v>4</v>
      </c>
      <c r="J894" s="28">
        <v>4</v>
      </c>
      <c r="K894" s="28">
        <v>4</v>
      </c>
      <c r="L894" s="29">
        <v>1.1085499999999999</v>
      </c>
      <c r="M894" s="29">
        <v>1.4614</v>
      </c>
      <c r="N894" s="29"/>
      <c r="O894" s="29"/>
      <c r="P894" s="29">
        <v>27.049166666666665</v>
      </c>
      <c r="Q894" s="29">
        <v>26.717066666666668</v>
      </c>
      <c r="R894" s="29">
        <v>27.809699999999996</v>
      </c>
    </row>
    <row r="895" spans="1:18" x14ac:dyDescent="0.2">
      <c r="A895" s="20" t="s">
        <v>3231</v>
      </c>
      <c r="B895" s="21" t="s">
        <v>8</v>
      </c>
      <c r="I895" s="28">
        <v>4</v>
      </c>
      <c r="J895" s="28">
        <v>4</v>
      </c>
      <c r="K895" s="28">
        <v>4</v>
      </c>
      <c r="L895" s="29">
        <v>2.6298699999999999</v>
      </c>
      <c r="M895" s="29">
        <v>1.08945</v>
      </c>
      <c r="N895" s="29"/>
      <c r="O895" s="29"/>
      <c r="P895" s="29">
        <v>26.613333333333333</v>
      </c>
      <c r="Q895" s="29">
        <v>26.518333333333334</v>
      </c>
      <c r="R895" s="29">
        <v>36.283566666666665</v>
      </c>
    </row>
    <row r="896" spans="1:18" x14ac:dyDescent="0.2">
      <c r="A896" s="20" t="s">
        <v>3055</v>
      </c>
      <c r="B896" s="21" t="s">
        <v>8</v>
      </c>
      <c r="I896" s="28">
        <v>4</v>
      </c>
      <c r="J896" s="28">
        <v>4</v>
      </c>
      <c r="K896" s="28">
        <v>1</v>
      </c>
      <c r="L896" s="29">
        <v>2.2026699999999999</v>
      </c>
      <c r="M896" s="29">
        <v>-1.09388</v>
      </c>
      <c r="N896" s="29"/>
      <c r="O896" s="29"/>
      <c r="P896" s="29">
        <v>32.271566666666665</v>
      </c>
      <c r="Q896" s="29">
        <v>32.904599999999995</v>
      </c>
      <c r="R896" s="29">
        <v>33.665366666666664</v>
      </c>
    </row>
    <row r="897" spans="1:18" x14ac:dyDescent="0.2">
      <c r="A897" s="20" t="s">
        <v>1742</v>
      </c>
      <c r="B897" s="25" t="s">
        <v>8</v>
      </c>
      <c r="I897" s="28">
        <v>4</v>
      </c>
      <c r="J897" s="28">
        <v>2</v>
      </c>
      <c r="K897" s="28">
        <v>2</v>
      </c>
      <c r="L897" s="29">
        <v>1.8525</v>
      </c>
      <c r="M897" s="29">
        <v>-1.1334900000000001</v>
      </c>
      <c r="N897" s="29"/>
      <c r="O897" s="29"/>
      <c r="P897" s="29">
        <v>27.432033333333333</v>
      </c>
      <c r="Q897" s="29">
        <v>27.1065</v>
      </c>
      <c r="R897" s="29">
        <v>27.458166666666667</v>
      </c>
    </row>
    <row r="898" spans="1:18" x14ac:dyDescent="0.2">
      <c r="A898" s="20" t="s">
        <v>2784</v>
      </c>
      <c r="B898" s="23" t="s">
        <v>8</v>
      </c>
      <c r="F898" s="28">
        <v>1</v>
      </c>
      <c r="G898" s="28">
        <v>1</v>
      </c>
      <c r="H898" s="28">
        <v>0</v>
      </c>
      <c r="I898" s="28">
        <v>4</v>
      </c>
      <c r="J898" s="28">
        <v>3</v>
      </c>
      <c r="K898" s="28">
        <v>2</v>
      </c>
      <c r="L898" s="29">
        <v>2.97939</v>
      </c>
      <c r="M898" s="29">
        <v>-1.16984</v>
      </c>
      <c r="N898" s="29">
        <v>2.9541900000000001</v>
      </c>
      <c r="O898" s="29">
        <v>-0.42692099999999999</v>
      </c>
      <c r="P898" s="29">
        <v>30.97066666666667</v>
      </c>
      <c r="Q898" s="29">
        <v>30.227699999999999</v>
      </c>
      <c r="R898" s="29">
        <v>25.1251</v>
      </c>
    </row>
    <row r="899" spans="1:18" x14ac:dyDescent="0.2">
      <c r="A899" s="20" t="s">
        <v>1163</v>
      </c>
      <c r="B899" s="21" t="s">
        <v>8</v>
      </c>
      <c r="I899" s="28">
        <v>4</v>
      </c>
      <c r="J899" s="28">
        <v>3</v>
      </c>
      <c r="K899" s="28">
        <v>2</v>
      </c>
      <c r="L899" s="29">
        <v>2.7886299999999999</v>
      </c>
      <c r="M899" s="29">
        <v>-1.26305</v>
      </c>
      <c r="N899" s="29"/>
      <c r="O899" s="29"/>
      <c r="P899" s="29">
        <v>31.159366666666667</v>
      </c>
      <c r="Q899" s="29">
        <v>29.4192</v>
      </c>
      <c r="R899" s="29">
        <v>30.6568</v>
      </c>
    </row>
    <row r="900" spans="1:18" x14ac:dyDescent="0.2">
      <c r="A900" s="20" t="s">
        <v>1171</v>
      </c>
      <c r="B900" s="21" t="s">
        <v>8</v>
      </c>
      <c r="F900" s="28">
        <v>1</v>
      </c>
      <c r="G900" s="28">
        <v>1</v>
      </c>
      <c r="H900" s="28">
        <v>0</v>
      </c>
      <c r="I900" s="28">
        <v>4</v>
      </c>
      <c r="J900" s="28">
        <v>4</v>
      </c>
      <c r="K900" s="28">
        <v>1</v>
      </c>
      <c r="L900" s="29">
        <v>2.7420399999999998</v>
      </c>
      <c r="M900" s="29">
        <v>-1.35944</v>
      </c>
      <c r="N900" s="29"/>
      <c r="O900" s="29"/>
      <c r="P900" s="29">
        <v>29.123433333333335</v>
      </c>
      <c r="Q900" s="29">
        <v>27.80843333333333</v>
      </c>
      <c r="R900" s="29">
        <v>30.811333333333334</v>
      </c>
    </row>
    <row r="901" spans="1:18" x14ac:dyDescent="0.2">
      <c r="A901" s="8" t="s">
        <v>1680</v>
      </c>
      <c r="B901" s="21" t="s">
        <v>8</v>
      </c>
      <c r="I901" s="28">
        <v>4</v>
      </c>
      <c r="J901" s="28">
        <v>4</v>
      </c>
      <c r="K901" s="28">
        <v>2</v>
      </c>
      <c r="L901" s="29">
        <v>3.8871199999999999</v>
      </c>
      <c r="M901" s="29">
        <v>-1.4971699999999999</v>
      </c>
      <c r="N901" s="29"/>
      <c r="O901" s="29"/>
      <c r="P901" s="29">
        <v>29.546000000000003</v>
      </c>
      <c r="Q901" s="29">
        <v>29.631066666666669</v>
      </c>
      <c r="R901" s="29">
        <v>26.586933333333334</v>
      </c>
    </row>
    <row r="902" spans="1:18" x14ac:dyDescent="0.2">
      <c r="A902" s="8" t="s">
        <v>2584</v>
      </c>
      <c r="B902" s="24" t="s">
        <v>8</v>
      </c>
      <c r="I902" s="28">
        <v>4</v>
      </c>
      <c r="J902" s="28">
        <v>4</v>
      </c>
      <c r="K902" s="28">
        <v>3</v>
      </c>
      <c r="L902" s="29">
        <v>1.29332</v>
      </c>
      <c r="M902" s="29">
        <v>-1.6164099999999999</v>
      </c>
      <c r="N902" s="29"/>
      <c r="O902" s="29"/>
      <c r="P902" s="29">
        <v>25.688933333333335</v>
      </c>
      <c r="Q902" s="29">
        <v>25.937933333333334</v>
      </c>
      <c r="R902" s="29">
        <v>34.776933333333332</v>
      </c>
    </row>
    <row r="903" spans="1:18" x14ac:dyDescent="0.2">
      <c r="A903" s="8" t="s">
        <v>2824</v>
      </c>
      <c r="B903" s="21" t="s">
        <v>8</v>
      </c>
      <c r="F903" s="28">
        <v>1</v>
      </c>
      <c r="G903" s="28">
        <v>1</v>
      </c>
      <c r="H903" s="28">
        <v>0</v>
      </c>
      <c r="I903" s="28">
        <v>4</v>
      </c>
      <c r="J903" s="28">
        <v>4</v>
      </c>
      <c r="K903" s="28">
        <v>3</v>
      </c>
      <c r="L903" s="29">
        <v>2.8947600000000002</v>
      </c>
      <c r="M903" s="29">
        <v>-1.8230299999999999</v>
      </c>
      <c r="N903" s="29">
        <v>2.0557099999999999</v>
      </c>
      <c r="O903" s="29">
        <v>-3.3053499999999998</v>
      </c>
      <c r="P903" s="29">
        <v>26.163666666666668</v>
      </c>
      <c r="Q903" s="29">
        <v>27.646000000000001</v>
      </c>
      <c r="R903" s="29">
        <v>29.957799999999995</v>
      </c>
    </row>
    <row r="904" spans="1:18" x14ac:dyDescent="0.2">
      <c r="A904" s="8" t="s">
        <v>1272</v>
      </c>
      <c r="B904" s="21" t="s">
        <v>8</v>
      </c>
      <c r="I904" s="28">
        <v>4</v>
      </c>
      <c r="J904" s="28">
        <v>1</v>
      </c>
      <c r="K904" s="28">
        <v>0</v>
      </c>
      <c r="L904" s="29">
        <v>3.3009499999999998</v>
      </c>
      <c r="M904" s="29">
        <v>-2.0137499999999999</v>
      </c>
      <c r="N904" s="29"/>
      <c r="O904" s="29"/>
      <c r="P904" s="29">
        <v>29.075833333333332</v>
      </c>
      <c r="Q904" s="29">
        <v>34.574766666666669</v>
      </c>
      <c r="R904" s="29">
        <v>29.927266666666668</v>
      </c>
    </row>
    <row r="905" spans="1:18" x14ac:dyDescent="0.2">
      <c r="A905" s="8" t="s">
        <v>2323</v>
      </c>
      <c r="B905" s="21" t="s">
        <v>8</v>
      </c>
      <c r="I905" s="28">
        <v>4</v>
      </c>
      <c r="J905" s="28">
        <v>4</v>
      </c>
      <c r="K905" s="28">
        <v>4</v>
      </c>
      <c r="L905" s="29">
        <v>2.9582600000000001</v>
      </c>
      <c r="M905" s="29">
        <v>-2.2811900000000001</v>
      </c>
      <c r="N905" s="29"/>
      <c r="O905" s="29"/>
      <c r="P905" s="29">
        <v>31.339600000000001</v>
      </c>
      <c r="Q905" s="29">
        <v>29.717933333333331</v>
      </c>
      <c r="R905" s="29">
        <v>30.0943</v>
      </c>
    </row>
    <row r="906" spans="1:18" x14ac:dyDescent="0.2">
      <c r="A906" s="20" t="s">
        <v>1280</v>
      </c>
      <c r="B906" s="21" t="s">
        <v>8</v>
      </c>
      <c r="F906" s="28">
        <v>1</v>
      </c>
      <c r="G906" s="28">
        <v>1</v>
      </c>
      <c r="H906" s="28">
        <v>1</v>
      </c>
      <c r="I906" s="28">
        <v>4</v>
      </c>
      <c r="J906" s="28">
        <v>2</v>
      </c>
      <c r="K906" s="28">
        <v>2</v>
      </c>
      <c r="L906" s="29">
        <v>1.79664</v>
      </c>
      <c r="M906" s="29">
        <v>-2.3601399999999999</v>
      </c>
      <c r="N906" s="29"/>
      <c r="O906" s="29"/>
      <c r="P906" s="29">
        <v>32.380833333333335</v>
      </c>
      <c r="Q906" s="29">
        <v>29.905466666666666</v>
      </c>
      <c r="R906" s="29">
        <v>31.434266666666662</v>
      </c>
    </row>
    <row r="907" spans="1:18" x14ac:dyDescent="0.2">
      <c r="A907" s="20" t="s">
        <v>1656</v>
      </c>
      <c r="B907" s="21" t="s">
        <v>8</v>
      </c>
      <c r="F907" s="28">
        <v>14</v>
      </c>
      <c r="G907" s="28">
        <v>7</v>
      </c>
      <c r="H907" s="28">
        <v>2</v>
      </c>
      <c r="I907" s="28">
        <v>4</v>
      </c>
      <c r="J907" s="28">
        <v>4</v>
      </c>
      <c r="K907" s="28">
        <v>3</v>
      </c>
      <c r="L907" s="29">
        <v>4.2073600000000004</v>
      </c>
      <c r="M907" s="29">
        <v>-2.3805700000000001</v>
      </c>
      <c r="N907" s="29">
        <v>4.6964100000000002</v>
      </c>
      <c r="O907" s="29">
        <v>-4.4207299999999998</v>
      </c>
      <c r="P907" s="29">
        <v>29.205566666666666</v>
      </c>
      <c r="Q907" s="29">
        <v>31.245699999999999</v>
      </c>
      <c r="R907" s="29">
        <v>28.945366666666668</v>
      </c>
    </row>
    <row r="908" spans="1:18" x14ac:dyDescent="0.2">
      <c r="A908" s="8" t="s">
        <v>2025</v>
      </c>
      <c r="B908" s="21" t="s">
        <v>8</v>
      </c>
      <c r="I908" s="28">
        <v>4</v>
      </c>
      <c r="J908" s="28">
        <v>2</v>
      </c>
      <c r="K908" s="28">
        <v>0</v>
      </c>
      <c r="L908" s="29">
        <v>2.7018800000000001</v>
      </c>
      <c r="M908" s="29">
        <v>-2.4864099999999998</v>
      </c>
      <c r="N908" s="29"/>
      <c r="O908" s="29"/>
      <c r="P908" s="29">
        <v>29.900766666666669</v>
      </c>
      <c r="Q908" s="29">
        <v>28.447066666666668</v>
      </c>
      <c r="R908" s="29">
        <v>29.87906666666667</v>
      </c>
    </row>
    <row r="909" spans="1:18" x14ac:dyDescent="0.2">
      <c r="A909" s="20" t="s">
        <v>1381</v>
      </c>
      <c r="B909" s="23" t="s">
        <v>8</v>
      </c>
      <c r="F909" s="28">
        <v>1</v>
      </c>
      <c r="G909" s="28">
        <v>1</v>
      </c>
      <c r="H909" s="28">
        <v>1</v>
      </c>
      <c r="I909" s="28">
        <v>4</v>
      </c>
      <c r="J909" s="28">
        <v>4</v>
      </c>
      <c r="K909" s="28">
        <v>4</v>
      </c>
      <c r="L909" s="29">
        <v>3.7143000000000002</v>
      </c>
      <c r="M909" s="29">
        <v>-3.1425299999999998</v>
      </c>
      <c r="N909" s="29">
        <v>0.97239799999999998</v>
      </c>
      <c r="O909" s="29">
        <v>0.41960500000000001</v>
      </c>
      <c r="P909" s="29">
        <v>31.429433333333336</v>
      </c>
      <c r="Q909" s="29">
        <v>27.867333333333335</v>
      </c>
      <c r="R909" s="29">
        <v>28.734199999999998</v>
      </c>
    </row>
    <row r="910" spans="1:18" x14ac:dyDescent="0.2">
      <c r="A910" s="20" t="s">
        <v>1852</v>
      </c>
      <c r="B910" s="21" t="s">
        <v>8</v>
      </c>
      <c r="I910" s="28">
        <v>4</v>
      </c>
      <c r="J910" s="28">
        <v>4</v>
      </c>
      <c r="K910" s="28">
        <v>2</v>
      </c>
      <c r="L910" s="29">
        <v>2.101</v>
      </c>
      <c r="M910" s="29">
        <v>-3.5796600000000001</v>
      </c>
      <c r="N910" s="29"/>
      <c r="O910" s="29"/>
      <c r="P910" s="29">
        <v>25.571733333333331</v>
      </c>
      <c r="Q910" s="29">
        <v>25.673466666666666</v>
      </c>
      <c r="R910" s="29">
        <v>29.557966666666669</v>
      </c>
    </row>
    <row r="911" spans="1:18" x14ac:dyDescent="0.2">
      <c r="A911" s="20" t="s">
        <v>2361</v>
      </c>
      <c r="B911" s="24" t="s">
        <v>8</v>
      </c>
      <c r="I911" s="28">
        <v>4</v>
      </c>
      <c r="J911" s="28">
        <v>4</v>
      </c>
      <c r="K911" s="28">
        <v>4</v>
      </c>
      <c r="L911" s="29">
        <v>3.8361800000000001</v>
      </c>
      <c r="M911" s="29">
        <v>-4.2410800000000002</v>
      </c>
      <c r="N911" s="29"/>
      <c r="O911" s="29"/>
      <c r="P911" s="29">
        <v>25.876733333333334</v>
      </c>
      <c r="Q911" s="29">
        <v>25.625733333333333</v>
      </c>
      <c r="R911" s="29">
        <v>35.324099999999994</v>
      </c>
    </row>
    <row r="912" spans="1:18" x14ac:dyDescent="0.2">
      <c r="A912" s="20" t="s">
        <v>1270</v>
      </c>
      <c r="B912" s="21" t="s">
        <v>8</v>
      </c>
      <c r="I912" s="28">
        <v>4</v>
      </c>
      <c r="J912" s="28">
        <v>3</v>
      </c>
      <c r="K912" s="28">
        <v>1</v>
      </c>
      <c r="L912" s="29">
        <v>3.4963099999999998</v>
      </c>
      <c r="M912" s="29">
        <v>-4.2905699999999998</v>
      </c>
      <c r="N912" s="29"/>
      <c r="O912" s="29"/>
      <c r="P912" s="29">
        <v>25.350533333333335</v>
      </c>
      <c r="Q912" s="29">
        <v>25.611433333333334</v>
      </c>
      <c r="R912" s="29">
        <v>31.177933333333332</v>
      </c>
    </row>
    <row r="913" spans="1:18" x14ac:dyDescent="0.2">
      <c r="A913" s="8" t="s">
        <v>757</v>
      </c>
      <c r="B913" s="8" t="s">
        <v>8</v>
      </c>
      <c r="I913" s="28">
        <v>4</v>
      </c>
      <c r="J913" s="28">
        <v>3</v>
      </c>
      <c r="K913" s="28">
        <v>3</v>
      </c>
      <c r="L913" s="29">
        <v>2.0650300000000001</v>
      </c>
      <c r="M913" s="29">
        <v>-4.7036199999999999</v>
      </c>
      <c r="N913" s="29"/>
      <c r="O913" s="29"/>
      <c r="P913" s="29">
        <v>26.199566666666669</v>
      </c>
      <c r="Q913" s="29">
        <v>25.232733333333332</v>
      </c>
      <c r="R913" s="29">
        <v>31.848699999999997</v>
      </c>
    </row>
    <row r="914" spans="1:18" x14ac:dyDescent="0.2">
      <c r="A914" s="8" t="s">
        <v>2359</v>
      </c>
      <c r="B914" s="21" t="s">
        <v>8</v>
      </c>
      <c r="F914" s="28">
        <v>2</v>
      </c>
      <c r="G914" s="28">
        <v>0</v>
      </c>
      <c r="H914" s="28">
        <v>0</v>
      </c>
      <c r="I914" s="28">
        <v>4</v>
      </c>
      <c r="J914" s="28">
        <v>3</v>
      </c>
      <c r="K914" s="28">
        <v>3</v>
      </c>
      <c r="L914" s="29">
        <v>4.5885100000000003</v>
      </c>
      <c r="M914" s="29">
        <v>-4.9949700000000004</v>
      </c>
      <c r="N914" s="29">
        <v>2.3544399999999999</v>
      </c>
      <c r="O914" s="29">
        <v>-1.83409</v>
      </c>
      <c r="P914" s="29">
        <v>28.705699999999997</v>
      </c>
      <c r="Q914" s="29">
        <v>25.544833333333333</v>
      </c>
      <c r="R914" s="29">
        <v>25.255633333333332</v>
      </c>
    </row>
    <row r="915" spans="1:18" x14ac:dyDescent="0.2">
      <c r="A915" s="20" t="s">
        <v>639</v>
      </c>
      <c r="B915" s="21" t="s">
        <v>8</v>
      </c>
      <c r="I915" s="28">
        <v>4</v>
      </c>
      <c r="J915" s="28">
        <v>3</v>
      </c>
      <c r="K915" s="28">
        <v>3</v>
      </c>
      <c r="L915" s="29"/>
      <c r="M915" s="29"/>
      <c r="N915" s="29">
        <v>4.8358600000000003</v>
      </c>
      <c r="O915" s="29">
        <v>3.66777</v>
      </c>
      <c r="P915" s="29">
        <v>29.572199999999999</v>
      </c>
      <c r="Q915" s="29">
        <v>25.125166666666669</v>
      </c>
      <c r="R915" s="29">
        <v>25.904399999999999</v>
      </c>
    </row>
    <row r="916" spans="1:18" x14ac:dyDescent="0.2">
      <c r="A916" s="8" t="s">
        <v>643</v>
      </c>
      <c r="B916" s="21" t="s">
        <v>8</v>
      </c>
      <c r="I916" s="28">
        <v>4</v>
      </c>
      <c r="J916" s="28">
        <v>4</v>
      </c>
      <c r="K916" s="28">
        <v>3</v>
      </c>
      <c r="L916" s="29"/>
      <c r="M916" s="29"/>
      <c r="N916" s="29">
        <v>1.3254300000000001</v>
      </c>
      <c r="O916" s="29">
        <v>3.16012</v>
      </c>
      <c r="P916" s="29">
        <v>29.838466666666665</v>
      </c>
      <c r="Q916" s="29">
        <v>27.841133333333335</v>
      </c>
      <c r="R916" s="29">
        <v>26.678366666666665</v>
      </c>
    </row>
    <row r="917" spans="1:18" x14ac:dyDescent="0.2">
      <c r="A917" s="20" t="s">
        <v>425</v>
      </c>
      <c r="B917" s="21" t="s">
        <v>8</v>
      </c>
      <c r="I917" s="28">
        <v>4</v>
      </c>
      <c r="J917" s="28">
        <v>4</v>
      </c>
      <c r="K917" s="28">
        <v>3</v>
      </c>
      <c r="L917" s="29"/>
      <c r="M917" s="29"/>
      <c r="N917" s="29">
        <v>3.00726</v>
      </c>
      <c r="O917" s="29">
        <v>2.7459099999999999</v>
      </c>
      <c r="P917" s="29">
        <v>30.821400000000001</v>
      </c>
      <c r="Q917" s="29">
        <v>28.895633333333333</v>
      </c>
      <c r="R917" s="29">
        <v>28.075500000000002</v>
      </c>
    </row>
    <row r="918" spans="1:18" ht="16" x14ac:dyDescent="0.2">
      <c r="A918" s="22" t="s">
        <v>600</v>
      </c>
      <c r="B918" s="21" t="s">
        <v>8</v>
      </c>
      <c r="I918" s="28">
        <v>4</v>
      </c>
      <c r="J918" s="28">
        <v>4</v>
      </c>
      <c r="K918" s="28">
        <v>3</v>
      </c>
      <c r="L918" s="29"/>
      <c r="M918" s="29"/>
      <c r="N918" s="29">
        <v>1.12063</v>
      </c>
      <c r="O918" s="29">
        <v>2.2189299999999998</v>
      </c>
      <c r="P918" s="29">
        <v>30.785599999999999</v>
      </c>
      <c r="Q918" s="29">
        <v>30.046066666666665</v>
      </c>
      <c r="R918" s="29">
        <v>28.566699999999997</v>
      </c>
    </row>
    <row r="919" spans="1:18" x14ac:dyDescent="0.2">
      <c r="A919" s="8" t="s">
        <v>1511</v>
      </c>
      <c r="B919" s="23" t="s">
        <v>8</v>
      </c>
      <c r="F919" s="28">
        <v>21</v>
      </c>
      <c r="G919" s="28">
        <v>13</v>
      </c>
      <c r="H919" s="28">
        <v>3</v>
      </c>
      <c r="I919" s="28">
        <v>4</v>
      </c>
      <c r="J919" s="28">
        <v>4</v>
      </c>
      <c r="K919" s="28">
        <v>4</v>
      </c>
      <c r="L919" s="29"/>
      <c r="M919" s="29"/>
      <c r="N919" s="29">
        <v>4.4864699999999997</v>
      </c>
      <c r="O919" s="29">
        <v>1.7285900000000001</v>
      </c>
      <c r="P919" s="29">
        <v>33.908566666666665</v>
      </c>
      <c r="Q919" s="29">
        <v>33.006133333333338</v>
      </c>
      <c r="R919" s="29">
        <v>27.296533333333333</v>
      </c>
    </row>
    <row r="920" spans="1:18" x14ac:dyDescent="0.2">
      <c r="A920" s="20" t="s">
        <v>727</v>
      </c>
      <c r="B920" s="21" t="s">
        <v>8</v>
      </c>
      <c r="I920" s="28">
        <v>4</v>
      </c>
      <c r="J920" s="28">
        <v>3</v>
      </c>
      <c r="K920" s="28">
        <v>2</v>
      </c>
      <c r="L920" s="29"/>
      <c r="M920" s="29"/>
      <c r="N920" s="29">
        <v>2.80091</v>
      </c>
      <c r="O920" s="29">
        <v>1.6532899999999999</v>
      </c>
      <c r="P920" s="29">
        <v>30.1371</v>
      </c>
      <c r="Q920" s="29">
        <v>28.7041</v>
      </c>
      <c r="R920" s="29">
        <v>28.483800000000002</v>
      </c>
    </row>
    <row r="921" spans="1:18" x14ac:dyDescent="0.2">
      <c r="A921" s="8" t="s">
        <v>731</v>
      </c>
      <c r="B921" s="21" t="s">
        <v>8</v>
      </c>
      <c r="I921" s="28">
        <v>4</v>
      </c>
      <c r="J921" s="28">
        <v>4</v>
      </c>
      <c r="K921" s="28">
        <v>4</v>
      </c>
      <c r="L921" s="29"/>
      <c r="M921" s="29"/>
      <c r="N921" s="29">
        <v>2.6903000000000001</v>
      </c>
      <c r="O921" s="29">
        <v>1.14133</v>
      </c>
      <c r="P921" s="29">
        <v>31.058466666666664</v>
      </c>
      <c r="Q921" s="29">
        <v>30.576133333333331</v>
      </c>
      <c r="R921" s="29">
        <v>29.917133333333336</v>
      </c>
    </row>
    <row r="922" spans="1:18" x14ac:dyDescent="0.2">
      <c r="A922" s="8" t="s">
        <v>1157</v>
      </c>
      <c r="B922" s="23" t="s">
        <v>8</v>
      </c>
      <c r="F922" s="28">
        <v>5</v>
      </c>
      <c r="G922" s="28">
        <v>4</v>
      </c>
      <c r="H922" s="28">
        <v>3</v>
      </c>
      <c r="I922" s="28">
        <v>4</v>
      </c>
      <c r="J922" s="28">
        <v>4</v>
      </c>
      <c r="K922" s="28">
        <v>2</v>
      </c>
      <c r="L922" s="29"/>
      <c r="M922" s="29"/>
      <c r="N922" s="29">
        <v>2.2700200000000001</v>
      </c>
      <c r="O922" s="29">
        <v>1.1337299999999999</v>
      </c>
      <c r="P922" s="29">
        <v>30.881499999999999</v>
      </c>
      <c r="Q922" s="29">
        <v>29.835100000000001</v>
      </c>
      <c r="R922" s="29">
        <v>35.243366666666667</v>
      </c>
    </row>
    <row r="923" spans="1:18" x14ac:dyDescent="0.2">
      <c r="A923" s="8" t="s">
        <v>136</v>
      </c>
      <c r="B923" s="21" t="s">
        <v>8</v>
      </c>
      <c r="I923" s="28">
        <v>4</v>
      </c>
      <c r="J923" s="28">
        <v>3</v>
      </c>
      <c r="K923" s="28">
        <v>3</v>
      </c>
      <c r="L923" s="29"/>
      <c r="M923" s="29"/>
      <c r="N923" s="29">
        <v>3.85989</v>
      </c>
      <c r="O923" s="29">
        <v>1.0425</v>
      </c>
      <c r="P923" s="29">
        <v>29.666133333333335</v>
      </c>
      <c r="Q923" s="29">
        <v>29.607866666666666</v>
      </c>
      <c r="R923" s="29">
        <v>28.6236</v>
      </c>
    </row>
    <row r="924" spans="1:18" x14ac:dyDescent="0.2">
      <c r="A924" s="20" t="s">
        <v>2886</v>
      </c>
      <c r="B924" s="23" t="s">
        <v>8</v>
      </c>
      <c r="F924" s="28">
        <v>1</v>
      </c>
      <c r="G924" s="28">
        <v>1</v>
      </c>
      <c r="H924" s="28">
        <v>1</v>
      </c>
      <c r="I924" s="28">
        <v>4</v>
      </c>
      <c r="J924" s="28">
        <v>4</v>
      </c>
      <c r="K924" s="28">
        <v>4</v>
      </c>
      <c r="L924" s="29"/>
      <c r="M924" s="29"/>
      <c r="N924" s="29">
        <v>3.5793499999999998</v>
      </c>
      <c r="O924" s="29">
        <v>1.02939</v>
      </c>
      <c r="P924" s="29">
        <v>30.796666666666667</v>
      </c>
      <c r="Q924" s="29">
        <v>29.989433333333334</v>
      </c>
      <c r="R924" s="29">
        <v>33.138266666666659</v>
      </c>
    </row>
    <row r="925" spans="1:18" x14ac:dyDescent="0.2">
      <c r="A925" s="8" t="s">
        <v>1320</v>
      </c>
      <c r="B925" s="21" t="s">
        <v>8</v>
      </c>
      <c r="F925" s="28">
        <v>5</v>
      </c>
      <c r="G925" s="28">
        <v>2</v>
      </c>
      <c r="H925" s="28">
        <v>1</v>
      </c>
      <c r="I925" s="28">
        <v>4</v>
      </c>
      <c r="J925" s="28">
        <v>3</v>
      </c>
      <c r="K925" s="28">
        <v>0</v>
      </c>
      <c r="L925" s="29"/>
      <c r="M925" s="29"/>
      <c r="N925" s="29">
        <v>1.13879</v>
      </c>
      <c r="O925" s="29">
        <v>0.98899400000000004</v>
      </c>
      <c r="P925" s="29">
        <v>27.245133333333332</v>
      </c>
      <c r="Q925" s="29">
        <v>26.14876666666667</v>
      </c>
      <c r="R925" s="29">
        <v>31.647633333333335</v>
      </c>
    </row>
    <row r="926" spans="1:18" x14ac:dyDescent="0.2">
      <c r="A926" s="8" t="s">
        <v>2806</v>
      </c>
      <c r="B926" s="21" t="s">
        <v>8</v>
      </c>
      <c r="F926" s="28">
        <v>2</v>
      </c>
      <c r="G926" s="28">
        <v>2</v>
      </c>
      <c r="H926" s="28">
        <v>1</v>
      </c>
      <c r="I926" s="28">
        <v>4</v>
      </c>
      <c r="J926" s="28">
        <v>4</v>
      </c>
      <c r="K926" s="28">
        <v>4</v>
      </c>
      <c r="L926" s="29"/>
      <c r="M926" s="29"/>
      <c r="N926" s="29">
        <v>2.1974999999999998</v>
      </c>
      <c r="O926" s="29">
        <v>0.89052600000000004</v>
      </c>
      <c r="P926" s="29">
        <v>32.771133333333331</v>
      </c>
      <c r="Q926" s="29">
        <v>32.536333333333332</v>
      </c>
      <c r="R926" s="29">
        <v>30.476366666666667</v>
      </c>
    </row>
    <row r="927" spans="1:18" x14ac:dyDescent="0.2">
      <c r="A927" s="8" t="s">
        <v>1371</v>
      </c>
      <c r="B927" s="23" t="s">
        <v>8</v>
      </c>
      <c r="F927" s="28">
        <v>7</v>
      </c>
      <c r="G927" s="28">
        <v>6</v>
      </c>
      <c r="H927" s="28">
        <v>4</v>
      </c>
      <c r="I927" s="28">
        <v>4</v>
      </c>
      <c r="J927" s="28">
        <v>4</v>
      </c>
      <c r="K927" s="28">
        <v>2</v>
      </c>
      <c r="L927" s="29"/>
      <c r="M927" s="29"/>
      <c r="N927" s="29">
        <v>2.92177</v>
      </c>
      <c r="O927" s="29">
        <v>0.85070900000000005</v>
      </c>
      <c r="P927" s="29">
        <v>35.712133333333334</v>
      </c>
      <c r="Q927" s="29">
        <v>35.427566666666671</v>
      </c>
      <c r="R927" s="29">
        <v>31.314966666666667</v>
      </c>
    </row>
    <row r="928" spans="1:18" ht="16" x14ac:dyDescent="0.2">
      <c r="A928" s="22" t="s">
        <v>328</v>
      </c>
      <c r="B928" s="21" t="s">
        <v>8</v>
      </c>
      <c r="I928" s="28">
        <v>4</v>
      </c>
      <c r="J928" s="28">
        <v>4</v>
      </c>
      <c r="K928" s="28">
        <v>4</v>
      </c>
      <c r="L928" s="29"/>
      <c r="M928" s="29"/>
      <c r="N928" s="29">
        <v>1.04186</v>
      </c>
      <c r="O928" s="29">
        <v>0.84416800000000003</v>
      </c>
      <c r="P928" s="29">
        <v>27.485199999999995</v>
      </c>
      <c r="Q928" s="29">
        <v>26.926666666666666</v>
      </c>
      <c r="R928" s="29">
        <v>26.641033333333336</v>
      </c>
    </row>
    <row r="929" spans="1:18" x14ac:dyDescent="0.2">
      <c r="A929" s="8" t="s">
        <v>1408</v>
      </c>
      <c r="B929" s="21" t="s">
        <v>8</v>
      </c>
      <c r="F929" s="28">
        <v>1</v>
      </c>
      <c r="G929" s="28">
        <v>1</v>
      </c>
      <c r="H929" s="28">
        <v>1</v>
      </c>
      <c r="I929" s="28">
        <v>4</v>
      </c>
      <c r="J929" s="28">
        <v>4</v>
      </c>
      <c r="K929" s="28">
        <v>4</v>
      </c>
      <c r="L929" s="29"/>
      <c r="M929" s="29"/>
      <c r="N929" s="29">
        <v>1.5001800000000001</v>
      </c>
      <c r="O929" s="29">
        <v>0.69209900000000002</v>
      </c>
      <c r="P929" s="29">
        <v>30.316466666666667</v>
      </c>
      <c r="Q929" s="29">
        <v>30.413966666666667</v>
      </c>
      <c r="R929" s="29">
        <v>27.019966666666665</v>
      </c>
    </row>
    <row r="930" spans="1:18" x14ac:dyDescent="0.2">
      <c r="A930" s="20" t="s">
        <v>421</v>
      </c>
      <c r="B930" s="21" t="s">
        <v>8</v>
      </c>
      <c r="I930" s="28">
        <v>4</v>
      </c>
      <c r="J930" s="28">
        <v>3</v>
      </c>
      <c r="K930" s="28">
        <v>3</v>
      </c>
      <c r="L930" s="29"/>
      <c r="M930" s="29"/>
      <c r="N930" s="29">
        <v>1.8635600000000001</v>
      </c>
      <c r="O930" s="29">
        <v>0.62230700000000005</v>
      </c>
      <c r="P930" s="29">
        <v>29.842400000000001</v>
      </c>
      <c r="Q930" s="29">
        <v>28.507466666666669</v>
      </c>
      <c r="R930" s="29">
        <v>29.220099999999999</v>
      </c>
    </row>
    <row r="931" spans="1:18" x14ac:dyDescent="0.2">
      <c r="A931" s="8" t="s">
        <v>715</v>
      </c>
      <c r="B931" s="21" t="s">
        <v>8</v>
      </c>
      <c r="I931" s="28">
        <v>4</v>
      </c>
      <c r="J931" s="28">
        <v>4</v>
      </c>
      <c r="K931" s="28">
        <v>4</v>
      </c>
      <c r="L931" s="29"/>
      <c r="M931" s="29"/>
      <c r="N931" s="29">
        <v>1.6138399999999999</v>
      </c>
      <c r="O931" s="29">
        <v>0.58644499999999999</v>
      </c>
      <c r="P931" s="29">
        <v>29.116466666666668</v>
      </c>
      <c r="Q931" s="29">
        <v>28.585766666666668</v>
      </c>
      <c r="R931" s="29">
        <v>28.530033333333336</v>
      </c>
    </row>
    <row r="932" spans="1:18" ht="16" x14ac:dyDescent="0.2">
      <c r="A932" s="22" t="s">
        <v>3281</v>
      </c>
      <c r="B932" s="21" t="s">
        <v>8</v>
      </c>
      <c r="F932" s="28">
        <v>3</v>
      </c>
      <c r="G932" s="28">
        <v>3</v>
      </c>
      <c r="H932" s="28">
        <v>1</v>
      </c>
      <c r="I932" s="28">
        <v>4</v>
      </c>
      <c r="J932" s="28">
        <v>4</v>
      </c>
      <c r="K932" s="28">
        <v>4</v>
      </c>
      <c r="L932" s="29"/>
      <c r="M932" s="29"/>
      <c r="N932" s="29">
        <v>1.01326</v>
      </c>
      <c r="O932" s="29">
        <v>0.50700699999999999</v>
      </c>
      <c r="P932" s="29">
        <v>30.593599999999999</v>
      </c>
      <c r="Q932" s="29">
        <v>30.298666666666666</v>
      </c>
      <c r="R932" s="29">
        <v>30.029399999999999</v>
      </c>
    </row>
    <row r="933" spans="1:18" x14ac:dyDescent="0.2">
      <c r="A933" s="8" t="s">
        <v>3025</v>
      </c>
      <c r="B933" s="23" t="s">
        <v>8</v>
      </c>
      <c r="F933" s="28">
        <v>5</v>
      </c>
      <c r="G933" s="28">
        <v>3</v>
      </c>
      <c r="H933" s="28">
        <v>1</v>
      </c>
      <c r="I933" s="28">
        <v>4</v>
      </c>
      <c r="J933" s="28">
        <v>4</v>
      </c>
      <c r="K933" s="28">
        <v>3</v>
      </c>
      <c r="L933" s="29"/>
      <c r="M933" s="29"/>
      <c r="N933" s="29">
        <v>1.9555800000000001</v>
      </c>
      <c r="O933" s="29">
        <v>0.49383199999999999</v>
      </c>
      <c r="P933" s="29">
        <v>31.707966666666668</v>
      </c>
      <c r="Q933" s="29">
        <v>31.757966666666665</v>
      </c>
      <c r="R933" s="29">
        <v>32.142933333333332</v>
      </c>
    </row>
    <row r="934" spans="1:18" x14ac:dyDescent="0.2">
      <c r="A934" s="20" t="s">
        <v>1438</v>
      </c>
      <c r="B934" s="21" t="s">
        <v>8</v>
      </c>
      <c r="F934" s="28">
        <v>1</v>
      </c>
      <c r="G934" s="28">
        <v>0</v>
      </c>
      <c r="H934" s="28">
        <v>0</v>
      </c>
      <c r="I934" s="28">
        <v>4</v>
      </c>
      <c r="J934" s="28">
        <v>3</v>
      </c>
      <c r="K934" s="28">
        <v>2</v>
      </c>
      <c r="L934" s="29"/>
      <c r="M934" s="29"/>
      <c r="N934" s="29">
        <v>1.27003</v>
      </c>
      <c r="O934" s="29">
        <v>0.41270800000000002</v>
      </c>
      <c r="P934" s="29">
        <v>30.969466666666666</v>
      </c>
      <c r="Q934" s="29">
        <v>29.93043333333333</v>
      </c>
      <c r="R934" s="29">
        <v>27.435033333333337</v>
      </c>
    </row>
    <row r="935" spans="1:18" x14ac:dyDescent="0.2">
      <c r="A935" s="8" t="s">
        <v>2250</v>
      </c>
      <c r="B935" s="21" t="s">
        <v>8</v>
      </c>
      <c r="F935" s="28">
        <v>1</v>
      </c>
      <c r="G935" s="28">
        <v>0</v>
      </c>
      <c r="H935" s="28">
        <v>0</v>
      </c>
      <c r="I935" s="28">
        <v>4</v>
      </c>
      <c r="J935" s="28">
        <v>2</v>
      </c>
      <c r="K935" s="28">
        <v>0</v>
      </c>
      <c r="L935" s="29"/>
      <c r="M935" s="29"/>
      <c r="N935" s="29">
        <v>2.5402200000000001</v>
      </c>
      <c r="O935" s="29">
        <v>0.38162499999999999</v>
      </c>
      <c r="P935" s="29">
        <v>30.802999999999997</v>
      </c>
      <c r="Q935" s="29">
        <v>30.502633333333335</v>
      </c>
      <c r="R935" s="29">
        <v>30.977266666666669</v>
      </c>
    </row>
    <row r="936" spans="1:18" x14ac:dyDescent="0.2">
      <c r="A936" s="8" t="s">
        <v>148</v>
      </c>
      <c r="B936" s="24" t="s">
        <v>8</v>
      </c>
      <c r="I936" s="28">
        <v>4</v>
      </c>
      <c r="J936" s="28">
        <v>4</v>
      </c>
      <c r="K936" s="28">
        <v>2</v>
      </c>
      <c r="L936" s="29"/>
      <c r="M936" s="29"/>
      <c r="N936" s="29">
        <v>1.0777300000000001</v>
      </c>
      <c r="O936" s="29">
        <v>0.33702199999999999</v>
      </c>
      <c r="P936" s="29">
        <v>29.250066666666669</v>
      </c>
      <c r="Q936" s="29">
        <v>28.971166666666665</v>
      </c>
      <c r="R936" s="29">
        <v>28.913033333333335</v>
      </c>
    </row>
    <row r="937" spans="1:18" x14ac:dyDescent="0.2">
      <c r="A937" s="8" t="s">
        <v>1668</v>
      </c>
      <c r="B937" s="21" t="s">
        <v>8</v>
      </c>
      <c r="F937" s="28">
        <v>2</v>
      </c>
      <c r="G937" s="28">
        <v>2</v>
      </c>
      <c r="H937" s="28">
        <v>0</v>
      </c>
      <c r="I937" s="28">
        <v>4</v>
      </c>
      <c r="J937" s="28">
        <v>4</v>
      </c>
      <c r="K937" s="28">
        <v>3</v>
      </c>
      <c r="L937" s="29"/>
      <c r="M937" s="29"/>
      <c r="N937" s="29">
        <v>1.0368299999999999</v>
      </c>
      <c r="O937" s="29">
        <v>0.32264300000000001</v>
      </c>
      <c r="P937" s="29">
        <v>32.980933333333333</v>
      </c>
      <c r="Q937" s="29">
        <v>32.821133333333336</v>
      </c>
      <c r="R937" s="29">
        <v>31.866566666666671</v>
      </c>
    </row>
    <row r="938" spans="1:18" x14ac:dyDescent="0.2">
      <c r="A938" s="8" t="s">
        <v>3161</v>
      </c>
      <c r="B938" s="21" t="s">
        <v>8</v>
      </c>
      <c r="F938" s="28">
        <v>1</v>
      </c>
      <c r="G938" s="28">
        <v>1</v>
      </c>
      <c r="H938" s="28">
        <v>0</v>
      </c>
      <c r="I938" s="28">
        <v>4</v>
      </c>
      <c r="J938" s="28">
        <v>4</v>
      </c>
      <c r="K938" s="28">
        <v>3</v>
      </c>
      <c r="L938" s="29"/>
      <c r="M938" s="29"/>
      <c r="N938" s="29">
        <v>1.17814</v>
      </c>
      <c r="O938" s="29">
        <v>0.27771200000000001</v>
      </c>
      <c r="P938" s="29">
        <v>31.63506666666667</v>
      </c>
      <c r="Q938" s="29">
        <v>31.393333333333334</v>
      </c>
      <c r="R938" s="29">
        <v>34.040999999999997</v>
      </c>
    </row>
    <row r="939" spans="1:18" x14ac:dyDescent="0.2">
      <c r="A939" s="8" t="s">
        <v>1334</v>
      </c>
      <c r="B939" s="21" t="s">
        <v>8</v>
      </c>
      <c r="F939" s="28">
        <v>2</v>
      </c>
      <c r="G939" s="28">
        <v>1</v>
      </c>
      <c r="H939" s="28">
        <v>0</v>
      </c>
      <c r="I939" s="28">
        <v>4</v>
      </c>
      <c r="J939" s="28">
        <v>4</v>
      </c>
      <c r="K939" s="28">
        <v>4</v>
      </c>
      <c r="L939" s="29"/>
      <c r="M939" s="29"/>
      <c r="N939" s="29">
        <v>1.5457799999999999</v>
      </c>
      <c r="O939" s="29">
        <v>0.20322399999999999</v>
      </c>
      <c r="P939" s="29">
        <v>33.035833333333336</v>
      </c>
      <c r="Q939" s="29">
        <v>33.023066666666672</v>
      </c>
      <c r="R939" s="29">
        <v>36.940166666666663</v>
      </c>
    </row>
    <row r="940" spans="1:18" x14ac:dyDescent="0.2">
      <c r="A940" s="8" t="s">
        <v>475</v>
      </c>
      <c r="B940" s="21" t="s">
        <v>8</v>
      </c>
      <c r="I940" s="28">
        <v>4</v>
      </c>
      <c r="J940" s="28">
        <v>4</v>
      </c>
      <c r="K940" s="28">
        <v>4</v>
      </c>
      <c r="L940" s="29"/>
      <c r="M940" s="29"/>
      <c r="N940" s="29">
        <v>1.07437</v>
      </c>
      <c r="O940" s="29">
        <v>0.107423</v>
      </c>
      <c r="P940" s="29">
        <v>30.885633333333335</v>
      </c>
      <c r="Q940" s="29">
        <v>30.523566666666667</v>
      </c>
      <c r="R940" s="29">
        <v>30.778199999999998</v>
      </c>
    </row>
    <row r="941" spans="1:18" ht="16" x14ac:dyDescent="0.2">
      <c r="A941" s="22" t="s">
        <v>447</v>
      </c>
      <c r="B941" s="23" t="s">
        <v>8</v>
      </c>
      <c r="I941" s="28">
        <v>4</v>
      </c>
      <c r="J941" s="28">
        <v>4</v>
      </c>
      <c r="K941" s="28">
        <v>2</v>
      </c>
      <c r="L941" s="29"/>
      <c r="M941" s="29"/>
      <c r="N941" s="29">
        <v>1.2965</v>
      </c>
      <c r="O941" s="29">
        <v>-0.218753</v>
      </c>
      <c r="P941" s="29">
        <v>30.419700000000002</v>
      </c>
      <c r="Q941" s="29">
        <v>30.481733333333334</v>
      </c>
      <c r="R941" s="29">
        <v>30.638433333333335</v>
      </c>
    </row>
    <row r="942" spans="1:18" x14ac:dyDescent="0.2">
      <c r="A942" s="8" t="s">
        <v>1483</v>
      </c>
      <c r="B942" s="21" t="s">
        <v>8</v>
      </c>
      <c r="F942" s="28">
        <v>5</v>
      </c>
      <c r="G942" s="28">
        <v>3</v>
      </c>
      <c r="H942" s="28">
        <v>3</v>
      </c>
      <c r="I942" s="28">
        <v>4</v>
      </c>
      <c r="J942" s="28">
        <v>4</v>
      </c>
      <c r="K942" s="28">
        <v>4</v>
      </c>
      <c r="L942" s="29"/>
      <c r="M942" s="29"/>
      <c r="N942" s="29">
        <v>1.1161700000000001</v>
      </c>
      <c r="O942" s="29">
        <v>-0.25483099999999997</v>
      </c>
      <c r="P942" s="29">
        <v>32.669966666666667</v>
      </c>
      <c r="Q942" s="29">
        <v>32.430033333333334</v>
      </c>
      <c r="R942" s="29">
        <v>27.105666666666668</v>
      </c>
    </row>
    <row r="943" spans="1:18" x14ac:dyDescent="0.2">
      <c r="A943" s="20" t="s">
        <v>191</v>
      </c>
      <c r="B943" s="21" t="s">
        <v>8</v>
      </c>
      <c r="I943" s="28">
        <v>4</v>
      </c>
      <c r="J943" s="28">
        <v>4</v>
      </c>
      <c r="K943" s="28">
        <v>4</v>
      </c>
      <c r="L943" s="29"/>
      <c r="M943" s="29"/>
      <c r="N943" s="29">
        <v>1.93014</v>
      </c>
      <c r="O943" s="29">
        <v>-0.36203600000000002</v>
      </c>
      <c r="P943" s="29">
        <v>32.059066666666666</v>
      </c>
      <c r="Q943" s="29">
        <v>32.846066666666665</v>
      </c>
      <c r="R943" s="29">
        <v>32.421066666666668</v>
      </c>
    </row>
    <row r="944" spans="1:18" x14ac:dyDescent="0.2">
      <c r="A944" s="8" t="s">
        <v>765</v>
      </c>
      <c r="B944" s="8" t="s">
        <v>8</v>
      </c>
      <c r="F944" s="28">
        <v>2</v>
      </c>
      <c r="G944" s="28">
        <v>2</v>
      </c>
      <c r="H944" s="28">
        <v>1</v>
      </c>
      <c r="I944" s="28">
        <v>4</v>
      </c>
      <c r="J944" s="28">
        <v>4</v>
      </c>
      <c r="K944" s="28">
        <v>3</v>
      </c>
      <c r="L944" s="29"/>
      <c r="M944" s="29"/>
      <c r="N944" s="29">
        <v>2.9690599999999998</v>
      </c>
      <c r="O944" s="29">
        <v>-0.40679900000000002</v>
      </c>
      <c r="P944" s="29">
        <v>30.290966666666666</v>
      </c>
      <c r="Q944" s="29">
        <v>30.598766666666666</v>
      </c>
      <c r="R944" s="29">
        <v>32.00986666666666</v>
      </c>
    </row>
    <row r="945" spans="1:18" x14ac:dyDescent="0.2">
      <c r="A945" s="8" t="s">
        <v>1979</v>
      </c>
      <c r="B945" s="21" t="s">
        <v>8</v>
      </c>
      <c r="F945" s="28">
        <v>2</v>
      </c>
      <c r="G945" s="28">
        <v>2</v>
      </c>
      <c r="H945" s="28">
        <v>0</v>
      </c>
      <c r="I945" s="28">
        <v>4</v>
      </c>
      <c r="J945" s="28">
        <v>4</v>
      </c>
      <c r="K945" s="28">
        <v>3</v>
      </c>
      <c r="L945" s="29"/>
      <c r="M945" s="29"/>
      <c r="N945" s="29">
        <v>2.5245000000000002</v>
      </c>
      <c r="O945" s="29">
        <v>-0.51496699999999995</v>
      </c>
      <c r="P945" s="29">
        <v>31.017866666666666</v>
      </c>
      <c r="Q945" s="29">
        <v>30.8018</v>
      </c>
      <c r="R945" s="29">
        <v>27.163833333333333</v>
      </c>
    </row>
    <row r="946" spans="1:18" x14ac:dyDescent="0.2">
      <c r="A946" s="8" t="s">
        <v>1232</v>
      </c>
      <c r="B946" s="21" t="s">
        <v>8</v>
      </c>
      <c r="F946" s="28">
        <v>2</v>
      </c>
      <c r="G946" s="28">
        <v>2</v>
      </c>
      <c r="H946" s="28">
        <v>1</v>
      </c>
      <c r="I946" s="28">
        <v>4</v>
      </c>
      <c r="J946" s="28">
        <v>4</v>
      </c>
      <c r="K946" s="28">
        <v>2</v>
      </c>
      <c r="L946" s="29"/>
      <c r="M946" s="29"/>
      <c r="N946" s="29">
        <v>3.7420599999999999</v>
      </c>
      <c r="O946" s="29">
        <v>-0.56190399999999996</v>
      </c>
      <c r="P946" s="29">
        <v>33.185066666666664</v>
      </c>
      <c r="Q946" s="29">
        <v>33.209866666666663</v>
      </c>
      <c r="R946" s="29">
        <v>28.7821</v>
      </c>
    </row>
    <row r="947" spans="1:18" x14ac:dyDescent="0.2">
      <c r="A947" s="8" t="s">
        <v>1714</v>
      </c>
      <c r="B947" s="21" t="s">
        <v>8</v>
      </c>
      <c r="F947" s="28">
        <v>8</v>
      </c>
      <c r="G947" s="28">
        <v>1</v>
      </c>
      <c r="H947" s="28">
        <v>1</v>
      </c>
      <c r="I947" s="28">
        <v>4</v>
      </c>
      <c r="J947" s="28">
        <v>2</v>
      </c>
      <c r="K947" s="28">
        <v>2</v>
      </c>
      <c r="L947" s="29"/>
      <c r="M947" s="29"/>
      <c r="N947" s="29">
        <v>2.5398200000000002</v>
      </c>
      <c r="O947" s="29">
        <v>-0.75117100000000003</v>
      </c>
      <c r="P947" s="29">
        <v>33.586666666666666</v>
      </c>
      <c r="Q947" s="29">
        <v>34.032033333333338</v>
      </c>
      <c r="R947" s="29">
        <v>27.07746666666667</v>
      </c>
    </row>
    <row r="948" spans="1:18" x14ac:dyDescent="0.2">
      <c r="A948" s="8" t="s">
        <v>630</v>
      </c>
      <c r="B948" s="21" t="s">
        <v>8</v>
      </c>
      <c r="I948" s="28">
        <v>4</v>
      </c>
      <c r="J948" s="28">
        <v>4</v>
      </c>
      <c r="K948" s="28">
        <v>4</v>
      </c>
      <c r="L948" s="29"/>
      <c r="M948" s="29"/>
      <c r="N948" s="29">
        <v>2.2092100000000001</v>
      </c>
      <c r="O948" s="29">
        <v>-0.84466699999999995</v>
      </c>
      <c r="P948" s="29">
        <v>26.844033333333332</v>
      </c>
      <c r="Q948" s="29">
        <v>27.076533333333334</v>
      </c>
      <c r="R948" s="29">
        <v>27.688733333333332</v>
      </c>
    </row>
    <row r="949" spans="1:18" x14ac:dyDescent="0.2">
      <c r="A949" s="8" t="s">
        <v>1726</v>
      </c>
      <c r="B949" s="25" t="s">
        <v>8</v>
      </c>
      <c r="F949" s="28">
        <v>10</v>
      </c>
      <c r="G949" s="28">
        <v>4</v>
      </c>
      <c r="H949" s="28">
        <v>1</v>
      </c>
      <c r="I949" s="28">
        <v>4</v>
      </c>
      <c r="J949" s="28">
        <v>2</v>
      </c>
      <c r="K949" s="28">
        <v>1</v>
      </c>
      <c r="L949" s="29"/>
      <c r="M949" s="29"/>
      <c r="N949" s="29">
        <v>2.0039500000000001</v>
      </c>
      <c r="O949" s="29">
        <v>-0.99618499999999999</v>
      </c>
      <c r="P949" s="29">
        <v>32.669166666666662</v>
      </c>
      <c r="Q949" s="29">
        <v>33.232900000000001</v>
      </c>
      <c r="R949" s="29">
        <v>34.00503333333333</v>
      </c>
    </row>
    <row r="950" spans="1:18" x14ac:dyDescent="0.2">
      <c r="A950" s="20" t="s">
        <v>879</v>
      </c>
      <c r="B950" s="25" t="s">
        <v>8</v>
      </c>
      <c r="F950" s="28">
        <v>27</v>
      </c>
      <c r="G950" s="28">
        <v>18</v>
      </c>
      <c r="H950" s="28">
        <v>7</v>
      </c>
      <c r="I950" s="28">
        <v>4</v>
      </c>
      <c r="J950" s="28">
        <v>4</v>
      </c>
      <c r="K950" s="28">
        <v>4</v>
      </c>
      <c r="L950" s="29"/>
      <c r="M950" s="29"/>
      <c r="N950" s="29">
        <v>3.9676900000000002</v>
      </c>
      <c r="O950" s="29">
        <v>-1.4217900000000001</v>
      </c>
      <c r="P950" s="29">
        <v>35.976199999999999</v>
      </c>
      <c r="Q950" s="29">
        <v>36.920033333333329</v>
      </c>
      <c r="R950" s="29">
        <v>26.587933333333336</v>
      </c>
    </row>
    <row r="951" spans="1:18" x14ac:dyDescent="0.2">
      <c r="A951" s="8" t="s">
        <v>154</v>
      </c>
      <c r="B951" s="21" t="s">
        <v>8</v>
      </c>
      <c r="I951" s="28">
        <v>4</v>
      </c>
      <c r="J951" s="28">
        <v>4</v>
      </c>
      <c r="K951" s="28">
        <v>4</v>
      </c>
      <c r="L951" s="29"/>
      <c r="M951" s="29"/>
      <c r="N951" s="29">
        <v>4.20268</v>
      </c>
      <c r="O951" s="29">
        <v>-1.7505999999999999</v>
      </c>
      <c r="P951" s="29">
        <v>32.825066666666665</v>
      </c>
      <c r="Q951" s="29">
        <v>33.977166666666669</v>
      </c>
      <c r="R951" s="29">
        <v>34.57566666666667</v>
      </c>
    </row>
    <row r="952" spans="1:18" x14ac:dyDescent="0.2">
      <c r="A952" s="8" t="s">
        <v>263</v>
      </c>
      <c r="B952" s="21" t="s">
        <v>8</v>
      </c>
      <c r="I952" s="28">
        <v>4</v>
      </c>
      <c r="J952" s="28">
        <v>4</v>
      </c>
      <c r="K952" s="28">
        <v>3</v>
      </c>
      <c r="L952" s="29"/>
      <c r="M952" s="29"/>
      <c r="N952" s="29">
        <v>4.0057299999999998</v>
      </c>
      <c r="O952" s="29">
        <v>-2.1612</v>
      </c>
      <c r="P952" s="29">
        <v>28.888966666666665</v>
      </c>
      <c r="Q952" s="29">
        <v>30.757300000000001</v>
      </c>
      <c r="R952" s="29">
        <v>31.0502</v>
      </c>
    </row>
    <row r="953" spans="1:18" x14ac:dyDescent="0.2">
      <c r="A953" s="20" t="s">
        <v>2440</v>
      </c>
      <c r="B953" s="21" t="s">
        <v>8</v>
      </c>
      <c r="F953" s="28">
        <v>3</v>
      </c>
      <c r="G953" s="28">
        <v>3</v>
      </c>
      <c r="H953" s="28">
        <v>3</v>
      </c>
      <c r="I953" s="28">
        <v>4</v>
      </c>
      <c r="J953" s="28">
        <v>3</v>
      </c>
      <c r="K953" s="28">
        <v>3</v>
      </c>
      <c r="L953" s="29"/>
      <c r="M953" s="29"/>
      <c r="N953" s="29">
        <v>2.1164999999999998</v>
      </c>
      <c r="O953" s="29">
        <v>-2.2382399999999998</v>
      </c>
      <c r="P953" s="29">
        <v>27.312366666666666</v>
      </c>
      <c r="Q953" s="29">
        <v>29.667533333333335</v>
      </c>
      <c r="R953" s="29">
        <v>38.239666666666665</v>
      </c>
    </row>
    <row r="954" spans="1:18" x14ac:dyDescent="0.2">
      <c r="A954" s="8" t="s">
        <v>1533</v>
      </c>
      <c r="B954" s="21" t="s">
        <v>8</v>
      </c>
      <c r="F954" s="28">
        <v>1</v>
      </c>
      <c r="G954" s="28">
        <v>1</v>
      </c>
      <c r="H954" s="28">
        <v>1</v>
      </c>
      <c r="I954" s="28">
        <v>4</v>
      </c>
      <c r="J954" s="28">
        <v>4</v>
      </c>
      <c r="K954" s="28">
        <v>3</v>
      </c>
      <c r="L954" s="29"/>
      <c r="M954" s="29"/>
      <c r="N954" s="29">
        <v>2.7230400000000001</v>
      </c>
      <c r="O954" s="29">
        <v>-2.5299200000000002</v>
      </c>
      <c r="P954" s="29">
        <v>26.954933333333333</v>
      </c>
      <c r="Q954" s="29">
        <v>29.869</v>
      </c>
      <c r="R954" s="29">
        <v>29.943833333333334</v>
      </c>
    </row>
    <row r="955" spans="1:18" x14ac:dyDescent="0.2">
      <c r="A955" s="8" t="s">
        <v>2919</v>
      </c>
      <c r="B955" s="23" t="s">
        <v>31</v>
      </c>
      <c r="F955" s="28">
        <v>3</v>
      </c>
      <c r="G955" s="28">
        <v>2</v>
      </c>
      <c r="H955" s="28">
        <v>2</v>
      </c>
      <c r="I955" s="28">
        <v>4</v>
      </c>
      <c r="J955" s="28">
        <v>4</v>
      </c>
      <c r="K955" s="28">
        <v>4</v>
      </c>
      <c r="L955" s="29"/>
      <c r="M955" s="29"/>
      <c r="N955" s="29">
        <v>1.5782</v>
      </c>
      <c r="O955" s="29">
        <v>-0.29937599999999998</v>
      </c>
      <c r="P955" s="29">
        <v>31.183666666666667</v>
      </c>
      <c r="Q955" s="29">
        <v>31.396833333333333</v>
      </c>
      <c r="R955" s="29">
        <v>31.492500000000003</v>
      </c>
    </row>
    <row r="956" spans="1:18" x14ac:dyDescent="0.2">
      <c r="A956" s="20" t="s">
        <v>3079</v>
      </c>
      <c r="B956" s="21" t="s">
        <v>291</v>
      </c>
      <c r="I956" s="28">
        <v>3</v>
      </c>
      <c r="J956" s="28">
        <v>0</v>
      </c>
      <c r="K956" s="28">
        <v>0</v>
      </c>
      <c r="L956" s="29">
        <v>2.1803599999999999</v>
      </c>
      <c r="M956" s="29">
        <v>-3.8958200000000001</v>
      </c>
      <c r="N956" s="29"/>
      <c r="O956" s="29"/>
      <c r="P956" s="29">
        <v>25.780199999999997</v>
      </c>
      <c r="Q956" s="29">
        <v>26.320666666666668</v>
      </c>
      <c r="R956" s="29">
        <v>35.277700000000003</v>
      </c>
    </row>
    <row r="957" spans="1:18" x14ac:dyDescent="0.2">
      <c r="A957" s="8" t="s">
        <v>1434</v>
      </c>
      <c r="B957" s="21" t="s">
        <v>291</v>
      </c>
      <c r="F957" s="28">
        <v>2</v>
      </c>
      <c r="G957" s="28">
        <v>1</v>
      </c>
      <c r="H957" s="28">
        <v>0</v>
      </c>
      <c r="I957" s="28">
        <v>3</v>
      </c>
      <c r="J957" s="28">
        <v>2</v>
      </c>
      <c r="K957" s="28">
        <v>1</v>
      </c>
      <c r="L957" s="29"/>
      <c r="M957" s="29"/>
      <c r="N957" s="29">
        <v>1.3097000000000001</v>
      </c>
      <c r="O957" s="29">
        <v>-0.39915099999999998</v>
      </c>
      <c r="P957" s="29">
        <v>32.3598</v>
      </c>
      <c r="Q957" s="29">
        <v>33.635400000000004</v>
      </c>
      <c r="R957" s="29">
        <v>29.844399999999997</v>
      </c>
    </row>
    <row r="958" spans="1:18" x14ac:dyDescent="0.2">
      <c r="A958" s="8" t="s">
        <v>634</v>
      </c>
      <c r="B958" s="21" t="s">
        <v>636</v>
      </c>
      <c r="I958" s="28">
        <v>3</v>
      </c>
      <c r="J958" s="28">
        <v>3</v>
      </c>
      <c r="K958" s="28">
        <v>3</v>
      </c>
      <c r="L958" s="29"/>
      <c r="M958" s="29"/>
      <c r="N958" s="29">
        <v>1.2561100000000001</v>
      </c>
      <c r="O958" s="29">
        <v>-1.7321</v>
      </c>
      <c r="P958" s="29">
        <v>26.131033333333331</v>
      </c>
      <c r="Q958" s="29">
        <v>27.606700000000004</v>
      </c>
      <c r="R958" s="29">
        <v>27.863100000000003</v>
      </c>
    </row>
    <row r="959" spans="1:18" x14ac:dyDescent="0.2">
      <c r="A959" s="8" t="s">
        <v>320</v>
      </c>
      <c r="B959" s="21" t="s">
        <v>44</v>
      </c>
      <c r="I959" s="28">
        <v>3</v>
      </c>
      <c r="J959" s="28">
        <v>3</v>
      </c>
      <c r="K959" s="28">
        <v>2</v>
      </c>
      <c r="L959" s="29"/>
      <c r="M959" s="29"/>
      <c r="N959" s="29">
        <v>3.3852600000000002</v>
      </c>
      <c r="O959" s="29">
        <v>-7.90571</v>
      </c>
      <c r="P959" s="29">
        <v>25.737800000000004</v>
      </c>
      <c r="Q959" s="29">
        <v>33.765333333333338</v>
      </c>
      <c r="R959" s="29">
        <v>33.643533333333338</v>
      </c>
    </row>
    <row r="960" spans="1:18" x14ac:dyDescent="0.2">
      <c r="A960" s="20" t="s">
        <v>1545</v>
      </c>
      <c r="B960" s="21" t="s">
        <v>8</v>
      </c>
      <c r="F960" s="28">
        <v>1</v>
      </c>
      <c r="G960" s="28">
        <v>1</v>
      </c>
      <c r="H960" s="28">
        <v>1</v>
      </c>
      <c r="I960" s="28">
        <v>3</v>
      </c>
      <c r="J960" s="28">
        <v>3</v>
      </c>
      <c r="K960" s="28">
        <v>2</v>
      </c>
      <c r="L960" s="29">
        <v>2.5597799999999999</v>
      </c>
      <c r="M960" s="29">
        <v>3.9231699999999998</v>
      </c>
      <c r="N960" s="29"/>
      <c r="O960" s="29"/>
      <c r="P960" s="29">
        <v>25.629233333333332</v>
      </c>
      <c r="Q960" s="29">
        <v>29.289633333333331</v>
      </c>
      <c r="R960" s="29">
        <v>32.482633333333332</v>
      </c>
    </row>
    <row r="961" spans="1:18" x14ac:dyDescent="0.2">
      <c r="A961" s="8" t="s">
        <v>3089</v>
      </c>
      <c r="B961" s="21" t="s">
        <v>8</v>
      </c>
      <c r="F961" s="28">
        <v>2</v>
      </c>
      <c r="G961" s="28">
        <v>2</v>
      </c>
      <c r="H961" s="28">
        <v>0</v>
      </c>
      <c r="I961" s="28">
        <v>3</v>
      </c>
      <c r="J961" s="28">
        <v>3</v>
      </c>
      <c r="K961" s="28">
        <v>2</v>
      </c>
      <c r="L961" s="29">
        <v>1.4467000000000001</v>
      </c>
      <c r="M961" s="29">
        <v>3.46991</v>
      </c>
      <c r="N961" s="29">
        <v>3.5197099999999999</v>
      </c>
      <c r="O961" s="29">
        <v>-2.2725200000000001</v>
      </c>
      <c r="P961" s="29">
        <v>26.681266666666669</v>
      </c>
      <c r="Q961" s="29">
        <v>30.344133333333332</v>
      </c>
      <c r="R961" s="29">
        <v>31.943099999999998</v>
      </c>
    </row>
    <row r="962" spans="1:18" x14ac:dyDescent="0.2">
      <c r="A962" s="20" t="s">
        <v>2752</v>
      </c>
      <c r="B962" s="21" t="s">
        <v>8</v>
      </c>
      <c r="I962" s="28">
        <v>3</v>
      </c>
      <c r="J962" s="28">
        <v>3</v>
      </c>
      <c r="K962" s="28">
        <v>3</v>
      </c>
      <c r="L962" s="29">
        <v>3.3900100000000002</v>
      </c>
      <c r="M962" s="29">
        <v>3.20512</v>
      </c>
      <c r="N962" s="29"/>
      <c r="O962" s="29"/>
      <c r="P962" s="29">
        <v>25.774199999999997</v>
      </c>
      <c r="Q962" s="29">
        <v>28.615333333333336</v>
      </c>
      <c r="R962" s="29">
        <v>28.432500000000001</v>
      </c>
    </row>
    <row r="963" spans="1:18" x14ac:dyDescent="0.2">
      <c r="A963" s="20" t="s">
        <v>1129</v>
      </c>
      <c r="B963" s="21" t="s">
        <v>8</v>
      </c>
      <c r="I963" s="28">
        <v>3</v>
      </c>
      <c r="J963" s="28">
        <v>3</v>
      </c>
      <c r="K963" s="28">
        <v>2</v>
      </c>
      <c r="L963" s="29">
        <v>5.1961199999999996</v>
      </c>
      <c r="M963" s="29">
        <v>3.2027100000000002</v>
      </c>
      <c r="N963" s="29"/>
      <c r="O963" s="29"/>
      <c r="P963" s="29">
        <v>25.559466666666665</v>
      </c>
      <c r="Q963" s="29">
        <v>28.183166666666665</v>
      </c>
      <c r="R963" s="29">
        <v>28.869166666666668</v>
      </c>
    </row>
    <row r="964" spans="1:18" x14ac:dyDescent="0.2">
      <c r="A964" s="8" t="s">
        <v>1926</v>
      </c>
      <c r="B964" s="21" t="s">
        <v>8</v>
      </c>
      <c r="I964" s="28">
        <v>3</v>
      </c>
      <c r="J964" s="28">
        <v>3</v>
      </c>
      <c r="K964" s="28">
        <v>3</v>
      </c>
      <c r="L964" s="29">
        <v>2.5238200000000002</v>
      </c>
      <c r="M964" s="29">
        <v>2.98482</v>
      </c>
      <c r="N964" s="29"/>
      <c r="O964" s="29"/>
      <c r="P964" s="29">
        <v>29.039766666666665</v>
      </c>
      <c r="Q964" s="29">
        <v>30.890966666666667</v>
      </c>
      <c r="R964" s="29">
        <v>31.651199999999999</v>
      </c>
    </row>
    <row r="965" spans="1:18" x14ac:dyDescent="0.2">
      <c r="A965" s="8" t="s">
        <v>965</v>
      </c>
      <c r="B965" s="21" t="s">
        <v>8</v>
      </c>
      <c r="I965" s="28">
        <v>3</v>
      </c>
      <c r="J965" s="28">
        <v>3</v>
      </c>
      <c r="K965" s="28">
        <v>2</v>
      </c>
      <c r="L965" s="29">
        <v>1.36974</v>
      </c>
      <c r="M965" s="29">
        <v>2.7306400000000002</v>
      </c>
      <c r="N965" s="29"/>
      <c r="O965" s="29"/>
      <c r="P965" s="29">
        <v>27.057700000000001</v>
      </c>
      <c r="Q965" s="29">
        <v>29.746200000000002</v>
      </c>
      <c r="R965" s="29">
        <v>28.444233333333329</v>
      </c>
    </row>
    <row r="966" spans="1:18" x14ac:dyDescent="0.2">
      <c r="A966" s="8" t="s">
        <v>3095</v>
      </c>
      <c r="B966" s="21" t="s">
        <v>8</v>
      </c>
      <c r="I966" s="28">
        <v>3</v>
      </c>
      <c r="J966" s="28">
        <v>3</v>
      </c>
      <c r="K966" s="28">
        <v>2</v>
      </c>
      <c r="L966" s="29">
        <v>2.4941300000000002</v>
      </c>
      <c r="M966" s="29">
        <v>2.0240800000000001</v>
      </c>
      <c r="N966" s="29"/>
      <c r="O966" s="29"/>
      <c r="P966" s="29">
        <v>29.669833333333333</v>
      </c>
      <c r="Q966" s="29">
        <v>30.060633333333332</v>
      </c>
      <c r="R966" s="29">
        <v>29.419466666666665</v>
      </c>
    </row>
    <row r="967" spans="1:18" x14ac:dyDescent="0.2">
      <c r="A967" s="8" t="s">
        <v>3097</v>
      </c>
      <c r="B967" s="21" t="s">
        <v>8</v>
      </c>
      <c r="F967" s="28">
        <v>2</v>
      </c>
      <c r="G967" s="28">
        <v>2</v>
      </c>
      <c r="H967" s="28">
        <v>1</v>
      </c>
      <c r="I967" s="28">
        <v>3</v>
      </c>
      <c r="J967" s="28">
        <v>3</v>
      </c>
      <c r="K967" s="28">
        <v>3</v>
      </c>
      <c r="L967" s="29">
        <v>1.81847</v>
      </c>
      <c r="M967" s="29">
        <v>1.90038</v>
      </c>
      <c r="N967" s="29">
        <v>2.6509499999999999</v>
      </c>
      <c r="O967" s="29">
        <v>3.69815</v>
      </c>
      <c r="P967" s="29">
        <v>29.148533333333333</v>
      </c>
      <c r="Q967" s="29">
        <v>27.350766666666669</v>
      </c>
      <c r="R967" s="29">
        <v>25.243633333333335</v>
      </c>
    </row>
    <row r="968" spans="1:18" x14ac:dyDescent="0.2">
      <c r="A968" s="8" t="s">
        <v>910</v>
      </c>
      <c r="B968" s="21" t="s">
        <v>8</v>
      </c>
      <c r="I968" s="28">
        <v>3</v>
      </c>
      <c r="J968" s="28">
        <v>3</v>
      </c>
      <c r="K968" s="28">
        <v>3</v>
      </c>
      <c r="L968" s="29">
        <v>2.0881699999999999</v>
      </c>
      <c r="M968" s="29">
        <v>1.79284</v>
      </c>
      <c r="N968" s="29"/>
      <c r="O968" s="29"/>
      <c r="P968" s="29">
        <v>27.652133333333335</v>
      </c>
      <c r="Q968" s="29">
        <v>29.131866666666667</v>
      </c>
      <c r="R968" s="29">
        <v>26.781466666666663</v>
      </c>
    </row>
    <row r="969" spans="1:18" x14ac:dyDescent="0.2">
      <c r="A969" s="20" t="s">
        <v>2108</v>
      </c>
      <c r="B969" s="23" t="s">
        <v>8</v>
      </c>
      <c r="F969" s="28">
        <v>2</v>
      </c>
      <c r="G969" s="28">
        <v>2</v>
      </c>
      <c r="H969" s="28">
        <v>0</v>
      </c>
      <c r="I969" s="28">
        <v>3</v>
      </c>
      <c r="J969" s="28">
        <v>3</v>
      </c>
      <c r="K969" s="28">
        <v>1</v>
      </c>
      <c r="L969" s="29">
        <v>2.6587800000000001</v>
      </c>
      <c r="M969" s="29">
        <v>1.7900700000000001</v>
      </c>
      <c r="N969" s="29">
        <v>2.2048199999999998</v>
      </c>
      <c r="O969" s="29">
        <v>0.81114799999999998</v>
      </c>
      <c r="P969" s="29">
        <v>31.339533333333332</v>
      </c>
      <c r="Q969" s="29">
        <v>32.318466666666666</v>
      </c>
      <c r="R969" s="29">
        <v>35.086099999999995</v>
      </c>
    </row>
    <row r="970" spans="1:18" x14ac:dyDescent="0.2">
      <c r="A970" s="8" t="s">
        <v>3023</v>
      </c>
      <c r="B970" s="21" t="s">
        <v>8</v>
      </c>
      <c r="I970" s="28">
        <v>3</v>
      </c>
      <c r="J970" s="28">
        <v>3</v>
      </c>
      <c r="K970" s="28">
        <v>3</v>
      </c>
      <c r="L970" s="29">
        <v>1.7679499999999999</v>
      </c>
      <c r="M970" s="29">
        <v>1.7023299999999999</v>
      </c>
      <c r="N970" s="29"/>
      <c r="O970" s="29"/>
      <c r="P970" s="29">
        <v>29.406666666666666</v>
      </c>
      <c r="Q970" s="29">
        <v>29.138199999999998</v>
      </c>
      <c r="R970" s="29">
        <v>31.500266666666665</v>
      </c>
    </row>
    <row r="971" spans="1:18" x14ac:dyDescent="0.2">
      <c r="A971" s="20" t="s">
        <v>2355</v>
      </c>
      <c r="B971" s="21" t="s">
        <v>8</v>
      </c>
      <c r="I971" s="28">
        <v>3</v>
      </c>
      <c r="J971" s="28">
        <v>3</v>
      </c>
      <c r="K971" s="28">
        <v>1</v>
      </c>
      <c r="L971" s="29">
        <v>0.89144999999999996</v>
      </c>
      <c r="M971" s="29">
        <v>1.70052</v>
      </c>
      <c r="N971" s="29"/>
      <c r="O971" s="29"/>
      <c r="P971" s="29">
        <v>27.715166666666665</v>
      </c>
      <c r="Q971" s="29">
        <v>27.236599999999999</v>
      </c>
      <c r="R971" s="29">
        <v>31.621266666666667</v>
      </c>
    </row>
    <row r="972" spans="1:18" x14ac:dyDescent="0.2">
      <c r="A972" s="8" t="s">
        <v>1139</v>
      </c>
      <c r="B972" s="21" t="s">
        <v>8</v>
      </c>
      <c r="F972" s="28">
        <v>1</v>
      </c>
      <c r="G972" s="28">
        <v>1</v>
      </c>
      <c r="H972" s="28">
        <v>1</v>
      </c>
      <c r="I972" s="28">
        <v>3</v>
      </c>
      <c r="J972" s="28">
        <v>3</v>
      </c>
      <c r="K972" s="28">
        <v>3</v>
      </c>
      <c r="L972" s="29">
        <v>1.2123900000000001</v>
      </c>
      <c r="M972" s="29">
        <v>1.5457799999999999</v>
      </c>
      <c r="N972" s="29">
        <v>1.0377000000000001</v>
      </c>
      <c r="O972" s="29">
        <v>1.3577900000000001</v>
      </c>
      <c r="P972" s="29">
        <v>27.302066666666665</v>
      </c>
      <c r="Q972" s="29">
        <v>27.490033333333333</v>
      </c>
      <c r="R972" s="29">
        <v>28.589966666666669</v>
      </c>
    </row>
    <row r="973" spans="1:18" x14ac:dyDescent="0.2">
      <c r="A973" s="20" t="s">
        <v>2444</v>
      </c>
      <c r="B973" s="21" t="s">
        <v>8</v>
      </c>
      <c r="I973" s="28">
        <v>3</v>
      </c>
      <c r="J973" s="28">
        <v>3</v>
      </c>
      <c r="K973" s="28">
        <v>3</v>
      </c>
      <c r="L973" s="29">
        <v>1.16265</v>
      </c>
      <c r="M973" s="29">
        <v>1.4982599999999999</v>
      </c>
      <c r="N973" s="29"/>
      <c r="O973" s="29"/>
      <c r="P973" s="29">
        <v>29.216166666666666</v>
      </c>
      <c r="Q973" s="29">
        <v>28.247533333333337</v>
      </c>
      <c r="R973" s="29">
        <v>35.979099999999995</v>
      </c>
    </row>
    <row r="974" spans="1:18" x14ac:dyDescent="0.2">
      <c r="A974" s="8" t="s">
        <v>2598</v>
      </c>
      <c r="B974" s="21" t="s">
        <v>8</v>
      </c>
      <c r="I974" s="28">
        <v>3</v>
      </c>
      <c r="J974" s="28">
        <v>3</v>
      </c>
      <c r="K974" s="28">
        <v>1</v>
      </c>
      <c r="L974" s="29">
        <v>1.53169</v>
      </c>
      <c r="M974" s="29">
        <v>1.38785</v>
      </c>
      <c r="N974" s="29"/>
      <c r="O974" s="29"/>
      <c r="P974" s="29">
        <v>28.526799999999998</v>
      </c>
      <c r="Q974" s="29">
        <v>28.354866666666666</v>
      </c>
      <c r="R974" s="29">
        <v>31.017266666666668</v>
      </c>
    </row>
    <row r="975" spans="1:18" x14ac:dyDescent="0.2">
      <c r="A975" s="8" t="s">
        <v>2434</v>
      </c>
      <c r="B975" s="21" t="s">
        <v>8</v>
      </c>
      <c r="I975" s="28">
        <v>3</v>
      </c>
      <c r="J975" s="28">
        <v>3</v>
      </c>
      <c r="K975" s="28">
        <v>3</v>
      </c>
      <c r="L975" s="29">
        <v>2.1034199999999998</v>
      </c>
      <c r="M975" s="29">
        <v>1.3556999999999999</v>
      </c>
      <c r="N975" s="29"/>
      <c r="O975" s="29"/>
      <c r="P975" s="29">
        <v>29.330299999999998</v>
      </c>
      <c r="Q975" s="29">
        <v>30.776533333333333</v>
      </c>
      <c r="R975" s="29">
        <v>31.849900000000002</v>
      </c>
    </row>
    <row r="976" spans="1:18" x14ac:dyDescent="0.2">
      <c r="A976" s="8" t="s">
        <v>2272</v>
      </c>
      <c r="B976" s="21" t="s">
        <v>8</v>
      </c>
      <c r="I976" s="28">
        <v>3</v>
      </c>
      <c r="J976" s="28">
        <v>3</v>
      </c>
      <c r="K976" s="28">
        <v>3</v>
      </c>
      <c r="L976" s="29">
        <v>2.54697</v>
      </c>
      <c r="M976" s="29">
        <v>1.3529500000000001</v>
      </c>
      <c r="N976" s="29"/>
      <c r="O976" s="29"/>
      <c r="P976" s="29">
        <v>27.967466666666667</v>
      </c>
      <c r="Q976" s="29">
        <v>28.286566666666669</v>
      </c>
      <c r="R976" s="29">
        <v>27.4359</v>
      </c>
    </row>
    <row r="977" spans="1:18" x14ac:dyDescent="0.2">
      <c r="A977" s="20" t="s">
        <v>2566</v>
      </c>
      <c r="B977" s="21" t="s">
        <v>8</v>
      </c>
      <c r="I977" s="28">
        <v>3</v>
      </c>
      <c r="J977" s="28">
        <v>3</v>
      </c>
      <c r="K977" s="28">
        <v>3</v>
      </c>
      <c r="L977" s="29">
        <v>2.43302</v>
      </c>
      <c r="M977" s="29">
        <v>1.04776</v>
      </c>
      <c r="N977" s="29"/>
      <c r="O977" s="29"/>
      <c r="P977" s="29">
        <v>26.017700000000001</v>
      </c>
      <c r="Q977" s="29">
        <v>29.339166666666667</v>
      </c>
      <c r="R977" s="29">
        <v>33.228133333333332</v>
      </c>
    </row>
    <row r="978" spans="1:18" x14ac:dyDescent="0.2">
      <c r="A978" s="8" t="s">
        <v>2788</v>
      </c>
      <c r="B978" s="23" t="s">
        <v>8</v>
      </c>
      <c r="F978" s="28">
        <v>1</v>
      </c>
      <c r="G978" s="28">
        <v>1</v>
      </c>
      <c r="H978" s="28">
        <v>1</v>
      </c>
      <c r="I978" s="28">
        <v>3</v>
      </c>
      <c r="J978" s="28">
        <v>2</v>
      </c>
      <c r="K978" s="28">
        <v>2</v>
      </c>
      <c r="L978" s="29">
        <v>2.4645100000000002</v>
      </c>
      <c r="M978" s="29">
        <v>-1.0116700000000001</v>
      </c>
      <c r="N978" s="29">
        <v>1.0796699999999999</v>
      </c>
      <c r="O978" s="29">
        <v>-0.41311799999999999</v>
      </c>
      <c r="P978" s="29">
        <v>31.182500000000001</v>
      </c>
      <c r="Q978" s="29">
        <v>30.583966666666669</v>
      </c>
      <c r="R978" s="29">
        <v>31.718500000000002</v>
      </c>
    </row>
    <row r="979" spans="1:18" x14ac:dyDescent="0.2">
      <c r="A979" s="20" t="s">
        <v>761</v>
      </c>
      <c r="B979" s="21" t="s">
        <v>8</v>
      </c>
      <c r="F979" s="28">
        <v>1</v>
      </c>
      <c r="G979" s="28">
        <v>1</v>
      </c>
      <c r="H979" s="28">
        <v>1</v>
      </c>
      <c r="I979" s="28">
        <v>3</v>
      </c>
      <c r="J979" s="28">
        <v>2</v>
      </c>
      <c r="K979" s="28">
        <v>2</v>
      </c>
      <c r="L979" s="29">
        <v>3.88537</v>
      </c>
      <c r="M979" s="29">
        <v>-1.01918</v>
      </c>
      <c r="N979" s="29">
        <v>1.5719700000000001</v>
      </c>
      <c r="O979" s="29">
        <v>-0.41890500000000003</v>
      </c>
      <c r="P979" s="29">
        <v>31.617133333333332</v>
      </c>
      <c r="Q979" s="29">
        <v>31.016833333333334</v>
      </c>
      <c r="R979" s="29">
        <v>37.188199999999995</v>
      </c>
    </row>
    <row r="980" spans="1:18" x14ac:dyDescent="0.2">
      <c r="A980" s="20" t="s">
        <v>1501</v>
      </c>
      <c r="B980" s="21" t="s">
        <v>8</v>
      </c>
      <c r="I980" s="28">
        <v>3</v>
      </c>
      <c r="J980" s="28">
        <v>1</v>
      </c>
      <c r="K980" s="28">
        <v>1</v>
      </c>
      <c r="L980" s="29">
        <v>3.1011500000000001</v>
      </c>
      <c r="M980" s="29">
        <v>-1.0510999999999999</v>
      </c>
      <c r="N980" s="29"/>
      <c r="O980" s="29"/>
      <c r="P980" s="29">
        <v>26.901233333333334</v>
      </c>
      <c r="Q980" s="29">
        <v>27.819733333333332</v>
      </c>
      <c r="R980" s="29">
        <v>33.1128</v>
      </c>
    </row>
    <row r="981" spans="1:18" x14ac:dyDescent="0.2">
      <c r="A981" s="20" t="s">
        <v>2224</v>
      </c>
      <c r="B981" s="25" t="s">
        <v>8</v>
      </c>
      <c r="F981" s="28">
        <v>2</v>
      </c>
      <c r="G981" s="28">
        <v>2</v>
      </c>
      <c r="H981" s="28">
        <v>2</v>
      </c>
      <c r="I981" s="28">
        <v>3</v>
      </c>
      <c r="J981" s="28">
        <v>3</v>
      </c>
      <c r="K981" s="28">
        <v>3</v>
      </c>
      <c r="L981" s="29">
        <v>1.8161700000000001</v>
      </c>
      <c r="M981" s="29">
        <v>-1.1514</v>
      </c>
      <c r="N981" s="29"/>
      <c r="O981" s="29"/>
      <c r="P981" s="29">
        <v>28.319933333333335</v>
      </c>
      <c r="Q981" s="29">
        <v>27.648900000000001</v>
      </c>
      <c r="R981" s="29">
        <v>32.673033333333329</v>
      </c>
    </row>
    <row r="982" spans="1:18" x14ac:dyDescent="0.2">
      <c r="A982" s="20" t="s">
        <v>833</v>
      </c>
      <c r="B982" s="21" t="s">
        <v>8</v>
      </c>
      <c r="F982" s="28">
        <v>1</v>
      </c>
      <c r="G982" s="28">
        <v>1</v>
      </c>
      <c r="H982" s="28">
        <v>1</v>
      </c>
      <c r="I982" s="28">
        <v>3</v>
      </c>
      <c r="J982" s="28">
        <v>3</v>
      </c>
      <c r="K982" s="28">
        <v>3</v>
      </c>
      <c r="L982" s="29">
        <v>2.5417299999999998</v>
      </c>
      <c r="M982" s="29">
        <v>-1.1613599999999999</v>
      </c>
      <c r="N982" s="29">
        <v>1.94693</v>
      </c>
      <c r="O982" s="29">
        <v>-0.74837100000000001</v>
      </c>
      <c r="P982" s="29">
        <v>30.490300000000001</v>
      </c>
      <c r="Q982" s="29">
        <v>30.077299999999997</v>
      </c>
      <c r="R982" s="29">
        <v>25.442866666666664</v>
      </c>
    </row>
    <row r="983" spans="1:18" x14ac:dyDescent="0.2">
      <c r="A983" s="8" t="s">
        <v>1075</v>
      </c>
      <c r="B983" s="21" t="s">
        <v>8</v>
      </c>
      <c r="I983" s="28">
        <v>3</v>
      </c>
      <c r="J983" s="28">
        <v>2</v>
      </c>
      <c r="K983" s="28">
        <v>2</v>
      </c>
      <c r="L983" s="29">
        <v>3.1198100000000002</v>
      </c>
      <c r="M983" s="29">
        <v>-1.16692</v>
      </c>
      <c r="N983" s="29"/>
      <c r="O983" s="29"/>
      <c r="P983" s="29">
        <v>31.200533333333329</v>
      </c>
      <c r="Q983" s="29">
        <v>32.015666666666668</v>
      </c>
      <c r="R983" s="29">
        <v>25.524999999999995</v>
      </c>
    </row>
    <row r="984" spans="1:18" x14ac:dyDescent="0.2">
      <c r="A984" s="20" t="s">
        <v>3137</v>
      </c>
      <c r="B984" s="23" t="s">
        <v>8</v>
      </c>
      <c r="I984" s="28">
        <v>3</v>
      </c>
      <c r="J984" s="28">
        <v>3</v>
      </c>
      <c r="K984" s="28">
        <v>2</v>
      </c>
      <c r="L984" s="29">
        <v>2.5835499999999998</v>
      </c>
      <c r="M984" s="29">
        <v>-1.18594</v>
      </c>
      <c r="N984" s="29"/>
      <c r="O984" s="29"/>
      <c r="P984" s="29">
        <v>29.164933333333334</v>
      </c>
      <c r="Q984" s="29">
        <v>28.908366666666666</v>
      </c>
      <c r="R984" s="29">
        <v>32.034066666666668</v>
      </c>
    </row>
    <row r="985" spans="1:18" x14ac:dyDescent="0.2">
      <c r="A985" s="8" t="s">
        <v>3193</v>
      </c>
      <c r="B985" s="21" t="s">
        <v>8</v>
      </c>
      <c r="I985" s="28">
        <v>3</v>
      </c>
      <c r="J985" s="28">
        <v>3</v>
      </c>
      <c r="K985" s="28">
        <v>2</v>
      </c>
      <c r="L985" s="29">
        <v>2.40808</v>
      </c>
      <c r="M985" s="29">
        <v>-1.2201200000000001</v>
      </c>
      <c r="N985" s="29"/>
      <c r="O985" s="29"/>
      <c r="P985" s="29">
        <v>27.703199999999999</v>
      </c>
      <c r="Q985" s="29">
        <v>25.962533333333337</v>
      </c>
      <c r="R985" s="29">
        <v>25.783566666666669</v>
      </c>
    </row>
    <row r="986" spans="1:18" x14ac:dyDescent="0.2">
      <c r="A986" s="8" t="s">
        <v>2704</v>
      </c>
      <c r="B986" s="21" t="s">
        <v>8</v>
      </c>
      <c r="I986" s="28">
        <v>3</v>
      </c>
      <c r="J986" s="28">
        <v>1</v>
      </c>
      <c r="K986" s="28">
        <v>0</v>
      </c>
      <c r="L986" s="29">
        <v>1.8124400000000001</v>
      </c>
      <c r="M986" s="29">
        <v>-1.4680599999999999</v>
      </c>
      <c r="N986" s="29"/>
      <c r="O986" s="29"/>
      <c r="P986" s="29">
        <v>27.823833333333329</v>
      </c>
      <c r="Q986" s="29">
        <v>26.794866666666667</v>
      </c>
      <c r="R986" s="29">
        <v>33.012166666666673</v>
      </c>
    </row>
    <row r="987" spans="1:18" x14ac:dyDescent="0.2">
      <c r="A987" s="20" t="s">
        <v>829</v>
      </c>
      <c r="B987" s="21" t="s">
        <v>8</v>
      </c>
      <c r="I987" s="28">
        <v>3</v>
      </c>
      <c r="J987" s="28">
        <v>3</v>
      </c>
      <c r="K987" s="28">
        <v>3</v>
      </c>
      <c r="L987" s="29">
        <v>1.55938</v>
      </c>
      <c r="M987" s="29">
        <v>-1.63306</v>
      </c>
      <c r="N987" s="29"/>
      <c r="O987" s="29"/>
      <c r="P987" s="29">
        <v>25.610500000000002</v>
      </c>
      <c r="Q987" s="29">
        <v>27.118333333333329</v>
      </c>
      <c r="R987" s="29">
        <v>35.858533333333334</v>
      </c>
    </row>
    <row r="988" spans="1:18" x14ac:dyDescent="0.2">
      <c r="A988" s="20" t="s">
        <v>1429</v>
      </c>
      <c r="B988" s="21" t="s">
        <v>8</v>
      </c>
      <c r="F988" s="28">
        <v>1</v>
      </c>
      <c r="G988" s="28">
        <v>1</v>
      </c>
      <c r="H988" s="28">
        <v>1</v>
      </c>
      <c r="I988" s="28">
        <v>3</v>
      </c>
      <c r="J988" s="28">
        <v>3</v>
      </c>
      <c r="K988" s="28">
        <v>3</v>
      </c>
      <c r="L988" s="29">
        <v>2.40178</v>
      </c>
      <c r="M988" s="29">
        <v>-1.87175</v>
      </c>
      <c r="N988" s="29"/>
      <c r="O988" s="29"/>
      <c r="P988" s="29">
        <v>28.153566666666666</v>
      </c>
      <c r="Q988" s="29">
        <v>26.222933333333334</v>
      </c>
      <c r="R988" s="29">
        <v>32.315666666666665</v>
      </c>
    </row>
    <row r="989" spans="1:18" x14ac:dyDescent="0.2">
      <c r="A989" s="8" t="s">
        <v>2204</v>
      </c>
      <c r="B989" s="21" t="s">
        <v>8</v>
      </c>
      <c r="I989" s="28">
        <v>3</v>
      </c>
      <c r="J989" s="28">
        <v>3</v>
      </c>
      <c r="K989" s="28">
        <v>3</v>
      </c>
      <c r="L989" s="29">
        <v>2.5069599999999999</v>
      </c>
      <c r="M989" s="29">
        <v>-1.98261</v>
      </c>
      <c r="N989" s="29"/>
      <c r="O989" s="29"/>
      <c r="P989" s="29">
        <v>27.941433333333332</v>
      </c>
      <c r="Q989" s="29">
        <v>27.20613333333333</v>
      </c>
      <c r="R989" s="29">
        <v>25.922700000000003</v>
      </c>
    </row>
    <row r="990" spans="1:18" x14ac:dyDescent="0.2">
      <c r="A990" s="8" t="s">
        <v>1894</v>
      </c>
      <c r="B990" s="25" t="s">
        <v>8</v>
      </c>
      <c r="I990" s="28">
        <v>3</v>
      </c>
      <c r="J990" s="28">
        <v>2</v>
      </c>
      <c r="K990" s="28">
        <v>2</v>
      </c>
      <c r="L990" s="29">
        <v>2.8187000000000002</v>
      </c>
      <c r="M990" s="29">
        <v>-2.0007299999999999</v>
      </c>
      <c r="N990" s="29"/>
      <c r="O990" s="29"/>
      <c r="P990" s="29">
        <v>31.124200000000002</v>
      </c>
      <c r="Q990" s="29">
        <v>31.355900000000002</v>
      </c>
      <c r="R990" s="29">
        <v>29.721999999999998</v>
      </c>
    </row>
    <row r="991" spans="1:18" x14ac:dyDescent="0.2">
      <c r="A991" s="20" t="s">
        <v>2548</v>
      </c>
      <c r="B991" s="21" t="s">
        <v>8</v>
      </c>
      <c r="F991" s="28">
        <v>1</v>
      </c>
      <c r="G991" s="28">
        <v>1</v>
      </c>
      <c r="H991" s="28">
        <v>1</v>
      </c>
      <c r="I991" s="28">
        <v>3</v>
      </c>
      <c r="J991" s="28">
        <v>3</v>
      </c>
      <c r="K991" s="28">
        <v>3</v>
      </c>
      <c r="L991" s="29">
        <v>1.1859500000000001</v>
      </c>
      <c r="M991" s="29">
        <v>-2.1863999999999999</v>
      </c>
      <c r="N991" s="29">
        <v>2.46814</v>
      </c>
      <c r="O991" s="29">
        <v>-0.380415</v>
      </c>
      <c r="P991" s="29">
        <v>28.383133333333333</v>
      </c>
      <c r="Q991" s="29">
        <v>26.577166666666667</v>
      </c>
      <c r="R991" s="29">
        <v>30.528233333333333</v>
      </c>
    </row>
    <row r="992" spans="1:18" x14ac:dyDescent="0.2">
      <c r="A992" s="20" t="s">
        <v>1963</v>
      </c>
      <c r="B992" s="21" t="s">
        <v>8</v>
      </c>
      <c r="I992" s="28">
        <v>3</v>
      </c>
      <c r="J992" s="28">
        <v>1</v>
      </c>
      <c r="K992" s="28">
        <v>1</v>
      </c>
      <c r="L992" s="29">
        <v>2.3248099999999998</v>
      </c>
      <c r="M992" s="29">
        <v>-2.2433100000000001</v>
      </c>
      <c r="N992" s="29"/>
      <c r="O992" s="29"/>
      <c r="P992" s="29">
        <v>25.870333333333335</v>
      </c>
      <c r="Q992" s="29">
        <v>26.401466666666664</v>
      </c>
      <c r="R992" s="29">
        <v>25.934633333333334</v>
      </c>
    </row>
    <row r="993" spans="1:18" x14ac:dyDescent="0.2">
      <c r="A993" s="20" t="s">
        <v>2406</v>
      </c>
      <c r="B993" s="21" t="s">
        <v>8</v>
      </c>
      <c r="I993" s="28">
        <v>3</v>
      </c>
      <c r="J993" s="28">
        <v>3</v>
      </c>
      <c r="K993" s="28">
        <v>0</v>
      </c>
      <c r="L993" s="29">
        <v>2.3388599999999999</v>
      </c>
      <c r="M993" s="29">
        <v>-2.26783</v>
      </c>
      <c r="N993" s="29"/>
      <c r="O993" s="29"/>
      <c r="P993" s="29">
        <v>27.258433333333333</v>
      </c>
      <c r="Q993" s="29">
        <v>26.324766666666665</v>
      </c>
      <c r="R993" s="29">
        <v>31.808199999999999</v>
      </c>
    </row>
    <row r="994" spans="1:18" x14ac:dyDescent="0.2">
      <c r="A994" s="20" t="s">
        <v>896</v>
      </c>
      <c r="B994" s="21" t="s">
        <v>8</v>
      </c>
      <c r="I994" s="28">
        <v>3</v>
      </c>
      <c r="J994" s="28">
        <v>3</v>
      </c>
      <c r="K994" s="28">
        <v>3</v>
      </c>
      <c r="L994" s="29">
        <v>2.3557100000000002</v>
      </c>
      <c r="M994" s="29">
        <v>-2.3189199999999999</v>
      </c>
      <c r="N994" s="29"/>
      <c r="O994" s="29"/>
      <c r="P994" s="29">
        <v>27.274100000000001</v>
      </c>
      <c r="Q994" s="29">
        <v>25.541533333333337</v>
      </c>
      <c r="R994" s="29">
        <v>32.121833333333335</v>
      </c>
    </row>
    <row r="995" spans="1:18" x14ac:dyDescent="0.2">
      <c r="A995" s="8" t="s">
        <v>2776</v>
      </c>
      <c r="B995" s="21" t="s">
        <v>8</v>
      </c>
      <c r="F995" s="28">
        <v>1</v>
      </c>
      <c r="G995" s="28">
        <v>1</v>
      </c>
      <c r="H995" s="28">
        <v>1</v>
      </c>
      <c r="I995" s="28">
        <v>3</v>
      </c>
      <c r="J995" s="28">
        <v>3</v>
      </c>
      <c r="K995" s="28">
        <v>3</v>
      </c>
      <c r="L995" s="29">
        <v>3.13876</v>
      </c>
      <c r="M995" s="29">
        <v>-2.5140799999999999</v>
      </c>
      <c r="N995" s="29">
        <v>3.32864</v>
      </c>
      <c r="O995" s="29">
        <v>-1.4775</v>
      </c>
      <c r="P995" s="29">
        <v>30.5748</v>
      </c>
      <c r="Q995" s="29">
        <v>29.538233333333334</v>
      </c>
      <c r="R995" s="29">
        <v>33.008933333333331</v>
      </c>
    </row>
    <row r="996" spans="1:18" x14ac:dyDescent="0.2">
      <c r="A996" s="20" t="s">
        <v>2167</v>
      </c>
      <c r="B996" s="21" t="s">
        <v>8</v>
      </c>
      <c r="I996" s="28">
        <v>3</v>
      </c>
      <c r="J996" s="28">
        <v>2</v>
      </c>
      <c r="K996" s="28">
        <v>2</v>
      </c>
      <c r="L996" s="29">
        <v>3.37751</v>
      </c>
      <c r="M996" s="29">
        <v>-2.55592</v>
      </c>
      <c r="N996" s="29"/>
      <c r="O996" s="29"/>
      <c r="P996" s="29">
        <v>29.504166666666666</v>
      </c>
      <c r="Q996" s="29">
        <v>28.156099999999999</v>
      </c>
      <c r="R996" s="29">
        <v>27.508066666666668</v>
      </c>
    </row>
    <row r="997" spans="1:18" x14ac:dyDescent="0.2">
      <c r="A997" s="20" t="s">
        <v>803</v>
      </c>
      <c r="B997" s="21" t="s">
        <v>8</v>
      </c>
      <c r="I997" s="28">
        <v>3</v>
      </c>
      <c r="J997" s="28">
        <v>3</v>
      </c>
      <c r="K997" s="28">
        <v>3</v>
      </c>
      <c r="L997" s="29">
        <v>2.9862700000000002</v>
      </c>
      <c r="M997" s="29">
        <v>-2.97926</v>
      </c>
      <c r="N997" s="29"/>
      <c r="O997" s="29"/>
      <c r="P997" s="29">
        <v>25.076966666666664</v>
      </c>
      <c r="Q997" s="29">
        <v>25.786166666666663</v>
      </c>
      <c r="R997" s="29">
        <v>26.289400000000001</v>
      </c>
    </row>
    <row r="998" spans="1:18" x14ac:dyDescent="0.2">
      <c r="A998" s="8" t="s">
        <v>1686</v>
      </c>
      <c r="B998" s="21" t="s">
        <v>8</v>
      </c>
      <c r="I998" s="28">
        <v>3</v>
      </c>
      <c r="J998" s="28">
        <v>3</v>
      </c>
      <c r="K998" s="28">
        <v>2</v>
      </c>
      <c r="L998" s="29">
        <v>3.3598599999999998</v>
      </c>
      <c r="M998" s="29">
        <v>-3.1414</v>
      </c>
      <c r="N998" s="29"/>
      <c r="O998" s="29"/>
      <c r="P998" s="29">
        <v>27.590500000000002</v>
      </c>
      <c r="Q998" s="29">
        <v>28.229766666666666</v>
      </c>
      <c r="R998" s="29">
        <v>27.363400000000002</v>
      </c>
    </row>
    <row r="999" spans="1:18" x14ac:dyDescent="0.2">
      <c r="A999" s="20" t="s">
        <v>1101</v>
      </c>
      <c r="B999" s="21" t="s">
        <v>8</v>
      </c>
      <c r="I999" s="28">
        <v>3</v>
      </c>
      <c r="J999" s="28">
        <v>2</v>
      </c>
      <c r="K999" s="28">
        <v>2</v>
      </c>
      <c r="L999" s="29">
        <v>1.3286899999999999</v>
      </c>
      <c r="M999" s="29">
        <v>-3.1691699999999998</v>
      </c>
      <c r="N999" s="29"/>
      <c r="O999" s="29"/>
      <c r="P999" s="29">
        <v>25.525300000000001</v>
      </c>
      <c r="Q999" s="29">
        <v>24.872933333333336</v>
      </c>
      <c r="R999" s="29">
        <v>28.331900000000001</v>
      </c>
    </row>
    <row r="1000" spans="1:18" x14ac:dyDescent="0.2">
      <c r="A1000" s="8" t="s">
        <v>857</v>
      </c>
      <c r="B1000" s="25" t="s">
        <v>8</v>
      </c>
      <c r="F1000" s="28">
        <v>4</v>
      </c>
      <c r="G1000" s="28">
        <v>3</v>
      </c>
      <c r="H1000" s="28">
        <v>0</v>
      </c>
      <c r="I1000" s="28">
        <v>3</v>
      </c>
      <c r="J1000" s="28">
        <v>1</v>
      </c>
      <c r="K1000" s="28">
        <v>1</v>
      </c>
      <c r="L1000" s="29">
        <v>3.1212599999999999</v>
      </c>
      <c r="M1000" s="29">
        <v>-3.7991000000000001</v>
      </c>
      <c r="N1000" s="29">
        <v>2.2924199999999999</v>
      </c>
      <c r="O1000" s="29">
        <v>-1.0055799999999999</v>
      </c>
      <c r="P1000" s="29">
        <v>33.315666666666665</v>
      </c>
      <c r="Q1000" s="29">
        <v>30.522133333333333</v>
      </c>
      <c r="R1000" s="29">
        <v>27.295266666666667</v>
      </c>
    </row>
    <row r="1001" spans="1:18" x14ac:dyDescent="0.2">
      <c r="A1001" s="8" t="s">
        <v>2802</v>
      </c>
      <c r="B1001" s="21" t="s">
        <v>8</v>
      </c>
      <c r="I1001" s="28">
        <v>3</v>
      </c>
      <c r="J1001" s="28">
        <v>1</v>
      </c>
      <c r="K1001" s="28">
        <v>1</v>
      </c>
      <c r="L1001" s="29">
        <v>2.7724500000000001</v>
      </c>
      <c r="M1001" s="29">
        <v>-3.8896899999999999</v>
      </c>
      <c r="N1001" s="29"/>
      <c r="O1001" s="29"/>
      <c r="P1001" s="29">
        <v>25.942933333333333</v>
      </c>
      <c r="Q1001" s="29">
        <v>24.818433333333331</v>
      </c>
      <c r="R1001" s="29">
        <v>30.712133333333338</v>
      </c>
    </row>
    <row r="1002" spans="1:18" x14ac:dyDescent="0.2">
      <c r="A1002" s="8" t="s">
        <v>1045</v>
      </c>
      <c r="B1002" s="21" t="s">
        <v>8</v>
      </c>
      <c r="I1002" s="28">
        <v>3</v>
      </c>
      <c r="J1002" s="28">
        <v>3</v>
      </c>
      <c r="K1002" s="28">
        <v>3</v>
      </c>
      <c r="L1002" s="29">
        <v>2.5952799999999998</v>
      </c>
      <c r="M1002" s="29">
        <v>-4.1840299999999999</v>
      </c>
      <c r="N1002" s="29"/>
      <c r="O1002" s="29"/>
      <c r="P1002" s="29">
        <v>25.530100000000001</v>
      </c>
      <c r="Q1002" s="29">
        <v>25.821099999999998</v>
      </c>
      <c r="R1002" s="29">
        <v>27.307533333333335</v>
      </c>
    </row>
    <row r="1003" spans="1:18" x14ac:dyDescent="0.2">
      <c r="A1003" s="8" t="s">
        <v>2404</v>
      </c>
      <c r="B1003" s="21" t="s">
        <v>8</v>
      </c>
      <c r="I1003" s="28">
        <v>3</v>
      </c>
      <c r="J1003" s="28">
        <v>1</v>
      </c>
      <c r="K1003" s="28">
        <v>1</v>
      </c>
      <c r="L1003" s="29">
        <v>2.2726099999999998</v>
      </c>
      <c r="M1003" s="29">
        <v>-4.4512600000000004</v>
      </c>
      <c r="N1003" s="29"/>
      <c r="O1003" s="29"/>
      <c r="P1003" s="29">
        <v>25.662433333333336</v>
      </c>
      <c r="Q1003" s="29">
        <v>26.429066666666667</v>
      </c>
      <c r="R1003" s="29">
        <v>25.832233333333335</v>
      </c>
    </row>
    <row r="1004" spans="1:18" x14ac:dyDescent="0.2">
      <c r="A1004" s="20" t="s">
        <v>1688</v>
      </c>
      <c r="B1004" s="25" t="s">
        <v>8</v>
      </c>
      <c r="F1004" s="28">
        <v>1</v>
      </c>
      <c r="G1004" s="28">
        <v>0</v>
      </c>
      <c r="H1004" s="28">
        <v>0</v>
      </c>
      <c r="I1004" s="28">
        <v>3</v>
      </c>
      <c r="J1004" s="28">
        <v>1</v>
      </c>
      <c r="K1004" s="28">
        <v>1</v>
      </c>
      <c r="L1004" s="29">
        <v>3.58656</v>
      </c>
      <c r="M1004" s="29">
        <v>-4.6744000000000003</v>
      </c>
      <c r="N1004" s="29"/>
      <c r="O1004" s="29"/>
      <c r="P1004" s="29">
        <v>30.699033333333333</v>
      </c>
      <c r="Q1004" s="29">
        <v>26.515066666666666</v>
      </c>
      <c r="R1004" s="29">
        <v>31.243399999999998</v>
      </c>
    </row>
    <row r="1005" spans="1:18" x14ac:dyDescent="0.2">
      <c r="A1005" s="8" t="s">
        <v>1497</v>
      </c>
      <c r="B1005" s="23" t="s">
        <v>8</v>
      </c>
      <c r="I1005" s="28">
        <v>3</v>
      </c>
      <c r="J1005" s="28">
        <v>2</v>
      </c>
      <c r="K1005" s="28">
        <v>1</v>
      </c>
      <c r="L1005" s="29">
        <v>2.9575</v>
      </c>
      <c r="M1005" s="29">
        <v>-4.6917900000000001</v>
      </c>
      <c r="N1005" s="29"/>
      <c r="O1005" s="29"/>
      <c r="P1005" s="29">
        <v>25.247866666666667</v>
      </c>
      <c r="Q1005" s="29">
        <v>26.191633333333332</v>
      </c>
      <c r="R1005" s="29">
        <v>32.8322</v>
      </c>
    </row>
    <row r="1006" spans="1:18" x14ac:dyDescent="0.2">
      <c r="A1006" s="8" t="s">
        <v>3183</v>
      </c>
      <c r="B1006" s="25" t="s">
        <v>8</v>
      </c>
      <c r="I1006" s="28">
        <v>3</v>
      </c>
      <c r="J1006" s="28">
        <v>2</v>
      </c>
      <c r="K1006" s="28">
        <v>1</v>
      </c>
      <c r="L1006" s="29">
        <v>4.1279599999999999</v>
      </c>
      <c r="M1006" s="29">
        <v>-5.1101299999999998</v>
      </c>
      <c r="N1006" s="29"/>
      <c r="O1006" s="29"/>
      <c r="P1006" s="29">
        <v>29.968100000000003</v>
      </c>
      <c r="Q1006" s="29">
        <v>29.755866666666666</v>
      </c>
      <c r="R1006" s="29">
        <v>26.35083333333333</v>
      </c>
    </row>
    <row r="1007" spans="1:18" x14ac:dyDescent="0.2">
      <c r="A1007" s="20" t="s">
        <v>2961</v>
      </c>
      <c r="B1007" s="25" t="s">
        <v>8</v>
      </c>
      <c r="I1007" s="28">
        <v>3</v>
      </c>
      <c r="J1007" s="28">
        <v>3</v>
      </c>
      <c r="K1007" s="28">
        <v>3</v>
      </c>
      <c r="L1007" s="29">
        <v>2.80708</v>
      </c>
      <c r="M1007" s="29">
        <v>-5.2799300000000002</v>
      </c>
      <c r="N1007" s="29"/>
      <c r="O1007" s="29"/>
      <c r="P1007" s="29">
        <v>25.56226666666667</v>
      </c>
      <c r="Q1007" s="29">
        <v>25.975566666666669</v>
      </c>
      <c r="R1007" s="29">
        <v>33.377800000000001</v>
      </c>
    </row>
    <row r="1008" spans="1:18" x14ac:dyDescent="0.2">
      <c r="A1008" s="20" t="s">
        <v>2120</v>
      </c>
      <c r="B1008" s="21" t="s">
        <v>8</v>
      </c>
      <c r="I1008" s="28">
        <v>3</v>
      </c>
      <c r="J1008" s="28">
        <v>3</v>
      </c>
      <c r="K1008" s="28">
        <v>3</v>
      </c>
      <c r="L1008" s="29">
        <v>2.4200400000000002</v>
      </c>
      <c r="M1008" s="29">
        <v>-5.6536099999999996</v>
      </c>
      <c r="N1008" s="29"/>
      <c r="O1008" s="29"/>
      <c r="P1008" s="29">
        <v>25.299466666666664</v>
      </c>
      <c r="Q1008" s="29">
        <v>25.364566666666665</v>
      </c>
      <c r="R1008" s="29">
        <v>25.958933333333334</v>
      </c>
    </row>
    <row r="1009" spans="1:18" x14ac:dyDescent="0.2">
      <c r="A1009" s="8" t="s">
        <v>1220</v>
      </c>
      <c r="B1009" s="23" t="s">
        <v>8</v>
      </c>
      <c r="I1009" s="28">
        <v>3</v>
      </c>
      <c r="J1009" s="28">
        <v>3</v>
      </c>
      <c r="K1009" s="28">
        <v>3</v>
      </c>
      <c r="L1009" s="29">
        <v>2.8404500000000001</v>
      </c>
      <c r="M1009" s="29">
        <v>-7.22037</v>
      </c>
      <c r="N1009" s="29"/>
      <c r="O1009" s="29"/>
      <c r="P1009" s="29">
        <v>25.252199999999998</v>
      </c>
      <c r="Q1009" s="29">
        <v>26.027433333333335</v>
      </c>
      <c r="R1009" s="29">
        <v>38.713466666666669</v>
      </c>
    </row>
    <row r="1010" spans="1:18" x14ac:dyDescent="0.2">
      <c r="A1010" s="20" t="s">
        <v>2536</v>
      </c>
      <c r="B1010" s="21" t="s">
        <v>8</v>
      </c>
      <c r="I1010" s="28">
        <v>3</v>
      </c>
      <c r="J1010" s="28">
        <v>2</v>
      </c>
      <c r="K1010" s="28">
        <v>2</v>
      </c>
      <c r="L1010" s="29">
        <v>3.8257300000000001</v>
      </c>
      <c r="M1010" s="29">
        <v>-7.7556099999999999</v>
      </c>
      <c r="N1010" s="29"/>
      <c r="O1010" s="29"/>
      <c r="P1010" s="29">
        <v>24.875400000000003</v>
      </c>
      <c r="Q1010" s="29">
        <v>25.453400000000002</v>
      </c>
      <c r="R1010" s="29">
        <v>29.817133333333334</v>
      </c>
    </row>
    <row r="1011" spans="1:18" x14ac:dyDescent="0.2">
      <c r="A1011" s="8" t="s">
        <v>2532</v>
      </c>
      <c r="B1011" s="24" t="s">
        <v>8</v>
      </c>
      <c r="I1011" s="28">
        <v>3</v>
      </c>
      <c r="J1011" s="28">
        <v>3</v>
      </c>
      <c r="K1011" s="28">
        <v>3</v>
      </c>
      <c r="L1011" s="29">
        <v>3.7863199999999999</v>
      </c>
      <c r="M1011" s="29">
        <v>-8.0048399999999997</v>
      </c>
      <c r="N1011" s="29"/>
      <c r="O1011" s="29"/>
      <c r="P1011" s="29">
        <v>26.440066666666667</v>
      </c>
      <c r="Q1011" s="29">
        <v>24.653733333333335</v>
      </c>
      <c r="R1011" s="29">
        <v>25.949766666666665</v>
      </c>
    </row>
    <row r="1012" spans="1:18" x14ac:dyDescent="0.2">
      <c r="A1012" s="20" t="s">
        <v>1576</v>
      </c>
      <c r="B1012" s="21" t="s">
        <v>8</v>
      </c>
      <c r="I1012" s="28">
        <v>3</v>
      </c>
      <c r="J1012" s="28">
        <v>3</v>
      </c>
      <c r="K1012" s="28">
        <v>3</v>
      </c>
      <c r="L1012" s="29">
        <v>4.4127000000000001</v>
      </c>
      <c r="M1012" s="29">
        <v>-8.2149400000000004</v>
      </c>
      <c r="N1012" s="29"/>
      <c r="O1012" s="29"/>
      <c r="P1012" s="29">
        <v>26.195333333333334</v>
      </c>
      <c r="Q1012" s="29">
        <v>26.709999999999997</v>
      </c>
      <c r="R1012" s="29">
        <v>25.855566666666665</v>
      </c>
    </row>
    <row r="1013" spans="1:18" x14ac:dyDescent="0.2">
      <c r="A1013" s="8" t="s">
        <v>182</v>
      </c>
      <c r="B1013" s="21" t="s">
        <v>8</v>
      </c>
      <c r="I1013" s="28">
        <v>3</v>
      </c>
      <c r="J1013" s="28">
        <v>3</v>
      </c>
      <c r="K1013" s="28">
        <v>2</v>
      </c>
      <c r="L1013" s="29"/>
      <c r="M1013" s="29"/>
      <c r="N1013" s="29">
        <v>3.6372</v>
      </c>
      <c r="O1013" s="29">
        <v>4.8177500000000002</v>
      </c>
      <c r="P1013" s="29">
        <v>30.36923333333333</v>
      </c>
      <c r="Q1013" s="29">
        <v>25.979900000000001</v>
      </c>
      <c r="R1013" s="29">
        <v>25.551533333333335</v>
      </c>
    </row>
    <row r="1014" spans="1:18" x14ac:dyDescent="0.2">
      <c r="A1014" s="20" t="s">
        <v>457</v>
      </c>
      <c r="B1014" s="21" t="s">
        <v>8</v>
      </c>
      <c r="I1014" s="28">
        <v>3</v>
      </c>
      <c r="J1014" s="28">
        <v>3</v>
      </c>
      <c r="K1014" s="28">
        <v>1</v>
      </c>
      <c r="L1014" s="29"/>
      <c r="M1014" s="29"/>
      <c r="N1014" s="29">
        <v>2.1372300000000002</v>
      </c>
      <c r="O1014" s="29">
        <v>4.28674</v>
      </c>
      <c r="P1014" s="29">
        <v>30.204400000000003</v>
      </c>
      <c r="Q1014" s="29">
        <v>26.360633333333336</v>
      </c>
      <c r="R1014" s="29">
        <v>25.917666666666666</v>
      </c>
    </row>
    <row r="1015" spans="1:18" x14ac:dyDescent="0.2">
      <c r="A1015" s="20" t="s">
        <v>649</v>
      </c>
      <c r="B1015" s="21" t="s">
        <v>8</v>
      </c>
      <c r="I1015" s="28">
        <v>3</v>
      </c>
      <c r="J1015" s="28">
        <v>3</v>
      </c>
      <c r="K1015" s="28">
        <v>2</v>
      </c>
      <c r="L1015" s="29"/>
      <c r="M1015" s="29"/>
      <c r="N1015" s="29">
        <v>3.0256099999999999</v>
      </c>
      <c r="O1015" s="29">
        <v>3.89472</v>
      </c>
      <c r="P1015" s="29">
        <v>29.526166666666668</v>
      </c>
      <c r="Q1015" s="29">
        <v>27.043000000000003</v>
      </c>
      <c r="R1015" s="29">
        <v>25.631466666666668</v>
      </c>
    </row>
    <row r="1016" spans="1:18" x14ac:dyDescent="0.2">
      <c r="A1016" s="20" t="s">
        <v>269</v>
      </c>
      <c r="B1016" s="21" t="s">
        <v>8</v>
      </c>
      <c r="I1016" s="28">
        <v>3</v>
      </c>
      <c r="J1016" s="28">
        <v>3</v>
      </c>
      <c r="K1016" s="28">
        <v>3</v>
      </c>
      <c r="L1016" s="29"/>
      <c r="M1016" s="29"/>
      <c r="N1016" s="29">
        <v>2.60833</v>
      </c>
      <c r="O1016" s="29">
        <v>3.6491099999999999</v>
      </c>
      <c r="P1016" s="29">
        <v>29.823599999999999</v>
      </c>
      <c r="Q1016" s="29">
        <v>25.953666666666667</v>
      </c>
      <c r="R1016" s="29">
        <v>26.174499999999998</v>
      </c>
    </row>
    <row r="1017" spans="1:18" x14ac:dyDescent="0.2">
      <c r="A1017" s="20" t="s">
        <v>741</v>
      </c>
      <c r="B1017" s="21" t="s">
        <v>8</v>
      </c>
      <c r="I1017" s="28">
        <v>3</v>
      </c>
      <c r="J1017" s="28">
        <v>3</v>
      </c>
      <c r="K1017" s="28">
        <v>2</v>
      </c>
      <c r="L1017" s="29"/>
      <c r="M1017" s="29"/>
      <c r="N1017" s="29">
        <v>3.7551299999999999</v>
      </c>
      <c r="O1017" s="29">
        <v>3.5419</v>
      </c>
      <c r="P1017" s="29">
        <v>29.128833333333333</v>
      </c>
      <c r="Q1017" s="29">
        <v>26.062566666666669</v>
      </c>
      <c r="R1017" s="29">
        <v>25.586933333333334</v>
      </c>
    </row>
    <row r="1018" spans="1:18" x14ac:dyDescent="0.2">
      <c r="A1018" s="8" t="s">
        <v>1507</v>
      </c>
      <c r="B1018" s="21" t="s">
        <v>8</v>
      </c>
      <c r="F1018" s="28">
        <v>3</v>
      </c>
      <c r="G1018" s="28">
        <v>3</v>
      </c>
      <c r="H1018" s="28">
        <v>1</v>
      </c>
      <c r="I1018" s="28">
        <v>3</v>
      </c>
      <c r="J1018" s="28">
        <v>3</v>
      </c>
      <c r="K1018" s="28">
        <v>1</v>
      </c>
      <c r="L1018" s="29"/>
      <c r="M1018" s="29"/>
      <c r="N1018" s="29">
        <v>2.5413700000000001</v>
      </c>
      <c r="O1018" s="29">
        <v>3.3750900000000001</v>
      </c>
      <c r="P1018" s="29">
        <v>29.479399999999998</v>
      </c>
      <c r="Q1018" s="29">
        <v>26.107900000000001</v>
      </c>
      <c r="R1018" s="29">
        <v>32.122999999999998</v>
      </c>
    </row>
    <row r="1019" spans="1:18" x14ac:dyDescent="0.2">
      <c r="A1019" s="20" t="s">
        <v>3199</v>
      </c>
      <c r="B1019" s="21" t="s">
        <v>8</v>
      </c>
      <c r="F1019" s="28">
        <v>1</v>
      </c>
      <c r="G1019" s="28">
        <v>1</v>
      </c>
      <c r="H1019" s="28">
        <v>1</v>
      </c>
      <c r="I1019" s="28">
        <v>3</v>
      </c>
      <c r="J1019" s="28">
        <v>3</v>
      </c>
      <c r="K1019" s="28">
        <v>3</v>
      </c>
      <c r="L1019" s="29"/>
      <c r="M1019" s="29"/>
      <c r="N1019" s="29">
        <v>1.37625</v>
      </c>
      <c r="O1019" s="29">
        <v>2.9996299999999998</v>
      </c>
      <c r="P1019" s="29">
        <v>29.735966666666666</v>
      </c>
      <c r="Q1019" s="29">
        <v>27.372299999999999</v>
      </c>
      <c r="R1019" s="29">
        <v>31.468599999999999</v>
      </c>
    </row>
    <row r="1020" spans="1:18" x14ac:dyDescent="0.2">
      <c r="A1020" s="20" t="s">
        <v>2442</v>
      </c>
      <c r="B1020" s="21" t="s">
        <v>8</v>
      </c>
      <c r="F1020" s="28">
        <v>1</v>
      </c>
      <c r="G1020" s="28">
        <v>1</v>
      </c>
      <c r="H1020" s="28">
        <v>1</v>
      </c>
      <c r="I1020" s="28">
        <v>3</v>
      </c>
      <c r="J1020" s="28">
        <v>3</v>
      </c>
      <c r="K1020" s="28">
        <v>3</v>
      </c>
      <c r="L1020" s="29"/>
      <c r="M1020" s="29"/>
      <c r="N1020" s="29">
        <v>1.3327899999999999</v>
      </c>
      <c r="O1020" s="29">
        <v>2.7681</v>
      </c>
      <c r="P1020" s="29">
        <v>30.066533333333336</v>
      </c>
      <c r="Q1020" s="29">
        <v>28.631066666666669</v>
      </c>
      <c r="R1020" s="29">
        <v>32.8491</v>
      </c>
    </row>
    <row r="1021" spans="1:18" x14ac:dyDescent="0.2">
      <c r="A1021" s="8" t="s">
        <v>2412</v>
      </c>
      <c r="B1021" s="23" t="s">
        <v>8</v>
      </c>
      <c r="F1021" s="28">
        <v>4</v>
      </c>
      <c r="G1021" s="28">
        <v>0</v>
      </c>
      <c r="H1021" s="28">
        <v>0</v>
      </c>
      <c r="I1021" s="28">
        <v>3</v>
      </c>
      <c r="J1021" s="28">
        <v>2</v>
      </c>
      <c r="K1021" s="28">
        <v>2</v>
      </c>
      <c r="L1021" s="29"/>
      <c r="M1021" s="29"/>
      <c r="N1021" s="29">
        <v>2.0337000000000001</v>
      </c>
      <c r="O1021" s="29">
        <v>2.6565400000000001</v>
      </c>
      <c r="P1021" s="29">
        <v>30.918633333333332</v>
      </c>
      <c r="Q1021" s="29">
        <v>29.191866666666666</v>
      </c>
      <c r="R1021" s="29">
        <v>30.683199999999999</v>
      </c>
    </row>
    <row r="1022" spans="1:18" x14ac:dyDescent="0.2">
      <c r="A1022" s="8" t="s">
        <v>1169</v>
      </c>
      <c r="B1022" s="21" t="s">
        <v>8</v>
      </c>
      <c r="F1022" s="28">
        <v>1</v>
      </c>
      <c r="G1022" s="28">
        <v>1</v>
      </c>
      <c r="H1022" s="28">
        <v>1</v>
      </c>
      <c r="I1022" s="28">
        <v>3</v>
      </c>
      <c r="J1022" s="28">
        <v>2</v>
      </c>
      <c r="K1022" s="28">
        <v>2</v>
      </c>
      <c r="L1022" s="29"/>
      <c r="M1022" s="29"/>
      <c r="N1022" s="29">
        <v>1.84483</v>
      </c>
      <c r="O1022" s="29">
        <v>2.4924499999999998</v>
      </c>
      <c r="P1022" s="29">
        <v>28.36153333333333</v>
      </c>
      <c r="Q1022" s="29">
        <v>26.334666666666667</v>
      </c>
      <c r="R1022" s="29">
        <v>25.346533333333337</v>
      </c>
    </row>
    <row r="1023" spans="1:18" x14ac:dyDescent="0.2">
      <c r="A1023" s="20" t="s">
        <v>596</v>
      </c>
      <c r="B1023" s="21" t="s">
        <v>8</v>
      </c>
      <c r="I1023" s="28">
        <v>3</v>
      </c>
      <c r="J1023" s="28">
        <v>2</v>
      </c>
      <c r="K1023" s="28">
        <v>2</v>
      </c>
      <c r="L1023" s="29"/>
      <c r="M1023" s="29"/>
      <c r="N1023" s="29">
        <v>2.10826</v>
      </c>
      <c r="O1023" s="29">
        <v>2.45851</v>
      </c>
      <c r="P1023" s="29">
        <v>27.757000000000001</v>
      </c>
      <c r="Q1023" s="29">
        <v>25.729600000000001</v>
      </c>
      <c r="R1023" s="29">
        <v>25.298500000000001</v>
      </c>
    </row>
    <row r="1024" spans="1:18" x14ac:dyDescent="0.2">
      <c r="A1024" s="8" t="s">
        <v>594</v>
      </c>
      <c r="B1024" s="21" t="s">
        <v>8</v>
      </c>
      <c r="I1024" s="28">
        <v>3</v>
      </c>
      <c r="J1024" s="28">
        <v>3</v>
      </c>
      <c r="K1024" s="28">
        <v>3</v>
      </c>
      <c r="L1024" s="29"/>
      <c r="M1024" s="29"/>
      <c r="N1024" s="29">
        <v>0.98943700000000001</v>
      </c>
      <c r="O1024" s="29">
        <v>2.0611100000000002</v>
      </c>
      <c r="P1024" s="29">
        <v>27.798666666666666</v>
      </c>
      <c r="Q1024" s="29">
        <v>25.642833333333332</v>
      </c>
      <c r="R1024" s="29">
        <v>25.737533333333332</v>
      </c>
    </row>
    <row r="1025" spans="1:18" x14ac:dyDescent="0.2">
      <c r="A1025" s="8" t="s">
        <v>1427</v>
      </c>
      <c r="B1025" s="21" t="s">
        <v>8</v>
      </c>
      <c r="F1025" s="28">
        <v>2</v>
      </c>
      <c r="G1025" s="28">
        <v>2</v>
      </c>
      <c r="H1025" s="28">
        <v>0</v>
      </c>
      <c r="I1025" s="28">
        <v>3</v>
      </c>
      <c r="J1025" s="28">
        <v>2</v>
      </c>
      <c r="K1025" s="28">
        <v>2</v>
      </c>
      <c r="L1025" s="29"/>
      <c r="M1025" s="29"/>
      <c r="N1025" s="29">
        <v>1.4569300000000001</v>
      </c>
      <c r="O1025" s="29">
        <v>1.9670399999999999</v>
      </c>
      <c r="P1025" s="29">
        <v>31.662866666666662</v>
      </c>
      <c r="Q1025" s="29">
        <v>30.840066666666669</v>
      </c>
      <c r="R1025" s="29">
        <v>28.765433333333334</v>
      </c>
    </row>
    <row r="1026" spans="1:18" x14ac:dyDescent="0.2">
      <c r="A1026" s="20" t="s">
        <v>1768</v>
      </c>
      <c r="B1026" s="21" t="s">
        <v>8</v>
      </c>
      <c r="F1026" s="28">
        <v>4</v>
      </c>
      <c r="G1026" s="28">
        <v>3</v>
      </c>
      <c r="H1026" s="28">
        <v>1</v>
      </c>
      <c r="I1026" s="28">
        <v>3</v>
      </c>
      <c r="J1026" s="28">
        <v>2</v>
      </c>
      <c r="K1026" s="28">
        <v>0</v>
      </c>
      <c r="L1026" s="29"/>
      <c r="M1026" s="29"/>
      <c r="N1026" s="29">
        <v>2.4971999999999999</v>
      </c>
      <c r="O1026" s="29">
        <v>1.8357699999999999</v>
      </c>
      <c r="P1026" s="29">
        <v>27.079400000000003</v>
      </c>
      <c r="Q1026" s="29">
        <v>25.512166666666669</v>
      </c>
      <c r="R1026" s="29">
        <v>28.818066666666667</v>
      </c>
    </row>
    <row r="1027" spans="1:18" x14ac:dyDescent="0.2">
      <c r="A1027" s="20" t="s">
        <v>641</v>
      </c>
      <c r="B1027" s="21" t="s">
        <v>8</v>
      </c>
      <c r="I1027" s="28">
        <v>3</v>
      </c>
      <c r="J1027" s="28">
        <v>3</v>
      </c>
      <c r="K1027" s="28">
        <v>2</v>
      </c>
      <c r="L1027" s="29"/>
      <c r="M1027" s="29"/>
      <c r="N1027" s="29">
        <v>1.98556</v>
      </c>
      <c r="O1027" s="29">
        <v>1.7676000000000001</v>
      </c>
      <c r="P1027" s="29">
        <v>30.485533333333333</v>
      </c>
      <c r="Q1027" s="29">
        <v>29.497266666666665</v>
      </c>
      <c r="R1027" s="29">
        <v>28.717933333333335</v>
      </c>
    </row>
    <row r="1028" spans="1:18" x14ac:dyDescent="0.2">
      <c r="A1028" s="8" t="s">
        <v>2812</v>
      </c>
      <c r="B1028" s="21" t="s">
        <v>8</v>
      </c>
      <c r="F1028" s="28">
        <v>1</v>
      </c>
      <c r="G1028" s="28">
        <v>1</v>
      </c>
      <c r="H1028" s="28">
        <v>0</v>
      </c>
      <c r="I1028" s="28">
        <v>3</v>
      </c>
      <c r="J1028" s="28">
        <v>2</v>
      </c>
      <c r="K1028" s="28">
        <v>1</v>
      </c>
      <c r="L1028" s="29"/>
      <c r="M1028" s="29"/>
      <c r="N1028" s="29">
        <v>1.2787999999999999</v>
      </c>
      <c r="O1028" s="29">
        <v>1.71343</v>
      </c>
      <c r="P1028" s="29">
        <v>28.354666666666663</v>
      </c>
      <c r="Q1028" s="29">
        <v>26.858933333333336</v>
      </c>
      <c r="R1028" s="29">
        <v>34.861466666666665</v>
      </c>
    </row>
    <row r="1029" spans="1:18" x14ac:dyDescent="0.2">
      <c r="A1029" s="20" t="s">
        <v>1928</v>
      </c>
      <c r="B1029" s="21" t="s">
        <v>8</v>
      </c>
      <c r="F1029" s="28">
        <v>2</v>
      </c>
      <c r="G1029" s="28">
        <v>2</v>
      </c>
      <c r="H1029" s="28">
        <v>0</v>
      </c>
      <c r="I1029" s="28">
        <v>3</v>
      </c>
      <c r="J1029" s="28">
        <v>3</v>
      </c>
      <c r="K1029" s="28">
        <v>1</v>
      </c>
      <c r="L1029" s="29"/>
      <c r="M1029" s="29"/>
      <c r="N1029" s="29">
        <v>1.141</v>
      </c>
      <c r="O1029" s="29">
        <v>1.48522</v>
      </c>
      <c r="P1029" s="29">
        <v>27.209033333333334</v>
      </c>
      <c r="Q1029" s="29">
        <v>25.913533333333334</v>
      </c>
      <c r="R1029" s="29">
        <v>33.829799999999999</v>
      </c>
    </row>
    <row r="1030" spans="1:18" x14ac:dyDescent="0.2">
      <c r="A1030" s="8" t="s">
        <v>2195</v>
      </c>
      <c r="B1030" s="21" t="s">
        <v>8</v>
      </c>
      <c r="F1030" s="28">
        <v>1</v>
      </c>
      <c r="G1030" s="28">
        <v>1</v>
      </c>
      <c r="H1030" s="28">
        <v>0</v>
      </c>
      <c r="I1030" s="28">
        <v>3</v>
      </c>
      <c r="J1030" s="28">
        <v>3</v>
      </c>
      <c r="K1030" s="28">
        <v>1</v>
      </c>
      <c r="L1030" s="29"/>
      <c r="M1030" s="29"/>
      <c r="N1030" s="29">
        <v>1.64056</v>
      </c>
      <c r="O1030" s="29">
        <v>1.4712099999999999</v>
      </c>
      <c r="P1030" s="29">
        <v>28.298433333333335</v>
      </c>
      <c r="Q1030" s="29">
        <v>27.712366666666668</v>
      </c>
      <c r="R1030" s="29">
        <v>31.321533333333335</v>
      </c>
    </row>
    <row r="1031" spans="1:18" x14ac:dyDescent="0.2">
      <c r="A1031" s="8" t="s">
        <v>695</v>
      </c>
      <c r="B1031" s="21" t="s">
        <v>8</v>
      </c>
      <c r="I1031" s="28">
        <v>3</v>
      </c>
      <c r="J1031" s="28">
        <v>3</v>
      </c>
      <c r="K1031" s="28">
        <v>3</v>
      </c>
      <c r="L1031" s="29"/>
      <c r="M1031" s="29"/>
      <c r="N1031" s="29">
        <v>1.4478</v>
      </c>
      <c r="O1031" s="29">
        <v>1.3475999999999999</v>
      </c>
      <c r="P1031" s="29">
        <v>27.1036</v>
      </c>
      <c r="Q1031" s="29">
        <v>25.958633333333335</v>
      </c>
      <c r="R1031" s="29">
        <v>25.756033333333335</v>
      </c>
    </row>
    <row r="1032" spans="1:18" x14ac:dyDescent="0.2">
      <c r="A1032" s="8" t="s">
        <v>908</v>
      </c>
      <c r="B1032" s="21" t="s">
        <v>8</v>
      </c>
      <c r="F1032" s="28">
        <v>1</v>
      </c>
      <c r="G1032" s="28">
        <v>1</v>
      </c>
      <c r="H1032" s="28">
        <v>1</v>
      </c>
      <c r="I1032" s="28">
        <v>3</v>
      </c>
      <c r="J1032" s="28">
        <v>3</v>
      </c>
      <c r="K1032" s="28">
        <v>3</v>
      </c>
      <c r="L1032" s="29"/>
      <c r="M1032" s="29"/>
      <c r="N1032" s="29">
        <v>1.8225</v>
      </c>
      <c r="O1032" s="29">
        <v>1.25996</v>
      </c>
      <c r="P1032" s="29">
        <v>29.954999999999998</v>
      </c>
      <c r="Q1032" s="29">
        <v>29.131866666666667</v>
      </c>
      <c r="R1032" s="29">
        <v>27.813933333333335</v>
      </c>
    </row>
    <row r="1033" spans="1:18" x14ac:dyDescent="0.2">
      <c r="A1033" s="8" t="s">
        <v>184</v>
      </c>
      <c r="B1033" s="21" t="s">
        <v>8</v>
      </c>
      <c r="I1033" s="28">
        <v>3</v>
      </c>
      <c r="J1033" s="28">
        <v>2</v>
      </c>
      <c r="K1033" s="28">
        <v>1</v>
      </c>
      <c r="L1033" s="29"/>
      <c r="M1033" s="29"/>
      <c r="N1033" s="29">
        <v>2.7008100000000002</v>
      </c>
      <c r="O1033" s="29">
        <v>1.1849400000000001</v>
      </c>
      <c r="P1033" s="29">
        <v>28.284099999999995</v>
      </c>
      <c r="Q1033" s="29">
        <v>27.825100000000003</v>
      </c>
      <c r="R1033" s="29">
        <v>27.099133333333338</v>
      </c>
    </row>
    <row r="1034" spans="1:18" x14ac:dyDescent="0.2">
      <c r="A1034" s="20" t="s">
        <v>523</v>
      </c>
      <c r="B1034" s="21" t="s">
        <v>8</v>
      </c>
      <c r="I1034" s="28">
        <v>3</v>
      </c>
      <c r="J1034" s="28">
        <v>3</v>
      </c>
      <c r="K1034" s="28">
        <v>3</v>
      </c>
      <c r="L1034" s="29"/>
      <c r="M1034" s="29"/>
      <c r="N1034" s="29">
        <v>2.28179</v>
      </c>
      <c r="O1034" s="29">
        <v>1.12338</v>
      </c>
      <c r="P1034" s="29">
        <v>31.2544</v>
      </c>
      <c r="Q1034" s="29">
        <v>30.381433333333334</v>
      </c>
      <c r="R1034" s="29">
        <v>30.131033333333335</v>
      </c>
    </row>
    <row r="1035" spans="1:18" x14ac:dyDescent="0.2">
      <c r="A1035" s="8" t="s">
        <v>107</v>
      </c>
      <c r="B1035" s="21" t="s">
        <v>8</v>
      </c>
      <c r="I1035" s="28">
        <v>3</v>
      </c>
      <c r="J1035" s="28">
        <v>3</v>
      </c>
      <c r="K1035" s="28">
        <v>3</v>
      </c>
      <c r="L1035" s="29"/>
      <c r="M1035" s="29"/>
      <c r="N1035" s="29">
        <v>2.97431</v>
      </c>
      <c r="O1035" s="29">
        <v>1.0894999999999999</v>
      </c>
      <c r="P1035" s="29">
        <v>31.938933333333335</v>
      </c>
      <c r="Q1035" s="29">
        <v>30.543500000000005</v>
      </c>
      <c r="R1035" s="29">
        <v>30.849433333333334</v>
      </c>
    </row>
    <row r="1036" spans="1:18" x14ac:dyDescent="0.2">
      <c r="A1036" s="20" t="s">
        <v>2846</v>
      </c>
      <c r="B1036" s="23" t="s">
        <v>8</v>
      </c>
      <c r="F1036" s="28">
        <v>6</v>
      </c>
      <c r="G1036" s="28">
        <v>5</v>
      </c>
      <c r="H1036" s="28">
        <v>0</v>
      </c>
      <c r="I1036" s="28">
        <v>3</v>
      </c>
      <c r="J1036" s="28">
        <v>1</v>
      </c>
      <c r="K1036" s="28">
        <v>0</v>
      </c>
      <c r="L1036" s="29"/>
      <c r="M1036" s="29"/>
      <c r="N1036" s="29">
        <v>3.0192899999999998</v>
      </c>
      <c r="O1036" s="29">
        <v>1.04287</v>
      </c>
      <c r="P1036" s="29">
        <v>30.778866666666669</v>
      </c>
      <c r="Q1036" s="29">
        <v>29.675899999999999</v>
      </c>
      <c r="R1036" s="29">
        <v>33.983166666666669</v>
      </c>
    </row>
    <row r="1037" spans="1:18" x14ac:dyDescent="0.2">
      <c r="A1037" s="8" t="s">
        <v>2542</v>
      </c>
      <c r="B1037" s="21" t="s">
        <v>8</v>
      </c>
      <c r="F1037" s="28">
        <v>3</v>
      </c>
      <c r="G1037" s="28">
        <v>2</v>
      </c>
      <c r="H1037" s="28">
        <v>2</v>
      </c>
      <c r="I1037" s="28">
        <v>3</v>
      </c>
      <c r="J1037" s="28">
        <v>3</v>
      </c>
      <c r="K1037" s="28">
        <v>3</v>
      </c>
      <c r="L1037" s="29"/>
      <c r="M1037" s="29"/>
      <c r="N1037" s="29">
        <v>2.1069</v>
      </c>
      <c r="O1037" s="29">
        <v>1.0228900000000001</v>
      </c>
      <c r="P1037" s="29">
        <v>27.078000000000003</v>
      </c>
      <c r="Q1037" s="29">
        <v>25.3506</v>
      </c>
      <c r="R1037" s="29">
        <v>30.156566666666667</v>
      </c>
    </row>
    <row r="1038" spans="1:18" x14ac:dyDescent="0.2">
      <c r="A1038" s="20" t="s">
        <v>3039</v>
      </c>
      <c r="B1038" s="23" t="s">
        <v>8</v>
      </c>
      <c r="F1038" s="28">
        <v>4</v>
      </c>
      <c r="G1038" s="28">
        <v>2</v>
      </c>
      <c r="H1038" s="28">
        <v>1</v>
      </c>
      <c r="I1038" s="28">
        <v>3</v>
      </c>
      <c r="J1038" s="28">
        <v>2</v>
      </c>
      <c r="K1038" s="28">
        <v>0</v>
      </c>
      <c r="L1038" s="29"/>
      <c r="M1038" s="29"/>
      <c r="N1038" s="29">
        <v>1.7479800000000001</v>
      </c>
      <c r="O1038" s="29">
        <v>0.959318</v>
      </c>
      <c r="P1038" s="29">
        <v>30.639533333333333</v>
      </c>
      <c r="Q1038" s="29">
        <v>28.747133333333334</v>
      </c>
      <c r="R1038" s="29">
        <v>30.880899999999997</v>
      </c>
    </row>
    <row r="1039" spans="1:18" x14ac:dyDescent="0.2">
      <c r="A1039" s="8" t="s">
        <v>577</v>
      </c>
      <c r="B1039" s="21" t="s">
        <v>8</v>
      </c>
      <c r="I1039" s="28">
        <v>3</v>
      </c>
      <c r="J1039" s="28">
        <v>3</v>
      </c>
      <c r="K1039" s="28">
        <v>2</v>
      </c>
      <c r="L1039" s="29"/>
      <c r="M1039" s="29"/>
      <c r="N1039" s="29">
        <v>1.02644</v>
      </c>
      <c r="O1039" s="29">
        <v>0.89108500000000002</v>
      </c>
      <c r="P1039" s="29">
        <v>27.559700000000003</v>
      </c>
      <c r="Q1039" s="29">
        <v>26.318966666666668</v>
      </c>
      <c r="R1039" s="29">
        <v>26.668633333333332</v>
      </c>
    </row>
    <row r="1040" spans="1:18" x14ac:dyDescent="0.2">
      <c r="A1040" s="8" t="s">
        <v>687</v>
      </c>
      <c r="B1040" s="21" t="s">
        <v>8</v>
      </c>
      <c r="I1040" s="28">
        <v>3</v>
      </c>
      <c r="J1040" s="28">
        <v>3</v>
      </c>
      <c r="K1040" s="28">
        <v>3</v>
      </c>
      <c r="L1040" s="29"/>
      <c r="M1040" s="29"/>
      <c r="N1040" s="29">
        <v>2.67658</v>
      </c>
      <c r="O1040" s="29">
        <v>0.85557499999999997</v>
      </c>
      <c r="P1040" s="29">
        <v>31.561266666666665</v>
      </c>
      <c r="Q1040" s="29">
        <v>31.384566666666668</v>
      </c>
      <c r="R1040" s="29">
        <v>30.705699999999997</v>
      </c>
    </row>
    <row r="1041" spans="1:18" x14ac:dyDescent="0.2">
      <c r="A1041" s="8" t="s">
        <v>1800</v>
      </c>
      <c r="B1041" s="21" t="s">
        <v>8</v>
      </c>
      <c r="F1041" s="28">
        <v>1</v>
      </c>
      <c r="G1041" s="28">
        <v>1</v>
      </c>
      <c r="H1041" s="28">
        <v>0</v>
      </c>
      <c r="I1041" s="28">
        <v>3</v>
      </c>
      <c r="J1041" s="28">
        <v>3</v>
      </c>
      <c r="K1041" s="28">
        <v>2</v>
      </c>
      <c r="L1041" s="29"/>
      <c r="M1041" s="29"/>
      <c r="N1041" s="29">
        <v>2.56366</v>
      </c>
      <c r="O1041" s="29">
        <v>0.83533199999999996</v>
      </c>
      <c r="P1041" s="29">
        <v>34.602699999999999</v>
      </c>
      <c r="Q1041" s="29">
        <v>33.841666666666669</v>
      </c>
      <c r="R1041" s="29">
        <v>27.270500000000002</v>
      </c>
    </row>
    <row r="1042" spans="1:18" ht="16" x14ac:dyDescent="0.2">
      <c r="A1042" s="22" t="s">
        <v>841</v>
      </c>
      <c r="B1042" s="21" t="s">
        <v>8</v>
      </c>
      <c r="F1042" s="28">
        <v>9</v>
      </c>
      <c r="G1042" s="28">
        <v>3</v>
      </c>
      <c r="H1042" s="28">
        <v>0</v>
      </c>
      <c r="I1042" s="28">
        <v>3</v>
      </c>
      <c r="J1042" s="28">
        <v>0</v>
      </c>
      <c r="K1042" s="28">
        <v>0</v>
      </c>
      <c r="L1042" s="29"/>
      <c r="M1042" s="29"/>
      <c r="N1042" s="29">
        <v>3.1462300000000001</v>
      </c>
      <c r="O1042" s="29">
        <v>0.82044300000000003</v>
      </c>
      <c r="P1042" s="29">
        <v>31.039533333333335</v>
      </c>
      <c r="Q1042" s="29">
        <v>30.368533333333332</v>
      </c>
      <c r="R1042" s="29">
        <v>25.650099999999998</v>
      </c>
    </row>
    <row r="1043" spans="1:18" x14ac:dyDescent="0.2">
      <c r="A1043" s="8" t="s">
        <v>2640</v>
      </c>
      <c r="B1043" s="21" t="s">
        <v>8</v>
      </c>
      <c r="F1043" s="28">
        <v>1</v>
      </c>
      <c r="G1043" s="28">
        <v>1</v>
      </c>
      <c r="H1043" s="28">
        <v>0</v>
      </c>
      <c r="I1043" s="28">
        <v>3</v>
      </c>
      <c r="J1043" s="28">
        <v>3</v>
      </c>
      <c r="K1043" s="28">
        <v>2</v>
      </c>
      <c r="L1043" s="29"/>
      <c r="M1043" s="29"/>
      <c r="N1043" s="29">
        <v>1.2648699999999999</v>
      </c>
      <c r="O1043" s="29">
        <v>0.80200899999999997</v>
      </c>
      <c r="P1043" s="29">
        <v>28.820599999999999</v>
      </c>
      <c r="Q1043" s="29">
        <v>28.1876</v>
      </c>
      <c r="R1043" s="29">
        <v>31.215900000000001</v>
      </c>
    </row>
    <row r="1044" spans="1:18" x14ac:dyDescent="0.2">
      <c r="A1044" s="8" t="s">
        <v>549</v>
      </c>
      <c r="B1044" s="21" t="s">
        <v>8</v>
      </c>
      <c r="I1044" s="28">
        <v>3</v>
      </c>
      <c r="J1044" s="28">
        <v>3</v>
      </c>
      <c r="K1044" s="28">
        <v>3</v>
      </c>
      <c r="L1044" s="29"/>
      <c r="M1044" s="29"/>
      <c r="N1044" s="29">
        <v>3.4280400000000002</v>
      </c>
      <c r="O1044" s="29">
        <v>0.72265400000000002</v>
      </c>
      <c r="P1044" s="29">
        <v>32.748766666666668</v>
      </c>
      <c r="Q1044" s="29">
        <v>31.657533333333333</v>
      </c>
      <c r="R1044" s="29">
        <v>32.026066666666672</v>
      </c>
    </row>
    <row r="1045" spans="1:18" x14ac:dyDescent="0.2">
      <c r="A1045" s="8" t="s">
        <v>743</v>
      </c>
      <c r="B1045" s="21" t="s">
        <v>8</v>
      </c>
      <c r="I1045" s="28">
        <v>3</v>
      </c>
      <c r="J1045" s="28">
        <v>3</v>
      </c>
      <c r="K1045" s="28">
        <v>3</v>
      </c>
      <c r="L1045" s="29"/>
      <c r="M1045" s="29"/>
      <c r="N1045" s="29">
        <v>1.39964</v>
      </c>
      <c r="O1045" s="29">
        <v>0.68018199999999995</v>
      </c>
      <c r="P1045" s="29">
        <v>28.75363333333333</v>
      </c>
      <c r="Q1045" s="29">
        <v>28.008900000000001</v>
      </c>
      <c r="R1045" s="29">
        <v>28.073466666666672</v>
      </c>
    </row>
    <row r="1046" spans="1:18" x14ac:dyDescent="0.2">
      <c r="A1046" s="8" t="s">
        <v>2554</v>
      </c>
      <c r="B1046" s="21" t="s">
        <v>8</v>
      </c>
      <c r="F1046" s="28">
        <v>3</v>
      </c>
      <c r="G1046" s="28">
        <v>3</v>
      </c>
      <c r="H1046" s="28">
        <v>1</v>
      </c>
      <c r="I1046" s="28">
        <v>3</v>
      </c>
      <c r="J1046" s="28">
        <v>3</v>
      </c>
      <c r="K1046" s="28">
        <v>2</v>
      </c>
      <c r="L1046" s="29"/>
      <c r="M1046" s="29"/>
      <c r="N1046" s="29">
        <v>1.19587</v>
      </c>
      <c r="O1046" s="29">
        <v>0.63541700000000001</v>
      </c>
      <c r="P1046" s="29">
        <v>28.769300000000001</v>
      </c>
      <c r="Q1046" s="29">
        <v>28.491566666666667</v>
      </c>
      <c r="R1046" s="29">
        <v>36.699266666666666</v>
      </c>
    </row>
    <row r="1047" spans="1:18" ht="16" x14ac:dyDescent="0.2">
      <c r="A1047" s="22" t="s">
        <v>1696</v>
      </c>
      <c r="B1047" s="21" t="s">
        <v>8</v>
      </c>
      <c r="F1047" s="28">
        <v>2</v>
      </c>
      <c r="G1047" s="28">
        <v>2</v>
      </c>
      <c r="H1047" s="28">
        <v>1</v>
      </c>
      <c r="I1047" s="28">
        <v>3</v>
      </c>
      <c r="J1047" s="28">
        <v>3</v>
      </c>
      <c r="K1047" s="28">
        <v>3</v>
      </c>
      <c r="L1047" s="29"/>
      <c r="M1047" s="29"/>
      <c r="N1047" s="29">
        <v>3.3009499999999998</v>
      </c>
      <c r="O1047" s="29">
        <v>0.63150600000000001</v>
      </c>
      <c r="P1047" s="29">
        <v>30.830466666666666</v>
      </c>
      <c r="Q1047" s="29">
        <v>30.734266666666667</v>
      </c>
      <c r="R1047" s="29">
        <v>26.799666666666667</v>
      </c>
    </row>
    <row r="1048" spans="1:18" x14ac:dyDescent="0.2">
      <c r="A1048" s="8" t="s">
        <v>449</v>
      </c>
      <c r="B1048" s="21" t="s">
        <v>8</v>
      </c>
      <c r="I1048" s="28">
        <v>3</v>
      </c>
      <c r="J1048" s="28">
        <v>2</v>
      </c>
      <c r="K1048" s="28">
        <v>1</v>
      </c>
      <c r="L1048" s="29"/>
      <c r="M1048" s="29"/>
      <c r="N1048" s="29">
        <v>1.0720499999999999</v>
      </c>
      <c r="O1048" s="29">
        <v>0.59096099999999996</v>
      </c>
      <c r="P1048" s="29">
        <v>29.366233333333337</v>
      </c>
      <c r="Q1048" s="29">
        <v>29.041866666666667</v>
      </c>
      <c r="R1048" s="29">
        <v>28.775266666666667</v>
      </c>
    </row>
    <row r="1049" spans="1:18" x14ac:dyDescent="0.2">
      <c r="A1049" s="8" t="s">
        <v>95</v>
      </c>
      <c r="B1049" s="25" t="s">
        <v>8</v>
      </c>
      <c r="I1049" s="28">
        <v>3</v>
      </c>
      <c r="J1049" s="28">
        <v>2</v>
      </c>
      <c r="K1049" s="28">
        <v>0</v>
      </c>
      <c r="L1049" s="29"/>
      <c r="M1049" s="29"/>
      <c r="N1049" s="29">
        <v>1.7260899999999999</v>
      </c>
      <c r="O1049" s="29">
        <v>0.45433600000000002</v>
      </c>
      <c r="P1049" s="29">
        <v>28.631600000000002</v>
      </c>
      <c r="Q1049" s="29">
        <v>27.620200000000001</v>
      </c>
      <c r="R1049" s="29">
        <v>28.177266666666668</v>
      </c>
    </row>
    <row r="1050" spans="1:18" x14ac:dyDescent="0.2">
      <c r="A1050" s="8" t="s">
        <v>251</v>
      </c>
      <c r="B1050" s="21" t="s">
        <v>8</v>
      </c>
      <c r="I1050" s="28">
        <v>3</v>
      </c>
      <c r="J1050" s="28">
        <v>3</v>
      </c>
      <c r="K1050" s="28">
        <v>3</v>
      </c>
      <c r="L1050" s="29"/>
      <c r="M1050" s="29"/>
      <c r="N1050" s="29">
        <v>1.57413</v>
      </c>
      <c r="O1050" s="29">
        <v>0.41532200000000002</v>
      </c>
      <c r="P1050" s="29">
        <v>31.808000000000003</v>
      </c>
      <c r="Q1050" s="29">
        <v>31.630600000000001</v>
      </c>
      <c r="R1050" s="29">
        <v>31.392633333333336</v>
      </c>
    </row>
    <row r="1051" spans="1:18" x14ac:dyDescent="0.2">
      <c r="A1051" s="8" t="s">
        <v>2212</v>
      </c>
      <c r="B1051" s="21" t="s">
        <v>8</v>
      </c>
      <c r="F1051" s="28">
        <v>3</v>
      </c>
      <c r="G1051" s="28">
        <v>3</v>
      </c>
      <c r="H1051" s="28">
        <v>3</v>
      </c>
      <c r="I1051" s="28">
        <v>3</v>
      </c>
      <c r="J1051" s="28">
        <v>3</v>
      </c>
      <c r="K1051" s="28">
        <v>2</v>
      </c>
      <c r="L1051" s="29"/>
      <c r="M1051" s="29"/>
      <c r="N1051" s="29">
        <v>3.51166</v>
      </c>
      <c r="O1051" s="29">
        <v>0.41143200000000002</v>
      </c>
      <c r="P1051" s="29">
        <v>30.979099999999999</v>
      </c>
      <c r="Q1051" s="29">
        <v>30.823866666666664</v>
      </c>
      <c r="R1051" s="29">
        <v>26.018266666666666</v>
      </c>
    </row>
    <row r="1052" spans="1:18" x14ac:dyDescent="0.2">
      <c r="A1052" s="8" t="s">
        <v>1463</v>
      </c>
      <c r="B1052" s="23" t="s">
        <v>8</v>
      </c>
      <c r="F1052" s="28">
        <v>1</v>
      </c>
      <c r="G1052" s="28">
        <v>1</v>
      </c>
      <c r="H1052" s="28">
        <v>1</v>
      </c>
      <c r="I1052" s="28">
        <v>3</v>
      </c>
      <c r="J1052" s="28">
        <v>3</v>
      </c>
      <c r="K1052" s="28">
        <v>2</v>
      </c>
      <c r="L1052" s="29"/>
      <c r="M1052" s="29"/>
      <c r="N1052" s="29">
        <v>1.6638200000000001</v>
      </c>
      <c r="O1052" s="29">
        <v>0.35095599999999999</v>
      </c>
      <c r="P1052" s="29">
        <v>33.581733333333332</v>
      </c>
      <c r="Q1052" s="29">
        <v>33.388066666666667</v>
      </c>
      <c r="R1052" s="29">
        <v>28.786433333333335</v>
      </c>
    </row>
    <row r="1053" spans="1:18" x14ac:dyDescent="0.2">
      <c r="A1053" s="8" t="s">
        <v>1481</v>
      </c>
      <c r="B1053" s="21" t="s">
        <v>8</v>
      </c>
      <c r="F1053" s="28">
        <v>2</v>
      </c>
      <c r="G1053" s="28">
        <v>2</v>
      </c>
      <c r="H1053" s="28">
        <v>2</v>
      </c>
      <c r="I1053" s="28">
        <v>3</v>
      </c>
      <c r="J1053" s="28">
        <v>3</v>
      </c>
      <c r="K1053" s="28">
        <v>2</v>
      </c>
      <c r="L1053" s="29"/>
      <c r="M1053" s="29"/>
      <c r="N1053" s="29">
        <v>2.06671</v>
      </c>
      <c r="O1053" s="29">
        <v>0.34791800000000001</v>
      </c>
      <c r="P1053" s="29">
        <v>32.530200000000001</v>
      </c>
      <c r="Q1053" s="29">
        <v>32.13486666666666</v>
      </c>
      <c r="R1053" s="29">
        <v>27.810900000000004</v>
      </c>
    </row>
    <row r="1054" spans="1:18" ht="16" x14ac:dyDescent="0.2">
      <c r="A1054" s="22" t="s">
        <v>1051</v>
      </c>
      <c r="B1054" s="21" t="s">
        <v>8</v>
      </c>
      <c r="F1054" s="28">
        <v>10</v>
      </c>
      <c r="G1054" s="28">
        <v>5</v>
      </c>
      <c r="H1054" s="28">
        <v>3</v>
      </c>
      <c r="I1054" s="28">
        <v>3</v>
      </c>
      <c r="J1054" s="28">
        <v>3</v>
      </c>
      <c r="K1054" s="28">
        <v>2</v>
      </c>
      <c r="L1054" s="29"/>
      <c r="M1054" s="29"/>
      <c r="N1054" s="29">
        <v>1.1221399999999999</v>
      </c>
      <c r="O1054" s="29">
        <v>0.31697799999999998</v>
      </c>
      <c r="P1054" s="29">
        <v>33.460966666666664</v>
      </c>
      <c r="Q1054" s="29">
        <v>33.634766666666671</v>
      </c>
      <c r="R1054" s="29">
        <v>35.75246666666667</v>
      </c>
    </row>
    <row r="1055" spans="1:18" x14ac:dyDescent="0.2">
      <c r="A1055" s="8" t="s">
        <v>719</v>
      </c>
      <c r="B1055" s="21" t="s">
        <v>8</v>
      </c>
      <c r="I1055" s="28">
        <v>3</v>
      </c>
      <c r="J1055" s="28">
        <v>3</v>
      </c>
      <c r="K1055" s="28">
        <v>3</v>
      </c>
      <c r="L1055" s="29"/>
      <c r="M1055" s="29"/>
      <c r="N1055" s="29">
        <v>1.3314699999999999</v>
      </c>
      <c r="O1055" s="29">
        <v>-0.20574400000000001</v>
      </c>
      <c r="P1055" s="29">
        <v>26.408933333333334</v>
      </c>
      <c r="Q1055" s="29">
        <v>26.9602</v>
      </c>
      <c r="R1055" s="29">
        <v>26.614666666666665</v>
      </c>
    </row>
    <row r="1056" spans="1:18" x14ac:dyDescent="0.2">
      <c r="A1056" s="8" t="s">
        <v>1081</v>
      </c>
      <c r="B1056" s="23" t="s">
        <v>8</v>
      </c>
      <c r="F1056" s="28">
        <v>7</v>
      </c>
      <c r="G1056" s="28">
        <v>3</v>
      </c>
      <c r="H1056" s="28">
        <v>1</v>
      </c>
      <c r="I1056" s="28">
        <v>3</v>
      </c>
      <c r="J1056" s="28">
        <v>1</v>
      </c>
      <c r="K1056" s="28">
        <v>1</v>
      </c>
      <c r="L1056" s="29"/>
      <c r="M1056" s="29"/>
      <c r="N1056" s="29">
        <v>1.19781</v>
      </c>
      <c r="O1056" s="29">
        <v>-0.35254400000000002</v>
      </c>
      <c r="P1056" s="29">
        <v>33.24013333333334</v>
      </c>
      <c r="Q1056" s="29">
        <v>33.356066666666663</v>
      </c>
      <c r="R1056" s="29">
        <v>31.177866666666663</v>
      </c>
    </row>
    <row r="1057" spans="1:18" x14ac:dyDescent="0.2">
      <c r="A1057" s="8" t="s">
        <v>53</v>
      </c>
      <c r="B1057" s="21" t="s">
        <v>8</v>
      </c>
      <c r="I1057" s="28">
        <v>3</v>
      </c>
      <c r="J1057" s="28">
        <v>3</v>
      </c>
      <c r="K1057" s="28">
        <v>3</v>
      </c>
      <c r="L1057" s="29"/>
      <c r="M1057" s="29"/>
      <c r="N1057" s="29">
        <v>1.44123</v>
      </c>
      <c r="O1057" s="29">
        <v>-0.40736499999999998</v>
      </c>
      <c r="P1057" s="29">
        <v>29.897599999999997</v>
      </c>
      <c r="Q1057" s="29">
        <v>30.415966666666666</v>
      </c>
      <c r="R1057" s="29">
        <v>30.304933333333334</v>
      </c>
    </row>
    <row r="1058" spans="1:18" x14ac:dyDescent="0.2">
      <c r="A1058" s="8" t="s">
        <v>2774</v>
      </c>
      <c r="B1058" s="21" t="s">
        <v>8</v>
      </c>
      <c r="F1058" s="28">
        <v>1</v>
      </c>
      <c r="G1058" s="28">
        <v>1</v>
      </c>
      <c r="H1058" s="28">
        <v>1</v>
      </c>
      <c r="I1058" s="28">
        <v>3</v>
      </c>
      <c r="J1058" s="28">
        <v>2</v>
      </c>
      <c r="K1058" s="28">
        <v>2</v>
      </c>
      <c r="L1058" s="29"/>
      <c r="M1058" s="29"/>
      <c r="N1058" s="29">
        <v>2.2975599999999998</v>
      </c>
      <c r="O1058" s="29">
        <v>-0.41162500000000002</v>
      </c>
      <c r="P1058" s="29">
        <v>31.8201</v>
      </c>
      <c r="Q1058" s="29">
        <v>31.618933333333331</v>
      </c>
      <c r="R1058" s="29">
        <v>32.832599999999999</v>
      </c>
    </row>
    <row r="1059" spans="1:18" ht="16" x14ac:dyDescent="0.2">
      <c r="A1059" s="22" t="s">
        <v>689</v>
      </c>
      <c r="B1059" s="21" t="s">
        <v>8</v>
      </c>
      <c r="I1059" s="28">
        <v>3</v>
      </c>
      <c r="J1059" s="28">
        <v>2</v>
      </c>
      <c r="K1059" s="28">
        <v>2</v>
      </c>
      <c r="L1059" s="29"/>
      <c r="M1059" s="29"/>
      <c r="N1059" s="29">
        <v>1.63575</v>
      </c>
      <c r="O1059" s="29">
        <v>-0.58976700000000004</v>
      </c>
      <c r="P1059" s="29">
        <v>30.387600000000003</v>
      </c>
      <c r="Q1059" s="29">
        <v>31.086466666666666</v>
      </c>
      <c r="R1059" s="29">
        <v>30.977333333333334</v>
      </c>
    </row>
    <row r="1060" spans="1:18" x14ac:dyDescent="0.2">
      <c r="A1060" s="8" t="s">
        <v>340</v>
      </c>
      <c r="B1060" s="21" t="s">
        <v>8</v>
      </c>
      <c r="I1060" s="28">
        <v>3</v>
      </c>
      <c r="J1060" s="28">
        <v>3</v>
      </c>
      <c r="K1060" s="28">
        <v>2</v>
      </c>
      <c r="L1060" s="29"/>
      <c r="M1060" s="29"/>
      <c r="N1060" s="29">
        <v>1.0795699999999999</v>
      </c>
      <c r="O1060" s="29">
        <v>-0.59256799999999998</v>
      </c>
      <c r="P1060" s="29">
        <v>29.271199999999997</v>
      </c>
      <c r="Q1060" s="29">
        <v>29.555899999999998</v>
      </c>
      <c r="R1060" s="29">
        <v>29.863766666666667</v>
      </c>
    </row>
    <row r="1061" spans="1:18" x14ac:dyDescent="0.2">
      <c r="A1061" s="8" t="s">
        <v>2838</v>
      </c>
      <c r="B1061" s="21" t="s">
        <v>8</v>
      </c>
      <c r="F1061" s="28">
        <v>1</v>
      </c>
      <c r="G1061" s="28">
        <v>1</v>
      </c>
      <c r="H1061" s="28">
        <v>0</v>
      </c>
      <c r="I1061" s="28">
        <v>3</v>
      </c>
      <c r="J1061" s="28">
        <v>3</v>
      </c>
      <c r="K1061" s="28">
        <v>1</v>
      </c>
      <c r="L1061" s="29"/>
      <c r="M1061" s="29"/>
      <c r="N1061" s="29">
        <v>1.5030699999999999</v>
      </c>
      <c r="O1061" s="29">
        <v>-0.60624599999999995</v>
      </c>
      <c r="P1061" s="29">
        <v>26.9406</v>
      </c>
      <c r="Q1061" s="29">
        <v>27.5642</v>
      </c>
      <c r="R1061" s="29">
        <v>29.624399999999998</v>
      </c>
    </row>
    <row r="1062" spans="1:18" x14ac:dyDescent="0.2">
      <c r="A1062" s="8" t="s">
        <v>769</v>
      </c>
      <c r="B1062" s="23" t="s">
        <v>8</v>
      </c>
      <c r="F1062" s="28">
        <v>6</v>
      </c>
      <c r="G1062" s="28">
        <v>5</v>
      </c>
      <c r="H1062" s="28">
        <v>0</v>
      </c>
      <c r="I1062" s="28">
        <v>3</v>
      </c>
      <c r="J1062" s="28">
        <v>2</v>
      </c>
      <c r="K1062" s="28">
        <v>2</v>
      </c>
      <c r="L1062" s="29"/>
      <c r="M1062" s="29"/>
      <c r="N1062" s="29">
        <v>2.3858899999999998</v>
      </c>
      <c r="O1062" s="29">
        <v>-0.62213399999999996</v>
      </c>
      <c r="P1062" s="29">
        <v>33.872266666666668</v>
      </c>
      <c r="Q1062" s="29">
        <v>34.509766666666671</v>
      </c>
      <c r="R1062" s="29">
        <v>31.314599999999999</v>
      </c>
    </row>
    <row r="1063" spans="1:18" x14ac:dyDescent="0.2">
      <c r="A1063" s="8" t="s">
        <v>1706</v>
      </c>
      <c r="B1063" s="21" t="s">
        <v>8</v>
      </c>
      <c r="F1063" s="28">
        <v>57</v>
      </c>
      <c r="G1063" s="28">
        <v>17</v>
      </c>
      <c r="H1063" s="28">
        <v>3</v>
      </c>
      <c r="I1063" s="28">
        <v>3</v>
      </c>
      <c r="J1063" s="28">
        <v>3</v>
      </c>
      <c r="K1063" s="28">
        <v>1</v>
      </c>
      <c r="L1063" s="29"/>
      <c r="M1063" s="29"/>
      <c r="N1063" s="29">
        <v>2.39541</v>
      </c>
      <c r="O1063" s="29">
        <v>-0.68362900000000004</v>
      </c>
      <c r="P1063" s="29">
        <v>35.103833333333334</v>
      </c>
      <c r="Q1063" s="29">
        <v>36.476833333333339</v>
      </c>
      <c r="R1063" s="29">
        <v>25.366500000000002</v>
      </c>
    </row>
    <row r="1064" spans="1:18" x14ac:dyDescent="0.2">
      <c r="A1064" s="8" t="s">
        <v>393</v>
      </c>
      <c r="B1064" s="21" t="s">
        <v>8</v>
      </c>
      <c r="I1064" s="28">
        <v>3</v>
      </c>
      <c r="J1064" s="28">
        <v>2</v>
      </c>
      <c r="K1064" s="28">
        <v>2</v>
      </c>
      <c r="L1064" s="29"/>
      <c r="M1064" s="29"/>
      <c r="N1064" s="29">
        <v>1.24614</v>
      </c>
      <c r="O1064" s="29">
        <v>-0.73979099999999998</v>
      </c>
      <c r="P1064" s="29">
        <v>29.388533333333331</v>
      </c>
      <c r="Q1064" s="29">
        <v>30.527866666666664</v>
      </c>
      <c r="R1064" s="29">
        <v>30.12833333333333</v>
      </c>
    </row>
    <row r="1065" spans="1:18" x14ac:dyDescent="0.2">
      <c r="A1065" s="8" t="s">
        <v>487</v>
      </c>
      <c r="B1065" s="21" t="s">
        <v>8</v>
      </c>
      <c r="I1065" s="28">
        <v>3</v>
      </c>
      <c r="J1065" s="28">
        <v>3</v>
      </c>
      <c r="K1065" s="28">
        <v>2</v>
      </c>
      <c r="L1065" s="29"/>
      <c r="M1065" s="29"/>
      <c r="N1065" s="29">
        <v>2.1575799999999998</v>
      </c>
      <c r="O1065" s="29">
        <v>-0.74384099999999997</v>
      </c>
      <c r="P1065" s="29">
        <v>30.450733333333332</v>
      </c>
      <c r="Q1065" s="29">
        <v>30.927499999999998</v>
      </c>
      <c r="R1065" s="29">
        <v>31.194599999999998</v>
      </c>
    </row>
    <row r="1066" spans="1:18" x14ac:dyDescent="0.2">
      <c r="A1066" s="8" t="s">
        <v>626</v>
      </c>
      <c r="B1066" s="21" t="s">
        <v>8</v>
      </c>
      <c r="I1066" s="28">
        <v>3</v>
      </c>
      <c r="J1066" s="28">
        <v>3</v>
      </c>
      <c r="K1066" s="28">
        <v>2</v>
      </c>
      <c r="L1066" s="29"/>
      <c r="M1066" s="29"/>
      <c r="N1066" s="29">
        <v>1.7194400000000001</v>
      </c>
      <c r="O1066" s="29">
        <v>-0.80701100000000003</v>
      </c>
      <c r="P1066" s="29">
        <v>28.193766666666665</v>
      </c>
      <c r="Q1066" s="29">
        <v>28.217666666666663</v>
      </c>
      <c r="R1066" s="29">
        <v>29.000833333333333</v>
      </c>
    </row>
    <row r="1067" spans="1:18" x14ac:dyDescent="0.2">
      <c r="A1067" s="8" t="s">
        <v>955</v>
      </c>
      <c r="B1067" s="21" t="s">
        <v>8</v>
      </c>
      <c r="F1067" s="28">
        <v>1</v>
      </c>
      <c r="G1067" s="28">
        <v>1</v>
      </c>
      <c r="H1067" s="28">
        <v>1</v>
      </c>
      <c r="I1067" s="28">
        <v>3</v>
      </c>
      <c r="J1067" s="28">
        <v>3</v>
      </c>
      <c r="K1067" s="28">
        <v>3</v>
      </c>
      <c r="L1067" s="29"/>
      <c r="M1067" s="29"/>
      <c r="N1067" s="29">
        <v>1.6732800000000001</v>
      </c>
      <c r="O1067" s="29">
        <v>-0.84950400000000004</v>
      </c>
      <c r="P1067" s="29">
        <v>27.48</v>
      </c>
      <c r="Q1067" s="29">
        <v>28.099133333333331</v>
      </c>
      <c r="R1067" s="29">
        <v>27.236033333333335</v>
      </c>
    </row>
    <row r="1068" spans="1:18" ht="16" x14ac:dyDescent="0.2">
      <c r="A1068" s="22" t="s">
        <v>703</v>
      </c>
      <c r="B1068" s="21" t="s">
        <v>8</v>
      </c>
      <c r="I1068" s="28">
        <v>3</v>
      </c>
      <c r="J1068" s="28">
        <v>3</v>
      </c>
      <c r="K1068" s="28">
        <v>3</v>
      </c>
      <c r="L1068" s="29"/>
      <c r="M1068" s="29"/>
      <c r="N1068" s="29">
        <v>2.6673499999999999</v>
      </c>
      <c r="O1068" s="29">
        <v>-0.85146100000000002</v>
      </c>
      <c r="P1068" s="29">
        <v>29.546499999999998</v>
      </c>
      <c r="Q1068" s="29">
        <v>29.964100000000002</v>
      </c>
      <c r="R1068" s="29">
        <v>30.397899999999996</v>
      </c>
    </row>
    <row r="1069" spans="1:18" x14ac:dyDescent="0.2">
      <c r="A1069" s="8" t="s">
        <v>1244</v>
      </c>
      <c r="B1069" s="21" t="s">
        <v>8</v>
      </c>
      <c r="F1069" s="28">
        <v>1</v>
      </c>
      <c r="G1069" s="28">
        <v>1</v>
      </c>
      <c r="H1069" s="28">
        <v>1</v>
      </c>
      <c r="I1069" s="28">
        <v>3</v>
      </c>
      <c r="J1069" s="28">
        <v>3</v>
      </c>
      <c r="K1069" s="28">
        <v>2</v>
      </c>
      <c r="L1069" s="29"/>
      <c r="M1069" s="29"/>
      <c r="N1069" s="29">
        <v>1.64463</v>
      </c>
      <c r="O1069" s="29">
        <v>-0.85631800000000002</v>
      </c>
      <c r="P1069" s="29">
        <v>30.646433333333334</v>
      </c>
      <c r="Q1069" s="29">
        <v>31.317666666666668</v>
      </c>
      <c r="R1069" s="29">
        <v>26.035433333333334</v>
      </c>
    </row>
    <row r="1070" spans="1:18" x14ac:dyDescent="0.2">
      <c r="A1070" s="8" t="s">
        <v>624</v>
      </c>
      <c r="B1070" s="21" t="s">
        <v>8</v>
      </c>
      <c r="I1070" s="28">
        <v>3</v>
      </c>
      <c r="J1070" s="28">
        <v>3</v>
      </c>
      <c r="K1070" s="28">
        <v>3</v>
      </c>
      <c r="L1070" s="29"/>
      <c r="M1070" s="29"/>
      <c r="N1070" s="29">
        <v>2.13049</v>
      </c>
      <c r="O1070" s="29">
        <v>-1.01535</v>
      </c>
      <c r="P1070" s="29">
        <v>28.126866666666668</v>
      </c>
      <c r="Q1070" s="29">
        <v>28.450166666666664</v>
      </c>
      <c r="R1070" s="29">
        <v>29.142166666666668</v>
      </c>
    </row>
    <row r="1071" spans="1:18" x14ac:dyDescent="0.2">
      <c r="A1071" s="20" t="s">
        <v>1670</v>
      </c>
      <c r="B1071" s="25" t="s">
        <v>8</v>
      </c>
      <c r="F1071" s="28">
        <v>3</v>
      </c>
      <c r="G1071" s="28">
        <v>2</v>
      </c>
      <c r="H1071" s="28">
        <v>0</v>
      </c>
      <c r="I1071" s="28">
        <v>3</v>
      </c>
      <c r="J1071" s="28">
        <v>3</v>
      </c>
      <c r="K1071" s="28">
        <v>3</v>
      </c>
      <c r="L1071" s="29"/>
      <c r="M1071" s="29"/>
      <c r="N1071" s="29">
        <v>2.2779400000000001</v>
      </c>
      <c r="O1071" s="29">
        <v>-1.0157400000000001</v>
      </c>
      <c r="P1071" s="29">
        <v>30.2456</v>
      </c>
      <c r="Q1071" s="29">
        <v>31.6844</v>
      </c>
      <c r="R1071" s="29">
        <v>33.571633333333331</v>
      </c>
    </row>
    <row r="1072" spans="1:18" ht="16" x14ac:dyDescent="0.2">
      <c r="A1072" s="22" t="s">
        <v>2624</v>
      </c>
      <c r="B1072" s="23" t="s">
        <v>8</v>
      </c>
      <c r="F1072" s="28">
        <v>1</v>
      </c>
      <c r="G1072" s="28">
        <v>1</v>
      </c>
      <c r="H1072" s="28">
        <v>0</v>
      </c>
      <c r="I1072" s="28">
        <v>3</v>
      </c>
      <c r="J1072" s="28">
        <v>3</v>
      </c>
      <c r="K1072" s="28">
        <v>2</v>
      </c>
      <c r="L1072" s="29"/>
      <c r="M1072" s="29"/>
      <c r="N1072" s="29">
        <v>2.399</v>
      </c>
      <c r="O1072" s="29">
        <v>-1.0388599999999999</v>
      </c>
      <c r="P1072" s="29">
        <v>29.99873333333333</v>
      </c>
      <c r="Q1072" s="29">
        <v>30.788466666666665</v>
      </c>
      <c r="R1072" s="29">
        <v>30.294266666666669</v>
      </c>
    </row>
    <row r="1073" spans="1:18" x14ac:dyDescent="0.2">
      <c r="A1073" s="20" t="s">
        <v>1664</v>
      </c>
      <c r="B1073" s="25" t="s">
        <v>8</v>
      </c>
      <c r="F1073" s="28">
        <v>3</v>
      </c>
      <c r="G1073" s="28">
        <v>0</v>
      </c>
      <c r="H1073" s="28">
        <v>0</v>
      </c>
      <c r="I1073" s="28">
        <v>3</v>
      </c>
      <c r="J1073" s="28">
        <v>1</v>
      </c>
      <c r="K1073" s="28">
        <v>0</v>
      </c>
      <c r="L1073" s="29"/>
      <c r="M1073" s="29"/>
      <c r="N1073" s="29">
        <v>4.1053600000000001</v>
      </c>
      <c r="O1073" s="29">
        <v>-1.26376</v>
      </c>
      <c r="P1073" s="29">
        <v>32.60026666666667</v>
      </c>
      <c r="Q1073" s="29">
        <v>33.636266666666664</v>
      </c>
      <c r="R1073" s="29">
        <v>32.033666666666669</v>
      </c>
    </row>
    <row r="1074" spans="1:18" x14ac:dyDescent="0.2">
      <c r="A1074" s="8" t="s">
        <v>2880</v>
      </c>
      <c r="B1074" s="21" t="s">
        <v>8</v>
      </c>
      <c r="F1074" s="28">
        <v>1</v>
      </c>
      <c r="G1074" s="28">
        <v>1</v>
      </c>
      <c r="H1074" s="28">
        <v>0</v>
      </c>
      <c r="I1074" s="28">
        <v>3</v>
      </c>
      <c r="J1074" s="28">
        <v>2</v>
      </c>
      <c r="K1074" s="28">
        <v>1</v>
      </c>
      <c r="L1074" s="29"/>
      <c r="M1074" s="29"/>
      <c r="N1074" s="29">
        <v>2.0353300000000001</v>
      </c>
      <c r="O1074" s="29">
        <v>-1.2676000000000001</v>
      </c>
      <c r="P1074" s="29">
        <v>27.367233333333331</v>
      </c>
      <c r="Q1074" s="29">
        <v>28.124533333333332</v>
      </c>
      <c r="R1074" s="29">
        <v>32.136066666666665</v>
      </c>
    </row>
    <row r="1075" spans="1:18" x14ac:dyDescent="0.2">
      <c r="A1075" s="8" t="s">
        <v>231</v>
      </c>
      <c r="B1075" s="21" t="s">
        <v>8</v>
      </c>
      <c r="I1075" s="28">
        <v>3</v>
      </c>
      <c r="J1075" s="28">
        <v>3</v>
      </c>
      <c r="K1075" s="28">
        <v>3</v>
      </c>
      <c r="L1075" s="29"/>
      <c r="M1075" s="29"/>
      <c r="N1075" s="29">
        <v>1.2181900000000001</v>
      </c>
      <c r="O1075" s="29">
        <v>-1.3180000000000001</v>
      </c>
      <c r="P1075" s="29">
        <v>28.257499999999997</v>
      </c>
      <c r="Q1075" s="29">
        <v>29.157300000000003</v>
      </c>
      <c r="R1075" s="29">
        <v>29.575533333333336</v>
      </c>
    </row>
    <row r="1076" spans="1:18" x14ac:dyDescent="0.2">
      <c r="A1076" s="20" t="s">
        <v>73</v>
      </c>
      <c r="B1076" s="21" t="s">
        <v>8</v>
      </c>
      <c r="I1076" s="28">
        <v>3</v>
      </c>
      <c r="J1076" s="28">
        <v>3</v>
      </c>
      <c r="K1076" s="28">
        <v>2</v>
      </c>
      <c r="L1076" s="29"/>
      <c r="M1076" s="29"/>
      <c r="N1076" s="29">
        <v>5.5744800000000003</v>
      </c>
      <c r="O1076" s="29">
        <v>-1.32765</v>
      </c>
      <c r="P1076" s="29">
        <v>31.54903333333333</v>
      </c>
      <c r="Q1076" s="29">
        <v>32.739699999999999</v>
      </c>
      <c r="R1076" s="29">
        <v>32.876666666666665</v>
      </c>
    </row>
    <row r="1077" spans="1:18" x14ac:dyDescent="0.2">
      <c r="A1077" s="8" t="s">
        <v>435</v>
      </c>
      <c r="B1077" s="21" t="s">
        <v>8</v>
      </c>
      <c r="I1077" s="28">
        <v>3</v>
      </c>
      <c r="J1077" s="28">
        <v>3</v>
      </c>
      <c r="K1077" s="28">
        <v>2</v>
      </c>
      <c r="L1077" s="29"/>
      <c r="M1077" s="29"/>
      <c r="N1077" s="29">
        <v>1.95929</v>
      </c>
      <c r="O1077" s="29">
        <v>-1.5740799999999999</v>
      </c>
      <c r="P1077" s="29">
        <v>25.399233333333331</v>
      </c>
      <c r="Q1077" s="29">
        <v>25.979399999999998</v>
      </c>
      <c r="R1077" s="29">
        <v>26.973299999999998</v>
      </c>
    </row>
    <row r="1078" spans="1:18" x14ac:dyDescent="0.2">
      <c r="A1078" s="20" t="s">
        <v>336</v>
      </c>
      <c r="B1078" s="21" t="s">
        <v>8</v>
      </c>
      <c r="I1078" s="28">
        <v>3</v>
      </c>
      <c r="J1078" s="28">
        <v>2</v>
      </c>
      <c r="K1078" s="28">
        <v>2</v>
      </c>
      <c r="L1078" s="29"/>
      <c r="M1078" s="29"/>
      <c r="N1078" s="29">
        <v>2.5984099999999999</v>
      </c>
      <c r="O1078" s="29">
        <v>-2.3528099999999998</v>
      </c>
      <c r="P1078" s="29">
        <v>29.367233333333331</v>
      </c>
      <c r="Q1078" s="29">
        <v>31.632533333333331</v>
      </c>
      <c r="R1078" s="29">
        <v>31.720033333333333</v>
      </c>
    </row>
    <row r="1079" spans="1:18" x14ac:dyDescent="0.2">
      <c r="A1079" s="8" t="s">
        <v>463</v>
      </c>
      <c r="B1079" s="21" t="s">
        <v>8</v>
      </c>
      <c r="I1079" s="28">
        <v>3</v>
      </c>
      <c r="J1079" s="28">
        <v>2</v>
      </c>
      <c r="K1079" s="28">
        <v>2</v>
      </c>
      <c r="L1079" s="29"/>
      <c r="M1079" s="29"/>
      <c r="N1079" s="29">
        <v>2.4093300000000002</v>
      </c>
      <c r="O1079" s="29">
        <v>-2.4272399999999998</v>
      </c>
      <c r="P1079" s="29">
        <v>25.313266666666664</v>
      </c>
      <c r="Q1079" s="29">
        <v>28.118533333333335</v>
      </c>
      <c r="R1079" s="29">
        <v>27.740466666666666</v>
      </c>
    </row>
    <row r="1080" spans="1:18" x14ac:dyDescent="0.2">
      <c r="A1080" s="8" t="s">
        <v>245</v>
      </c>
      <c r="B1080" s="21" t="s">
        <v>8</v>
      </c>
      <c r="I1080" s="28">
        <v>3</v>
      </c>
      <c r="J1080" s="28">
        <v>3</v>
      </c>
      <c r="K1080" s="28">
        <v>2</v>
      </c>
      <c r="L1080" s="29"/>
      <c r="M1080" s="29"/>
      <c r="N1080" s="29">
        <v>3.0368499999999998</v>
      </c>
      <c r="O1080" s="29">
        <v>-2.7105399999999999</v>
      </c>
      <c r="P1080" s="29">
        <v>25.741433333333333</v>
      </c>
      <c r="Q1080" s="29">
        <v>27.838699999999999</v>
      </c>
      <c r="R1080" s="29">
        <v>28.451933333333333</v>
      </c>
    </row>
    <row r="1081" spans="1:18" x14ac:dyDescent="0.2">
      <c r="A1081" s="8" t="s">
        <v>209</v>
      </c>
      <c r="B1081" s="21" t="s">
        <v>8</v>
      </c>
      <c r="I1081" s="28">
        <v>3</v>
      </c>
      <c r="J1081" s="28">
        <v>3</v>
      </c>
      <c r="K1081" s="28">
        <v>1</v>
      </c>
      <c r="L1081" s="29"/>
      <c r="M1081" s="29"/>
      <c r="N1081" s="29">
        <v>2.4484599999999999</v>
      </c>
      <c r="O1081" s="29">
        <v>-3.01037</v>
      </c>
      <c r="P1081" s="29">
        <v>25.012600000000003</v>
      </c>
      <c r="Q1081" s="29">
        <v>26.518566666666668</v>
      </c>
      <c r="R1081" s="29">
        <v>28.023033333333331</v>
      </c>
    </row>
    <row r="1082" spans="1:18" x14ac:dyDescent="0.2">
      <c r="A1082" s="20" t="s">
        <v>1073</v>
      </c>
      <c r="B1082" s="21" t="s">
        <v>8</v>
      </c>
      <c r="F1082" s="28">
        <v>1</v>
      </c>
      <c r="G1082" s="28">
        <v>1</v>
      </c>
      <c r="H1082" s="28">
        <v>0</v>
      </c>
      <c r="I1082" s="28">
        <v>3</v>
      </c>
      <c r="J1082" s="28">
        <v>3</v>
      </c>
      <c r="K1082" s="28">
        <v>3</v>
      </c>
      <c r="L1082" s="29"/>
      <c r="M1082" s="29"/>
      <c r="N1082" s="29">
        <v>4.83188</v>
      </c>
      <c r="O1082" s="29">
        <v>-3.5189900000000001</v>
      </c>
      <c r="P1082" s="29">
        <v>32.448633333333333</v>
      </c>
      <c r="Q1082" s="29">
        <v>35.03263333333333</v>
      </c>
      <c r="R1082" s="29">
        <v>27.567166666666669</v>
      </c>
    </row>
    <row r="1083" spans="1:18" x14ac:dyDescent="0.2">
      <c r="A1083" s="8" t="s">
        <v>2143</v>
      </c>
      <c r="B1083" s="21" t="s">
        <v>8</v>
      </c>
      <c r="F1083" s="28">
        <v>1</v>
      </c>
      <c r="G1083" s="28">
        <v>1</v>
      </c>
      <c r="H1083" s="28">
        <v>1</v>
      </c>
      <c r="I1083" s="28">
        <v>3</v>
      </c>
      <c r="J1083" s="28">
        <v>3</v>
      </c>
      <c r="K1083" s="28">
        <v>2</v>
      </c>
      <c r="L1083" s="29"/>
      <c r="M1083" s="29"/>
      <c r="N1083" s="29">
        <v>3.4512900000000002</v>
      </c>
      <c r="O1083" s="29">
        <v>-3.56915</v>
      </c>
      <c r="P1083" s="29">
        <v>26.313433333333336</v>
      </c>
      <c r="Q1083" s="29">
        <v>29.351533333333332</v>
      </c>
      <c r="R1083" s="29">
        <v>25.354766666666666</v>
      </c>
    </row>
    <row r="1084" spans="1:18" x14ac:dyDescent="0.2">
      <c r="A1084" s="8" t="s">
        <v>588</v>
      </c>
      <c r="B1084" s="21" t="s">
        <v>8</v>
      </c>
      <c r="I1084" s="28">
        <v>3</v>
      </c>
      <c r="J1084" s="28">
        <v>0</v>
      </c>
      <c r="K1084" s="28">
        <v>0</v>
      </c>
      <c r="L1084" s="29"/>
      <c r="M1084" s="29"/>
      <c r="N1084" s="29">
        <v>2.4399199999999999</v>
      </c>
      <c r="O1084" s="29">
        <v>-4.1322400000000004</v>
      </c>
      <c r="P1084" s="29">
        <v>25.740266666666667</v>
      </c>
      <c r="Q1084" s="29">
        <v>30.924199999999999</v>
      </c>
      <c r="R1084" s="29">
        <v>29.872500000000002</v>
      </c>
    </row>
    <row r="1085" spans="1:18" x14ac:dyDescent="0.2">
      <c r="A1085" s="20" t="s">
        <v>283</v>
      </c>
      <c r="B1085" s="23" t="s">
        <v>8</v>
      </c>
      <c r="I1085" s="28">
        <v>3</v>
      </c>
      <c r="J1085" s="28">
        <v>3</v>
      </c>
      <c r="K1085" s="28">
        <v>2</v>
      </c>
      <c r="L1085" s="29"/>
      <c r="M1085" s="29"/>
      <c r="N1085" s="29">
        <v>3.6096699999999999</v>
      </c>
      <c r="O1085" s="29">
        <v>-4.7772899999999998</v>
      </c>
      <c r="P1085" s="29">
        <v>26.445966666666667</v>
      </c>
      <c r="Q1085" s="29">
        <v>31.466700000000003</v>
      </c>
      <c r="R1085" s="29">
        <v>31.223266666666671</v>
      </c>
    </row>
    <row r="1086" spans="1:18" x14ac:dyDescent="0.2">
      <c r="A1086" s="20" t="s">
        <v>3243</v>
      </c>
      <c r="B1086" s="21" t="s">
        <v>31</v>
      </c>
      <c r="I1086" s="28">
        <v>3</v>
      </c>
      <c r="J1086" s="28">
        <v>3</v>
      </c>
      <c r="K1086" s="28">
        <v>3</v>
      </c>
      <c r="L1086" s="29">
        <v>3.3561000000000001</v>
      </c>
      <c r="M1086" s="29">
        <v>-1.3546199999999999</v>
      </c>
      <c r="N1086" s="29"/>
      <c r="O1086" s="29"/>
      <c r="P1086" s="29">
        <v>30.961066666666667</v>
      </c>
      <c r="Q1086" s="29">
        <v>30.2666</v>
      </c>
      <c r="R1086" s="29">
        <v>31.774133333333328</v>
      </c>
    </row>
    <row r="1087" spans="1:18" x14ac:dyDescent="0.2">
      <c r="A1087" s="8" t="s">
        <v>47</v>
      </c>
      <c r="B1087" s="21" t="s">
        <v>31</v>
      </c>
      <c r="I1087" s="28">
        <v>3</v>
      </c>
      <c r="J1087" s="28">
        <v>3</v>
      </c>
      <c r="K1087" s="28">
        <v>1</v>
      </c>
      <c r="L1087" s="29"/>
      <c r="M1087" s="29"/>
      <c r="N1087" s="29">
        <v>1.1051500000000001</v>
      </c>
      <c r="O1087" s="29">
        <v>-0.636181</v>
      </c>
      <c r="P1087" s="29">
        <v>30.229900000000001</v>
      </c>
      <c r="Q1087" s="29">
        <v>30.782466666666664</v>
      </c>
      <c r="R1087" s="29">
        <v>30.866099999999999</v>
      </c>
    </row>
    <row r="1088" spans="1:18" x14ac:dyDescent="0.2">
      <c r="A1088" s="20" t="s">
        <v>971</v>
      </c>
      <c r="B1088" s="21" t="s">
        <v>973</v>
      </c>
      <c r="F1088" s="28">
        <v>1</v>
      </c>
      <c r="G1088" s="28">
        <v>1</v>
      </c>
      <c r="H1088" s="28">
        <v>0</v>
      </c>
      <c r="I1088" s="28">
        <v>2</v>
      </c>
      <c r="J1088" s="28">
        <v>2</v>
      </c>
      <c r="K1088" s="28">
        <v>2</v>
      </c>
      <c r="L1088" s="29">
        <v>3.13958</v>
      </c>
      <c r="M1088" s="29">
        <v>3.4576199999999999</v>
      </c>
      <c r="N1088" s="29">
        <v>2.2799100000000001</v>
      </c>
      <c r="O1088" s="29">
        <v>2.1322100000000002</v>
      </c>
      <c r="P1088" s="29">
        <v>28.193899999999999</v>
      </c>
      <c r="Q1088" s="29">
        <v>29.519300000000001</v>
      </c>
      <c r="R1088" s="29">
        <v>31.498233333333332</v>
      </c>
    </row>
    <row r="1089" spans="1:18" x14ac:dyDescent="0.2">
      <c r="A1089" s="20" t="s">
        <v>2604</v>
      </c>
      <c r="B1089" s="21" t="s">
        <v>188</v>
      </c>
      <c r="F1089" s="28">
        <v>1</v>
      </c>
      <c r="G1089" s="28">
        <v>1</v>
      </c>
      <c r="H1089" s="28">
        <v>1</v>
      </c>
      <c r="I1089" s="28">
        <v>2</v>
      </c>
      <c r="J1089" s="28">
        <v>2</v>
      </c>
      <c r="K1089" s="28">
        <v>2</v>
      </c>
      <c r="L1089" s="29">
        <v>1.07572</v>
      </c>
      <c r="M1089" s="29">
        <v>1.8044800000000001</v>
      </c>
      <c r="N1089" s="29">
        <v>2.2888999999999999</v>
      </c>
      <c r="O1089" s="29">
        <v>4.1932099999999997</v>
      </c>
      <c r="P1089" s="29">
        <v>29.802400000000002</v>
      </c>
      <c r="Q1089" s="29">
        <v>27.413700000000002</v>
      </c>
      <c r="R1089" s="29">
        <v>30.140333333333331</v>
      </c>
    </row>
    <row r="1090" spans="1:18" x14ac:dyDescent="0.2">
      <c r="A1090" s="20" t="s">
        <v>2072</v>
      </c>
      <c r="B1090" s="21" t="s">
        <v>188</v>
      </c>
      <c r="I1090" s="28">
        <v>2</v>
      </c>
      <c r="J1090" s="28">
        <v>1</v>
      </c>
      <c r="K1090" s="28">
        <v>1</v>
      </c>
      <c r="L1090" s="29">
        <v>1.2564</v>
      </c>
      <c r="M1090" s="29">
        <v>-1.8251900000000001</v>
      </c>
      <c r="N1090" s="29"/>
      <c r="O1090" s="29"/>
      <c r="P1090" s="29">
        <v>28.250499999999999</v>
      </c>
      <c r="Q1090" s="29">
        <v>25.853933333333334</v>
      </c>
      <c r="R1090" s="29">
        <v>25.594366666666662</v>
      </c>
    </row>
    <row r="1091" spans="1:18" x14ac:dyDescent="0.2">
      <c r="A1091" s="8" t="s">
        <v>390</v>
      </c>
      <c r="B1091" s="21" t="s">
        <v>392</v>
      </c>
      <c r="I1091" s="28">
        <v>2</v>
      </c>
      <c r="J1091" s="28">
        <v>1</v>
      </c>
      <c r="K1091" s="28">
        <v>1</v>
      </c>
      <c r="L1091" s="29"/>
      <c r="M1091" s="29"/>
      <c r="N1091" s="29">
        <v>1.1561699999999999</v>
      </c>
      <c r="O1091" s="29">
        <v>1.24088</v>
      </c>
      <c r="P1091" s="29">
        <v>26.820733333333333</v>
      </c>
      <c r="Q1091" s="29">
        <v>26.486000000000001</v>
      </c>
      <c r="R1091" s="29">
        <v>25.579866666666664</v>
      </c>
    </row>
    <row r="1092" spans="1:18" x14ac:dyDescent="0.2">
      <c r="A1092" s="20" t="s">
        <v>2588</v>
      </c>
      <c r="B1092" s="21" t="s">
        <v>291</v>
      </c>
      <c r="I1092" s="28">
        <v>2</v>
      </c>
      <c r="J1092" s="28">
        <v>2</v>
      </c>
      <c r="K1092" s="28">
        <v>0</v>
      </c>
      <c r="L1092" s="29">
        <v>2.4149500000000002</v>
      </c>
      <c r="M1092" s="29">
        <v>3.3614799999999998</v>
      </c>
      <c r="N1092" s="29"/>
      <c r="O1092" s="29"/>
      <c r="P1092" s="29">
        <v>29.036933333333334</v>
      </c>
      <c r="Q1092" s="29">
        <v>29.491533333333333</v>
      </c>
      <c r="R1092" s="29">
        <v>34.113599999999998</v>
      </c>
    </row>
    <row r="1093" spans="1:18" x14ac:dyDescent="0.2">
      <c r="A1093" s="8" t="s">
        <v>1916</v>
      </c>
      <c r="B1093" s="21" t="s">
        <v>44</v>
      </c>
      <c r="F1093" s="28">
        <v>2</v>
      </c>
      <c r="G1093" s="28">
        <v>1</v>
      </c>
      <c r="H1093" s="28">
        <v>1</v>
      </c>
      <c r="I1093" s="28">
        <v>2</v>
      </c>
      <c r="J1093" s="28">
        <v>2</v>
      </c>
      <c r="K1093" s="28">
        <v>2</v>
      </c>
      <c r="L1093" s="29"/>
      <c r="M1093" s="29"/>
      <c r="N1093" s="29">
        <v>0.97577499999999995</v>
      </c>
      <c r="O1093" s="29">
        <v>1.8089599999999999</v>
      </c>
      <c r="P1093" s="29">
        <v>27.592533333333336</v>
      </c>
      <c r="Q1093" s="29">
        <v>25.422700000000003</v>
      </c>
      <c r="R1093" s="29">
        <v>28.500600000000002</v>
      </c>
    </row>
    <row r="1094" spans="1:18" x14ac:dyDescent="0.2">
      <c r="A1094" s="20" t="s">
        <v>1678</v>
      </c>
      <c r="B1094" s="21" t="s">
        <v>8</v>
      </c>
      <c r="I1094" s="28">
        <v>2</v>
      </c>
      <c r="J1094" s="28">
        <v>2</v>
      </c>
      <c r="K1094" s="28">
        <v>2</v>
      </c>
      <c r="L1094" s="29">
        <v>2.0307300000000001</v>
      </c>
      <c r="M1094" s="29">
        <v>4.6182299999999996</v>
      </c>
      <c r="N1094" s="29"/>
      <c r="O1094" s="29"/>
      <c r="P1094" s="29">
        <v>31.284633333333336</v>
      </c>
      <c r="Q1094" s="29">
        <v>31.582899999999999</v>
      </c>
      <c r="R1094" s="29">
        <v>30.883433333333333</v>
      </c>
    </row>
    <row r="1095" spans="1:18" x14ac:dyDescent="0.2">
      <c r="A1095" s="20" t="s">
        <v>2048</v>
      </c>
      <c r="B1095" s="21" t="s">
        <v>8</v>
      </c>
      <c r="I1095" s="28">
        <v>2</v>
      </c>
      <c r="J1095" s="28">
        <v>2</v>
      </c>
      <c r="K1095" s="28">
        <v>2</v>
      </c>
      <c r="L1095" s="29">
        <v>2.93119</v>
      </c>
      <c r="M1095" s="29">
        <v>3.0850499999999998</v>
      </c>
      <c r="N1095" s="29"/>
      <c r="O1095" s="29"/>
      <c r="P1095" s="29">
        <v>30.102866666666667</v>
      </c>
      <c r="Q1095" s="29">
        <v>28.725433333333331</v>
      </c>
      <c r="R1095" s="29">
        <v>34.236766666666675</v>
      </c>
    </row>
    <row r="1096" spans="1:18" x14ac:dyDescent="0.2">
      <c r="A1096" s="20" t="s">
        <v>2828</v>
      </c>
      <c r="B1096" s="21" t="s">
        <v>8</v>
      </c>
      <c r="I1096" s="28">
        <v>2</v>
      </c>
      <c r="J1096" s="28">
        <v>2</v>
      </c>
      <c r="K1096" s="28">
        <v>2</v>
      </c>
      <c r="L1096" s="29">
        <v>2.0371000000000001</v>
      </c>
      <c r="M1096" s="29">
        <v>3.0386700000000002</v>
      </c>
      <c r="N1096" s="29"/>
      <c r="O1096" s="29"/>
      <c r="P1096" s="29">
        <v>30.514366666666664</v>
      </c>
      <c r="Q1096" s="29">
        <v>28.882400000000001</v>
      </c>
      <c r="R1096" s="29">
        <v>25.496500000000001</v>
      </c>
    </row>
    <row r="1097" spans="1:18" x14ac:dyDescent="0.2">
      <c r="A1097" s="8" t="s">
        <v>2538</v>
      </c>
      <c r="B1097" s="21" t="s">
        <v>8</v>
      </c>
      <c r="I1097" s="28">
        <v>2</v>
      </c>
      <c r="J1097" s="28">
        <v>2</v>
      </c>
      <c r="K1097" s="28">
        <v>2</v>
      </c>
      <c r="L1097" s="29">
        <v>3.8024300000000002</v>
      </c>
      <c r="M1097" s="29">
        <v>2.4994299999999998</v>
      </c>
      <c r="N1097" s="29"/>
      <c r="O1097" s="29"/>
      <c r="P1097" s="29">
        <v>27.96896666666667</v>
      </c>
      <c r="Q1097" s="29">
        <v>28.015533333333334</v>
      </c>
      <c r="R1097" s="29">
        <v>29.3857</v>
      </c>
    </row>
    <row r="1098" spans="1:18" x14ac:dyDescent="0.2">
      <c r="A1098" s="20" t="s">
        <v>2874</v>
      </c>
      <c r="B1098" s="21" t="s">
        <v>8</v>
      </c>
      <c r="F1098" s="28">
        <v>4</v>
      </c>
      <c r="G1098" s="28">
        <v>4</v>
      </c>
      <c r="H1098" s="28">
        <v>3</v>
      </c>
      <c r="I1098" s="28">
        <v>2</v>
      </c>
      <c r="J1098" s="28">
        <v>2</v>
      </c>
      <c r="K1098" s="28">
        <v>1</v>
      </c>
      <c r="L1098" s="29">
        <v>0.892181</v>
      </c>
      <c r="M1098" s="29">
        <v>2.0352999999999999</v>
      </c>
      <c r="N1098" s="29">
        <v>1.9568000000000001</v>
      </c>
      <c r="O1098" s="29">
        <v>4.5898300000000001</v>
      </c>
      <c r="P1098" s="29">
        <v>30.456333333333333</v>
      </c>
      <c r="Q1098" s="29">
        <v>27.901799999999998</v>
      </c>
      <c r="R1098" s="29">
        <v>30.495666666666665</v>
      </c>
    </row>
    <row r="1099" spans="1:18" x14ac:dyDescent="0.2">
      <c r="A1099" s="8" t="s">
        <v>1278</v>
      </c>
      <c r="B1099" s="21" t="s">
        <v>8</v>
      </c>
      <c r="F1099" s="28">
        <v>6</v>
      </c>
      <c r="G1099" s="28">
        <v>3</v>
      </c>
      <c r="H1099" s="28">
        <v>2</v>
      </c>
      <c r="I1099" s="28">
        <v>2</v>
      </c>
      <c r="J1099" s="28">
        <v>2</v>
      </c>
      <c r="K1099" s="28">
        <v>2</v>
      </c>
      <c r="L1099" s="29">
        <v>1.08778</v>
      </c>
      <c r="M1099" s="29">
        <v>1.94181</v>
      </c>
      <c r="N1099" s="29">
        <v>2.5077699999999998</v>
      </c>
      <c r="O1099" s="29">
        <v>5.4312100000000001</v>
      </c>
      <c r="P1099" s="29">
        <v>32.21273333333334</v>
      </c>
      <c r="Q1099" s="29">
        <v>28.723333333333333</v>
      </c>
      <c r="R1099" s="29">
        <v>32.052300000000002</v>
      </c>
    </row>
    <row r="1100" spans="1:18" x14ac:dyDescent="0.2">
      <c r="A1100" s="20" t="s">
        <v>2264</v>
      </c>
      <c r="B1100" s="21" t="s">
        <v>8</v>
      </c>
      <c r="I1100" s="28">
        <v>2</v>
      </c>
      <c r="J1100" s="28">
        <v>2</v>
      </c>
      <c r="K1100" s="28">
        <v>1</v>
      </c>
      <c r="L1100" s="29">
        <v>1.8519399999999999</v>
      </c>
      <c r="M1100" s="29">
        <v>1.59911</v>
      </c>
      <c r="N1100" s="29"/>
      <c r="O1100" s="29"/>
      <c r="P1100" s="29">
        <v>28.188166666666664</v>
      </c>
      <c r="Q1100" s="29">
        <v>27.823866666666664</v>
      </c>
      <c r="R1100" s="29">
        <v>32.2913</v>
      </c>
    </row>
    <row r="1101" spans="1:18" x14ac:dyDescent="0.2">
      <c r="A1101" s="20" t="s">
        <v>1614</v>
      </c>
      <c r="B1101" s="21" t="s">
        <v>8</v>
      </c>
      <c r="I1101" s="28">
        <v>2</v>
      </c>
      <c r="J1101" s="28">
        <v>2</v>
      </c>
      <c r="K1101" s="28">
        <v>1</v>
      </c>
      <c r="L1101" s="29">
        <v>1.7457499999999999</v>
      </c>
      <c r="M1101" s="29">
        <v>1.5409299999999999</v>
      </c>
      <c r="N1101" s="29"/>
      <c r="O1101" s="29"/>
      <c r="P1101" s="29">
        <v>28.400833333333328</v>
      </c>
      <c r="Q1101" s="29">
        <v>27.355699999999999</v>
      </c>
      <c r="R1101" s="29">
        <v>25.547166666666666</v>
      </c>
    </row>
    <row r="1102" spans="1:18" x14ac:dyDescent="0.2">
      <c r="A1102" s="20" t="s">
        <v>1549</v>
      </c>
      <c r="B1102" s="21" t="s">
        <v>8</v>
      </c>
      <c r="I1102" s="28">
        <v>2</v>
      </c>
      <c r="J1102" s="28">
        <v>2</v>
      </c>
      <c r="K1102" s="28">
        <v>0</v>
      </c>
      <c r="L1102" s="29">
        <v>3.0327299999999999</v>
      </c>
      <c r="M1102" s="29">
        <v>1.4028499999999999</v>
      </c>
      <c r="N1102" s="29"/>
      <c r="O1102" s="29"/>
      <c r="P1102" s="29">
        <v>30.619600000000002</v>
      </c>
      <c r="Q1102" s="29">
        <v>32.16726666666667</v>
      </c>
      <c r="R1102" s="29">
        <v>25.799833333333336</v>
      </c>
    </row>
    <row r="1103" spans="1:18" x14ac:dyDescent="0.2">
      <c r="A1103" s="20" t="s">
        <v>3157</v>
      </c>
      <c r="B1103" s="21" t="s">
        <v>8</v>
      </c>
      <c r="I1103" s="28">
        <v>2</v>
      </c>
      <c r="J1103" s="28">
        <v>2</v>
      </c>
      <c r="K1103" s="28">
        <v>2</v>
      </c>
      <c r="L1103" s="29">
        <v>1.7001900000000001</v>
      </c>
      <c r="M1103" s="29">
        <v>1.25726</v>
      </c>
      <c r="N1103" s="29"/>
      <c r="O1103" s="29"/>
      <c r="P1103" s="29">
        <v>28.792699999999996</v>
      </c>
      <c r="Q1103" s="29">
        <v>27.091033333333332</v>
      </c>
      <c r="R1103" s="29">
        <v>34.362033333333329</v>
      </c>
    </row>
    <row r="1104" spans="1:18" x14ac:dyDescent="0.2">
      <c r="A1104" s="20" t="s">
        <v>1059</v>
      </c>
      <c r="B1104" s="21" t="s">
        <v>8</v>
      </c>
      <c r="F1104" s="28">
        <v>1</v>
      </c>
      <c r="G1104" s="28">
        <v>1</v>
      </c>
      <c r="H1104" s="28">
        <v>1</v>
      </c>
      <c r="I1104" s="28">
        <v>2</v>
      </c>
      <c r="J1104" s="28">
        <v>2</v>
      </c>
      <c r="K1104" s="28">
        <v>2</v>
      </c>
      <c r="L1104" s="29">
        <v>2.49451</v>
      </c>
      <c r="M1104" s="29">
        <v>1.0242199999999999</v>
      </c>
      <c r="N1104" s="29">
        <v>2.07945</v>
      </c>
      <c r="O1104" s="29">
        <v>1.42439</v>
      </c>
      <c r="P1104" s="29">
        <v>26.867266666666666</v>
      </c>
      <c r="Q1104" s="29">
        <v>26.467133333333333</v>
      </c>
      <c r="R1104" s="29">
        <v>26.5322</v>
      </c>
    </row>
    <row r="1105" spans="1:18" x14ac:dyDescent="0.2">
      <c r="A1105" s="8" t="s">
        <v>1543</v>
      </c>
      <c r="B1105" s="21" t="s">
        <v>8</v>
      </c>
      <c r="I1105" s="28">
        <v>2</v>
      </c>
      <c r="J1105" s="28">
        <v>2</v>
      </c>
      <c r="K1105" s="28">
        <v>1</v>
      </c>
      <c r="L1105" s="29">
        <v>2.8212700000000002</v>
      </c>
      <c r="M1105" s="29">
        <v>-1.0626599999999999</v>
      </c>
      <c r="N1105" s="29"/>
      <c r="O1105" s="29"/>
      <c r="P1105" s="29">
        <v>31.297366666666665</v>
      </c>
      <c r="Q1105" s="29">
        <v>31.380200000000002</v>
      </c>
      <c r="R1105" s="29">
        <v>33.182600000000001</v>
      </c>
    </row>
    <row r="1106" spans="1:18" x14ac:dyDescent="0.2">
      <c r="A1106" s="20" t="s">
        <v>1093</v>
      </c>
      <c r="B1106" s="21" t="s">
        <v>8</v>
      </c>
      <c r="F1106" s="28">
        <v>7</v>
      </c>
      <c r="G1106" s="28">
        <v>3</v>
      </c>
      <c r="H1106" s="28">
        <v>0</v>
      </c>
      <c r="I1106" s="28">
        <v>2</v>
      </c>
      <c r="J1106" s="28">
        <v>2</v>
      </c>
      <c r="K1106" s="28">
        <v>1</v>
      </c>
      <c r="L1106" s="29">
        <v>2.3438300000000001</v>
      </c>
      <c r="M1106" s="29">
        <v>-1.13185</v>
      </c>
      <c r="N1106" s="29">
        <v>1.01955</v>
      </c>
      <c r="O1106" s="29">
        <v>-0.45465100000000003</v>
      </c>
      <c r="P1106" s="29">
        <v>32.687366666666669</v>
      </c>
      <c r="Q1106" s="29">
        <v>32.010199999999998</v>
      </c>
      <c r="R1106" s="29">
        <v>34.401400000000002</v>
      </c>
    </row>
    <row r="1107" spans="1:18" x14ac:dyDescent="0.2">
      <c r="A1107" s="8" t="s">
        <v>831</v>
      </c>
      <c r="B1107" s="21" t="s">
        <v>8</v>
      </c>
      <c r="I1107" s="28">
        <v>2</v>
      </c>
      <c r="J1107" s="28">
        <v>1</v>
      </c>
      <c r="K1107" s="28">
        <v>0</v>
      </c>
      <c r="L1107" s="29">
        <v>1.95255</v>
      </c>
      <c r="M1107" s="29">
        <v>-1.17838</v>
      </c>
      <c r="N1107" s="29"/>
      <c r="O1107" s="29"/>
      <c r="P1107" s="29">
        <v>29.721633333333333</v>
      </c>
      <c r="Q1107" s="29">
        <v>29.208966666666669</v>
      </c>
      <c r="R1107" s="29">
        <v>34.875700000000002</v>
      </c>
    </row>
    <row r="1108" spans="1:18" x14ac:dyDescent="0.2">
      <c r="A1108" s="8" t="s">
        <v>2586</v>
      </c>
      <c r="B1108" s="21" t="s">
        <v>8</v>
      </c>
      <c r="I1108" s="28">
        <v>2</v>
      </c>
      <c r="J1108" s="28">
        <v>2</v>
      </c>
      <c r="K1108" s="28">
        <v>2</v>
      </c>
      <c r="L1108" s="29">
        <v>1.57782</v>
      </c>
      <c r="M1108" s="29">
        <v>-1.2185299999999999</v>
      </c>
      <c r="N1108" s="29"/>
      <c r="O1108" s="29"/>
      <c r="P1108" s="29">
        <v>25.673766666666666</v>
      </c>
      <c r="Q1108" s="29">
        <v>25.974299999999999</v>
      </c>
      <c r="R1108" s="29">
        <v>34.274966666666671</v>
      </c>
    </row>
    <row r="1109" spans="1:18" x14ac:dyDescent="0.2">
      <c r="A1109" s="20" t="s">
        <v>1193</v>
      </c>
      <c r="B1109" s="21" t="s">
        <v>8</v>
      </c>
      <c r="I1109" s="28">
        <v>2</v>
      </c>
      <c r="J1109" s="28">
        <v>2</v>
      </c>
      <c r="K1109" s="28">
        <v>2</v>
      </c>
      <c r="L1109" s="29">
        <v>1.93242</v>
      </c>
      <c r="M1109" s="29">
        <v>-1.2846</v>
      </c>
      <c r="N1109" s="29"/>
      <c r="O1109" s="29"/>
      <c r="P1109" s="29">
        <v>25.9346</v>
      </c>
      <c r="Q1109" s="29">
        <v>29.694199999999999</v>
      </c>
      <c r="R1109" s="29">
        <v>26.034333333333333</v>
      </c>
    </row>
    <row r="1110" spans="1:18" x14ac:dyDescent="0.2">
      <c r="A1110" s="8" t="s">
        <v>3129</v>
      </c>
      <c r="B1110" s="21" t="s">
        <v>8</v>
      </c>
      <c r="I1110" s="28">
        <v>2</v>
      </c>
      <c r="J1110" s="28">
        <v>2</v>
      </c>
      <c r="K1110" s="28">
        <v>2</v>
      </c>
      <c r="L1110" s="29">
        <v>1.1507499999999999</v>
      </c>
      <c r="M1110" s="29">
        <v>-1.38452</v>
      </c>
      <c r="N1110" s="29"/>
      <c r="O1110" s="29"/>
      <c r="P1110" s="29">
        <v>24.809033333333332</v>
      </c>
      <c r="Q1110" s="29">
        <v>25.639799999999997</v>
      </c>
      <c r="R1110" s="29">
        <v>29.947633333333332</v>
      </c>
    </row>
    <row r="1111" spans="1:18" x14ac:dyDescent="0.2">
      <c r="A1111" s="8" t="s">
        <v>1912</v>
      </c>
      <c r="B1111" s="21" t="s">
        <v>8</v>
      </c>
      <c r="I1111" s="28">
        <v>2</v>
      </c>
      <c r="J1111" s="28">
        <v>2</v>
      </c>
      <c r="K1111" s="28">
        <v>2</v>
      </c>
      <c r="L1111" s="29">
        <v>2.61903</v>
      </c>
      <c r="M1111" s="29">
        <v>-1.40866</v>
      </c>
      <c r="N1111" s="29"/>
      <c r="O1111" s="29"/>
      <c r="P1111" s="29">
        <v>26.464166666666667</v>
      </c>
      <c r="Q1111" s="29">
        <v>30.281866666666669</v>
      </c>
      <c r="R1111" s="29">
        <v>25.798033333333333</v>
      </c>
    </row>
    <row r="1112" spans="1:18" x14ac:dyDescent="0.2">
      <c r="A1112" s="8" t="s">
        <v>1598</v>
      </c>
      <c r="B1112" s="24" t="s">
        <v>8</v>
      </c>
      <c r="I1112" s="28">
        <v>2</v>
      </c>
      <c r="J1112" s="28">
        <v>2</v>
      </c>
      <c r="K1112" s="28">
        <v>1</v>
      </c>
      <c r="L1112" s="29">
        <v>2.41012</v>
      </c>
      <c r="M1112" s="29">
        <v>-1.4518200000000001</v>
      </c>
      <c r="N1112" s="29"/>
      <c r="O1112" s="29"/>
      <c r="P1112" s="29">
        <v>30.251366666666666</v>
      </c>
      <c r="Q1112" s="29">
        <v>30.054133333333329</v>
      </c>
      <c r="R1112" s="29">
        <v>29.792699999999996</v>
      </c>
    </row>
    <row r="1113" spans="1:18" x14ac:dyDescent="0.2">
      <c r="A1113" s="20" t="s">
        <v>2448</v>
      </c>
      <c r="B1113" s="21" t="s">
        <v>8</v>
      </c>
      <c r="I1113" s="28">
        <v>2</v>
      </c>
      <c r="J1113" s="28">
        <v>0</v>
      </c>
      <c r="K1113" s="28">
        <v>0</v>
      </c>
      <c r="L1113" s="29">
        <v>2.4931299999999998</v>
      </c>
      <c r="M1113" s="29">
        <v>-1.48106</v>
      </c>
      <c r="N1113" s="29"/>
      <c r="O1113" s="29"/>
      <c r="P1113" s="29">
        <v>28.408599999999996</v>
      </c>
      <c r="Q1113" s="29">
        <v>29.065933333333334</v>
      </c>
      <c r="R1113" s="29">
        <v>34.0747</v>
      </c>
    </row>
    <row r="1114" spans="1:18" x14ac:dyDescent="0.2">
      <c r="A1114" s="8" t="s">
        <v>1840</v>
      </c>
      <c r="B1114" s="21" t="s">
        <v>8</v>
      </c>
      <c r="I1114" s="28">
        <v>2</v>
      </c>
      <c r="J1114" s="28">
        <v>1</v>
      </c>
      <c r="K1114" s="28">
        <v>1</v>
      </c>
      <c r="L1114" s="29">
        <v>2.3188599999999999</v>
      </c>
      <c r="M1114" s="29">
        <v>-1.53691</v>
      </c>
      <c r="N1114" s="29"/>
      <c r="O1114" s="29"/>
      <c r="P1114" s="29">
        <v>27.740600000000001</v>
      </c>
      <c r="Q1114" s="29">
        <v>27.535499999999999</v>
      </c>
      <c r="R1114" s="29">
        <v>32.922933333333333</v>
      </c>
    </row>
    <row r="1115" spans="1:18" x14ac:dyDescent="0.2">
      <c r="A1115" s="8" t="s">
        <v>1874</v>
      </c>
      <c r="B1115" s="21" t="s">
        <v>8</v>
      </c>
      <c r="I1115" s="28">
        <v>2</v>
      </c>
      <c r="J1115" s="28">
        <v>2</v>
      </c>
      <c r="K1115" s="28">
        <v>2</v>
      </c>
      <c r="L1115" s="29">
        <v>1.0691600000000001</v>
      </c>
      <c r="M1115" s="29">
        <v>-1.55454</v>
      </c>
      <c r="N1115" s="29"/>
      <c r="O1115" s="29"/>
      <c r="P1115" s="29">
        <v>27.0808</v>
      </c>
      <c r="Q1115" s="29">
        <v>26.272266666666667</v>
      </c>
      <c r="R1115" s="29">
        <v>33.368500000000004</v>
      </c>
    </row>
    <row r="1116" spans="1:18" x14ac:dyDescent="0.2">
      <c r="A1116" s="20" t="s">
        <v>3211</v>
      </c>
      <c r="B1116" s="21" t="s">
        <v>8</v>
      </c>
      <c r="I1116" s="28">
        <v>2</v>
      </c>
      <c r="J1116" s="28">
        <v>2</v>
      </c>
      <c r="K1116" s="28">
        <v>1</v>
      </c>
      <c r="L1116" s="29">
        <v>4.6017200000000003</v>
      </c>
      <c r="M1116" s="29">
        <v>-1.60937</v>
      </c>
      <c r="N1116" s="29"/>
      <c r="O1116" s="29"/>
      <c r="P1116" s="29">
        <v>30.571466666666669</v>
      </c>
      <c r="Q1116" s="29">
        <v>30.88463333333333</v>
      </c>
      <c r="R1116" s="29">
        <v>28.743166666666667</v>
      </c>
    </row>
    <row r="1117" spans="1:18" x14ac:dyDescent="0.2">
      <c r="A1117" s="8" t="s">
        <v>1308</v>
      </c>
      <c r="B1117" s="21" t="s">
        <v>8</v>
      </c>
      <c r="F1117" s="28">
        <v>1</v>
      </c>
      <c r="G1117" s="28">
        <v>1</v>
      </c>
      <c r="H1117" s="28">
        <v>1</v>
      </c>
      <c r="I1117" s="28">
        <v>2</v>
      </c>
      <c r="J1117" s="28">
        <v>2</v>
      </c>
      <c r="K1117" s="28">
        <v>2</v>
      </c>
      <c r="L1117" s="29">
        <v>2.1604700000000001</v>
      </c>
      <c r="M1117" s="29">
        <v>-1.6305400000000001</v>
      </c>
      <c r="N1117" s="29">
        <v>2.3653300000000002</v>
      </c>
      <c r="O1117" s="29">
        <v>-1.6903699999999999</v>
      </c>
      <c r="P1117" s="29">
        <v>28.509500000000003</v>
      </c>
      <c r="Q1117" s="29">
        <v>28.569366666666667</v>
      </c>
      <c r="R1117" s="29">
        <v>28.368233333333336</v>
      </c>
    </row>
    <row r="1118" spans="1:18" x14ac:dyDescent="0.2">
      <c r="A1118" s="20" t="s">
        <v>1004</v>
      </c>
      <c r="B1118" s="21" t="s">
        <v>8</v>
      </c>
      <c r="I1118" s="28">
        <v>2</v>
      </c>
      <c r="J1118" s="28">
        <v>1</v>
      </c>
      <c r="K1118" s="28">
        <v>1</v>
      </c>
      <c r="L1118" s="29">
        <v>2.3781300000000001</v>
      </c>
      <c r="M1118" s="29">
        <v>-1.6676599999999999</v>
      </c>
      <c r="N1118" s="29"/>
      <c r="O1118" s="29"/>
      <c r="P1118" s="29">
        <v>25.267099999999999</v>
      </c>
      <c r="Q1118" s="29">
        <v>25.971566666666664</v>
      </c>
      <c r="R1118" s="29">
        <v>28.477933333333336</v>
      </c>
    </row>
    <row r="1119" spans="1:18" x14ac:dyDescent="0.2">
      <c r="A1119" s="20" t="s">
        <v>1517</v>
      </c>
      <c r="B1119" s="21" t="s">
        <v>8</v>
      </c>
      <c r="I1119" s="28">
        <v>2</v>
      </c>
      <c r="J1119" s="28">
        <v>2</v>
      </c>
      <c r="K1119" s="28">
        <v>2</v>
      </c>
      <c r="L1119" s="29">
        <v>2.1547000000000001</v>
      </c>
      <c r="M1119" s="29">
        <v>-1.7406299999999999</v>
      </c>
      <c r="N1119" s="29"/>
      <c r="O1119" s="29"/>
      <c r="P1119" s="29">
        <v>26.374700000000001</v>
      </c>
      <c r="Q1119" s="29">
        <v>25.622799999999998</v>
      </c>
      <c r="R1119" s="29">
        <v>27.450400000000002</v>
      </c>
    </row>
    <row r="1120" spans="1:18" x14ac:dyDescent="0.2">
      <c r="A1120" s="20" t="s">
        <v>823</v>
      </c>
      <c r="B1120" s="21" t="s">
        <v>8</v>
      </c>
      <c r="F1120" s="28">
        <v>2</v>
      </c>
      <c r="G1120" s="28">
        <v>2</v>
      </c>
      <c r="H1120" s="28">
        <v>2</v>
      </c>
      <c r="I1120" s="28">
        <v>2</v>
      </c>
      <c r="J1120" s="28">
        <v>2</v>
      </c>
      <c r="K1120" s="28">
        <v>2</v>
      </c>
      <c r="L1120" s="29">
        <v>1.91279</v>
      </c>
      <c r="M1120" s="29">
        <v>-1.74546</v>
      </c>
      <c r="N1120" s="29">
        <v>1.5876999999999999</v>
      </c>
      <c r="O1120" s="29">
        <v>-1.1415500000000001</v>
      </c>
      <c r="P1120" s="29">
        <v>30.173066666666667</v>
      </c>
      <c r="Q1120" s="29">
        <v>29.569166666666671</v>
      </c>
      <c r="R1120" s="29">
        <v>25.389833333333332</v>
      </c>
    </row>
    <row r="1121" spans="1:18" x14ac:dyDescent="0.2">
      <c r="A1121" s="8" t="s">
        <v>974</v>
      </c>
      <c r="B1121" s="21" t="s">
        <v>8</v>
      </c>
      <c r="I1121" s="28">
        <v>2</v>
      </c>
      <c r="J1121" s="28">
        <v>2</v>
      </c>
      <c r="K1121" s="28">
        <v>0</v>
      </c>
      <c r="L1121" s="29">
        <v>2.6219100000000002</v>
      </c>
      <c r="M1121" s="29">
        <v>-1.8127</v>
      </c>
      <c r="N1121" s="29"/>
      <c r="O1121" s="29"/>
      <c r="P1121" s="29">
        <v>30.887566666666668</v>
      </c>
      <c r="Q1121" s="29">
        <v>31.019500000000004</v>
      </c>
      <c r="R1121" s="29">
        <v>25.533766666666668</v>
      </c>
    </row>
    <row r="1122" spans="1:18" x14ac:dyDescent="0.2">
      <c r="A1122" s="8" t="s">
        <v>916</v>
      </c>
      <c r="B1122" s="23" t="s">
        <v>8</v>
      </c>
      <c r="I1122" s="28">
        <v>2</v>
      </c>
      <c r="J1122" s="28">
        <v>2</v>
      </c>
      <c r="K1122" s="28">
        <v>2</v>
      </c>
      <c r="L1122" s="29">
        <v>4.6187800000000001</v>
      </c>
      <c r="M1122" s="29">
        <v>-1.8945700000000001</v>
      </c>
      <c r="N1122" s="29"/>
      <c r="O1122" s="29"/>
      <c r="P1122" s="29">
        <v>30.956599999999998</v>
      </c>
      <c r="Q1122" s="29">
        <v>30.706033333333334</v>
      </c>
      <c r="R1122" s="29">
        <v>29.87136666666667</v>
      </c>
    </row>
    <row r="1123" spans="1:18" x14ac:dyDescent="0.2">
      <c r="A1123" s="8" t="s">
        <v>1888</v>
      </c>
      <c r="B1123" s="21" t="s">
        <v>8</v>
      </c>
      <c r="F1123" s="28">
        <v>1</v>
      </c>
      <c r="G1123" s="28">
        <v>1</v>
      </c>
      <c r="H1123" s="28">
        <v>1</v>
      </c>
      <c r="I1123" s="28">
        <v>2</v>
      </c>
      <c r="J1123" s="28">
        <v>2</v>
      </c>
      <c r="K1123" s="28">
        <v>2</v>
      </c>
      <c r="L1123" s="29">
        <v>3.6941099999999998</v>
      </c>
      <c r="M1123" s="29">
        <v>-2.0849600000000001</v>
      </c>
      <c r="N1123" s="29">
        <v>2.2068699999999999</v>
      </c>
      <c r="O1123" s="29">
        <v>-0.784416</v>
      </c>
      <c r="P1123" s="29">
        <v>27.311033333333331</v>
      </c>
      <c r="Q1123" s="29">
        <v>26.01046666666667</v>
      </c>
      <c r="R1123" s="29">
        <v>26.567566666666664</v>
      </c>
    </row>
    <row r="1124" spans="1:18" x14ac:dyDescent="0.2">
      <c r="A1124" s="8" t="s">
        <v>1981</v>
      </c>
      <c r="B1124" s="21" t="s">
        <v>8</v>
      </c>
      <c r="I1124" s="28">
        <v>2</v>
      </c>
      <c r="J1124" s="28">
        <v>2</v>
      </c>
      <c r="K1124" s="28">
        <v>2</v>
      </c>
      <c r="L1124" s="29">
        <v>1.6817599999999999</v>
      </c>
      <c r="M1124" s="29">
        <v>-2.0935199999999998</v>
      </c>
      <c r="N1124" s="29"/>
      <c r="O1124" s="29"/>
      <c r="P1124" s="29">
        <v>27.837</v>
      </c>
      <c r="Q1124" s="29">
        <v>26.764300000000002</v>
      </c>
      <c r="R1124" s="29">
        <v>25.59183333333333</v>
      </c>
    </row>
    <row r="1125" spans="1:18" x14ac:dyDescent="0.2">
      <c r="A1125" s="20" t="s">
        <v>1967</v>
      </c>
      <c r="B1125" s="23" t="s">
        <v>8</v>
      </c>
      <c r="I1125" s="28">
        <v>2</v>
      </c>
      <c r="J1125" s="28">
        <v>2</v>
      </c>
      <c r="K1125" s="28">
        <v>0</v>
      </c>
      <c r="L1125" s="29">
        <v>1.8083899999999999</v>
      </c>
      <c r="M1125" s="29">
        <v>-2.1006300000000002</v>
      </c>
      <c r="N1125" s="29"/>
      <c r="O1125" s="29"/>
      <c r="P1125" s="29">
        <v>27.280633333333338</v>
      </c>
      <c r="Q1125" s="29">
        <v>27.62136666666667</v>
      </c>
      <c r="R1125" s="29">
        <v>29.926266666666667</v>
      </c>
    </row>
    <row r="1126" spans="1:18" x14ac:dyDescent="0.2">
      <c r="A1126" s="20" t="s">
        <v>918</v>
      </c>
      <c r="B1126" s="21" t="s">
        <v>8</v>
      </c>
      <c r="F1126" s="28">
        <v>1</v>
      </c>
      <c r="G1126" s="28">
        <v>1</v>
      </c>
      <c r="H1126" s="28">
        <v>1</v>
      </c>
      <c r="I1126" s="28">
        <v>2</v>
      </c>
      <c r="J1126" s="28">
        <v>2</v>
      </c>
      <c r="K1126" s="28">
        <v>2</v>
      </c>
      <c r="L1126" s="29">
        <v>2.4820700000000002</v>
      </c>
      <c r="M1126" s="29">
        <v>-2.1384099999999999</v>
      </c>
      <c r="N1126" s="29"/>
      <c r="O1126" s="29"/>
      <c r="P1126" s="29">
        <v>27.581766666666667</v>
      </c>
      <c r="Q1126" s="29">
        <v>25.672499999999999</v>
      </c>
      <c r="R1126" s="29">
        <v>29.913</v>
      </c>
    </row>
    <row r="1127" spans="1:18" x14ac:dyDescent="0.2">
      <c r="A1127" s="8" t="s">
        <v>3087</v>
      </c>
      <c r="B1127" s="23" t="s">
        <v>8</v>
      </c>
      <c r="I1127" s="28">
        <v>2</v>
      </c>
      <c r="J1127" s="28">
        <v>2</v>
      </c>
      <c r="K1127" s="28">
        <v>1</v>
      </c>
      <c r="L1127" s="29">
        <v>3.1389900000000002</v>
      </c>
      <c r="M1127" s="29">
        <v>-2.1672699999999998</v>
      </c>
      <c r="N1127" s="29"/>
      <c r="O1127" s="29"/>
      <c r="P1127" s="29">
        <v>33.522200000000005</v>
      </c>
      <c r="Q1127" s="29">
        <v>33.542066666666663</v>
      </c>
      <c r="R1127" s="29">
        <v>29.71683333333333</v>
      </c>
    </row>
    <row r="1128" spans="1:18" x14ac:dyDescent="0.2">
      <c r="A1128" s="8" t="s">
        <v>1254</v>
      </c>
      <c r="B1128" s="21" t="s">
        <v>8</v>
      </c>
      <c r="I1128" s="28">
        <v>2</v>
      </c>
      <c r="J1128" s="28">
        <v>2</v>
      </c>
      <c r="K1128" s="28">
        <v>1</v>
      </c>
      <c r="L1128" s="29">
        <v>3.0255700000000001</v>
      </c>
      <c r="M1128" s="29">
        <v>-2.2209400000000001</v>
      </c>
      <c r="N1128" s="29"/>
      <c r="O1128" s="29"/>
      <c r="P1128" s="29">
        <v>30.962399999999999</v>
      </c>
      <c r="Q1128" s="29">
        <v>28.059733333333337</v>
      </c>
      <c r="R1128" s="29">
        <v>34.120899999999999</v>
      </c>
    </row>
    <row r="1129" spans="1:18" x14ac:dyDescent="0.2">
      <c r="A1129" s="8" t="s">
        <v>1099</v>
      </c>
      <c r="B1129" s="21" t="s">
        <v>8</v>
      </c>
      <c r="I1129" s="28">
        <v>2</v>
      </c>
      <c r="J1129" s="28">
        <v>2</v>
      </c>
      <c r="K1129" s="28">
        <v>1</v>
      </c>
      <c r="L1129" s="29">
        <v>2.9760200000000001</v>
      </c>
      <c r="M1129" s="29">
        <v>-2.4780700000000002</v>
      </c>
      <c r="N1129" s="29"/>
      <c r="O1129" s="29"/>
      <c r="P1129" s="29">
        <v>28.736966666666664</v>
      </c>
      <c r="Q1129" s="29">
        <v>28.187833333333334</v>
      </c>
      <c r="R1129" s="29">
        <v>34.430166666666658</v>
      </c>
    </row>
    <row r="1130" spans="1:18" x14ac:dyDescent="0.2">
      <c r="A1130" s="8" t="s">
        <v>1568</v>
      </c>
      <c r="B1130" s="21" t="s">
        <v>8</v>
      </c>
      <c r="I1130" s="28">
        <v>2</v>
      </c>
      <c r="J1130" s="28">
        <v>2</v>
      </c>
      <c r="K1130" s="28">
        <v>1</v>
      </c>
      <c r="L1130" s="29">
        <v>2.6580499999999998</v>
      </c>
      <c r="M1130" s="29">
        <v>-2.5341100000000001</v>
      </c>
      <c r="N1130" s="29"/>
      <c r="O1130" s="29"/>
      <c r="P1130" s="29">
        <v>28.232099999999999</v>
      </c>
      <c r="Q1130" s="29">
        <v>25.430766666666667</v>
      </c>
      <c r="R1130" s="29">
        <v>26.019966666666665</v>
      </c>
    </row>
    <row r="1131" spans="1:18" x14ac:dyDescent="0.2">
      <c r="A1131" s="20" t="s">
        <v>3019</v>
      </c>
      <c r="B1131" s="21" t="s">
        <v>8</v>
      </c>
      <c r="I1131" s="28">
        <v>2</v>
      </c>
      <c r="J1131" s="28">
        <v>1</v>
      </c>
      <c r="K1131" s="28">
        <v>1</v>
      </c>
      <c r="L1131" s="29">
        <v>1.4183699999999999</v>
      </c>
      <c r="M1131" s="29">
        <v>-2.6376300000000001</v>
      </c>
      <c r="N1131" s="29"/>
      <c r="O1131" s="29"/>
      <c r="P1131" s="29">
        <v>27.039933333333334</v>
      </c>
      <c r="Q1131" s="29">
        <v>25.758633333333336</v>
      </c>
      <c r="R1131" s="29">
        <v>31.744266666666665</v>
      </c>
    </row>
    <row r="1132" spans="1:18" x14ac:dyDescent="0.2">
      <c r="A1132" s="8" t="s">
        <v>1983</v>
      </c>
      <c r="B1132" s="21" t="s">
        <v>8</v>
      </c>
      <c r="F1132" s="28">
        <v>2</v>
      </c>
      <c r="G1132" s="28">
        <v>2</v>
      </c>
      <c r="H1132" s="28">
        <v>1</v>
      </c>
      <c r="I1132" s="28">
        <v>2</v>
      </c>
      <c r="J1132" s="28">
        <v>2</v>
      </c>
      <c r="K1132" s="28">
        <v>2</v>
      </c>
      <c r="L1132" s="29">
        <v>3.8891900000000001</v>
      </c>
      <c r="M1132" s="29">
        <v>-2.83094</v>
      </c>
      <c r="N1132" s="29">
        <v>3.7242099999999998</v>
      </c>
      <c r="O1132" s="29">
        <v>-1.6372800000000001</v>
      </c>
      <c r="P1132" s="29">
        <v>30.824466666666666</v>
      </c>
      <c r="Q1132" s="29">
        <v>29.630833333333332</v>
      </c>
      <c r="R1132" s="29">
        <v>29.188733333333335</v>
      </c>
    </row>
    <row r="1133" spans="1:18" x14ac:dyDescent="0.2">
      <c r="A1133" s="8" t="s">
        <v>1529</v>
      </c>
      <c r="B1133" s="21" t="s">
        <v>8</v>
      </c>
      <c r="I1133" s="28">
        <v>2</v>
      </c>
      <c r="J1133" s="28">
        <v>2</v>
      </c>
      <c r="K1133" s="28">
        <v>2</v>
      </c>
      <c r="L1133" s="29">
        <v>1.77939</v>
      </c>
      <c r="M1133" s="29">
        <v>-2.8526600000000002</v>
      </c>
      <c r="N1133" s="29"/>
      <c r="O1133" s="29"/>
      <c r="P1133" s="29">
        <v>28.276266666666668</v>
      </c>
      <c r="Q1133" s="29">
        <v>25.6675</v>
      </c>
      <c r="R1133" s="29">
        <v>33.901933333333339</v>
      </c>
    </row>
    <row r="1134" spans="1:18" x14ac:dyDescent="0.2">
      <c r="A1134" s="20" t="s">
        <v>1177</v>
      </c>
      <c r="B1134" s="21" t="s">
        <v>8</v>
      </c>
      <c r="I1134" s="28">
        <v>2</v>
      </c>
      <c r="J1134" s="28">
        <v>2</v>
      </c>
      <c r="K1134" s="28">
        <v>2</v>
      </c>
      <c r="L1134" s="29">
        <v>2.7557399999999999</v>
      </c>
      <c r="M1134" s="29">
        <v>-2.87012</v>
      </c>
      <c r="N1134" s="29"/>
      <c r="O1134" s="29"/>
      <c r="P1134" s="29">
        <v>26.390833333333333</v>
      </c>
      <c r="Q1134" s="29">
        <v>25.264766666666663</v>
      </c>
      <c r="R1134" s="29">
        <v>26.128266666666665</v>
      </c>
    </row>
    <row r="1135" spans="1:18" x14ac:dyDescent="0.2">
      <c r="A1135" s="8" t="s">
        <v>783</v>
      </c>
      <c r="B1135" s="21" t="s">
        <v>8</v>
      </c>
      <c r="I1135" s="28">
        <v>2</v>
      </c>
      <c r="J1135" s="28">
        <v>2</v>
      </c>
      <c r="K1135" s="28">
        <v>2</v>
      </c>
      <c r="L1135" s="29">
        <v>2.1552500000000001</v>
      </c>
      <c r="M1135" s="29">
        <v>-2.9193899999999999</v>
      </c>
      <c r="N1135" s="29"/>
      <c r="O1135" s="29"/>
      <c r="P1135" s="29">
        <v>25.734133333333332</v>
      </c>
      <c r="Q1135" s="29">
        <v>26.080633333333335</v>
      </c>
      <c r="R1135" s="29">
        <v>32.085433333333334</v>
      </c>
    </row>
    <row r="1136" spans="1:18" x14ac:dyDescent="0.2">
      <c r="A1136" s="20" t="s">
        <v>1908</v>
      </c>
      <c r="B1136" s="21" t="s">
        <v>8</v>
      </c>
      <c r="F1136" s="28">
        <v>8</v>
      </c>
      <c r="G1136" s="28">
        <v>7</v>
      </c>
      <c r="H1136" s="28">
        <v>5</v>
      </c>
      <c r="I1136" s="28">
        <v>2</v>
      </c>
      <c r="J1136" s="28">
        <v>2</v>
      </c>
      <c r="K1136" s="28">
        <v>0</v>
      </c>
      <c r="L1136" s="29">
        <v>1.7870299999999999</v>
      </c>
      <c r="M1136" s="29">
        <v>-2.95947</v>
      </c>
      <c r="N1136" s="29">
        <v>1.70303</v>
      </c>
      <c r="O1136" s="29">
        <v>-2.40944</v>
      </c>
      <c r="P1136" s="29">
        <v>26.093866666666667</v>
      </c>
      <c r="Q1136" s="29">
        <v>25.54386666666667</v>
      </c>
      <c r="R1136" s="29">
        <v>30.636200000000002</v>
      </c>
    </row>
    <row r="1137" spans="1:18" x14ac:dyDescent="0.2">
      <c r="A1137" s="8" t="s">
        <v>2842</v>
      </c>
      <c r="B1137" s="21" t="s">
        <v>8</v>
      </c>
      <c r="I1137" s="28">
        <v>2</v>
      </c>
      <c r="J1137" s="28">
        <v>1</v>
      </c>
      <c r="K1137" s="28">
        <v>0</v>
      </c>
      <c r="L1137" s="29">
        <v>3.9634399999999999</v>
      </c>
      <c r="M1137" s="29">
        <v>-3.1154600000000001</v>
      </c>
      <c r="N1137" s="29"/>
      <c r="O1137" s="29"/>
      <c r="P1137" s="29">
        <v>25.282566666666668</v>
      </c>
      <c r="Q1137" s="29">
        <v>26.153900000000004</v>
      </c>
      <c r="R1137" s="29">
        <v>32.809433333333338</v>
      </c>
    </row>
    <row r="1138" spans="1:18" x14ac:dyDescent="0.2">
      <c r="A1138" s="20" t="s">
        <v>1397</v>
      </c>
      <c r="B1138" s="21" t="s">
        <v>8</v>
      </c>
      <c r="I1138" s="28">
        <v>2</v>
      </c>
      <c r="J1138" s="28">
        <v>2</v>
      </c>
      <c r="K1138" s="28">
        <v>1</v>
      </c>
      <c r="L1138" s="29">
        <v>3.2734999999999999</v>
      </c>
      <c r="M1138" s="29">
        <v>-3.14622</v>
      </c>
      <c r="N1138" s="29"/>
      <c r="O1138" s="29"/>
      <c r="P1138" s="29">
        <v>26.802166666666665</v>
      </c>
      <c r="Q1138" s="29">
        <v>25.719033333333332</v>
      </c>
      <c r="R1138" s="29">
        <v>27.095100000000002</v>
      </c>
    </row>
    <row r="1139" spans="1:18" x14ac:dyDescent="0.2">
      <c r="A1139" s="20" t="s">
        <v>1620</v>
      </c>
      <c r="B1139" s="21" t="s">
        <v>8</v>
      </c>
      <c r="F1139" s="28">
        <v>6</v>
      </c>
      <c r="G1139" s="28">
        <v>4</v>
      </c>
      <c r="H1139" s="28">
        <v>1</v>
      </c>
      <c r="I1139" s="28">
        <v>2</v>
      </c>
      <c r="J1139" s="28">
        <v>2</v>
      </c>
      <c r="K1139" s="28">
        <v>2</v>
      </c>
      <c r="L1139" s="29">
        <v>3.2110500000000002</v>
      </c>
      <c r="M1139" s="29">
        <v>-3.3370500000000001</v>
      </c>
      <c r="N1139" s="29">
        <v>2.0814699999999999</v>
      </c>
      <c r="O1139" s="29">
        <v>-0.55022000000000004</v>
      </c>
      <c r="P1139" s="29">
        <v>34.645299999999999</v>
      </c>
      <c r="Q1139" s="29">
        <v>31.858466666666668</v>
      </c>
      <c r="R1139" s="29">
        <v>25.963100000000001</v>
      </c>
    </row>
    <row r="1140" spans="1:18" x14ac:dyDescent="0.2">
      <c r="A1140" s="8" t="s">
        <v>2708</v>
      </c>
      <c r="B1140" s="21" t="s">
        <v>8</v>
      </c>
      <c r="I1140" s="28">
        <v>2</v>
      </c>
      <c r="J1140" s="28">
        <v>1</v>
      </c>
      <c r="K1140" s="28">
        <v>0</v>
      </c>
      <c r="L1140" s="29">
        <v>3.7029000000000001</v>
      </c>
      <c r="M1140" s="29">
        <v>-3.60785</v>
      </c>
      <c r="N1140" s="29"/>
      <c r="O1140" s="29"/>
      <c r="P1140" s="29">
        <v>27.945333333333334</v>
      </c>
      <c r="Q1140" s="29">
        <v>26.458200000000001</v>
      </c>
      <c r="R1140" s="29">
        <v>31.410266666666669</v>
      </c>
    </row>
    <row r="1141" spans="1:18" x14ac:dyDescent="0.2">
      <c r="A1141" s="20" t="s">
        <v>2472</v>
      </c>
      <c r="B1141" s="21" t="s">
        <v>8</v>
      </c>
      <c r="I1141" s="28">
        <v>2</v>
      </c>
      <c r="J1141" s="28">
        <v>1</v>
      </c>
      <c r="K1141" s="28">
        <v>1</v>
      </c>
      <c r="L1141" s="29">
        <v>3.8629099999999998</v>
      </c>
      <c r="M1141" s="29">
        <v>-4.1493000000000002</v>
      </c>
      <c r="N1141" s="29"/>
      <c r="O1141" s="29"/>
      <c r="P1141" s="29">
        <v>26.047266666666669</v>
      </c>
      <c r="Q1141" s="29">
        <v>25.682533333333335</v>
      </c>
      <c r="R1141" s="29">
        <v>29.814233333333334</v>
      </c>
    </row>
    <row r="1142" spans="1:18" x14ac:dyDescent="0.2">
      <c r="A1142" s="20" t="s">
        <v>1836</v>
      </c>
      <c r="B1142" s="21" t="s">
        <v>8</v>
      </c>
      <c r="I1142" s="28">
        <v>2</v>
      </c>
      <c r="J1142" s="28">
        <v>1</v>
      </c>
      <c r="K1142" s="28">
        <v>1</v>
      </c>
      <c r="L1142" s="29">
        <v>4.0802399999999999</v>
      </c>
      <c r="M1142" s="29">
        <v>-4.1962200000000003</v>
      </c>
      <c r="N1142" s="29"/>
      <c r="O1142" s="29"/>
      <c r="P1142" s="29">
        <v>25.329633333333334</v>
      </c>
      <c r="Q1142" s="29">
        <v>25.783266666666663</v>
      </c>
      <c r="R1142" s="29">
        <v>33.038566666666668</v>
      </c>
    </row>
    <row r="1143" spans="1:18" x14ac:dyDescent="0.2">
      <c r="A1143" s="20" t="s">
        <v>1938</v>
      </c>
      <c r="B1143" s="21" t="s">
        <v>8</v>
      </c>
      <c r="I1143" s="28">
        <v>2</v>
      </c>
      <c r="J1143" s="28">
        <v>2</v>
      </c>
      <c r="K1143" s="28">
        <v>1</v>
      </c>
      <c r="L1143" s="29">
        <v>3.48434</v>
      </c>
      <c r="M1143" s="29">
        <v>-4.6148899999999999</v>
      </c>
      <c r="N1143" s="29"/>
      <c r="O1143" s="29"/>
      <c r="P1143" s="29">
        <v>25.244833333333332</v>
      </c>
      <c r="Q1143" s="29">
        <v>25.573899999999998</v>
      </c>
      <c r="R1143" s="29">
        <v>27.679100000000002</v>
      </c>
    </row>
    <row r="1144" spans="1:18" x14ac:dyDescent="0.2">
      <c r="A1144" s="8" t="s">
        <v>2630</v>
      </c>
      <c r="B1144" s="21" t="s">
        <v>8</v>
      </c>
      <c r="I1144" s="28">
        <v>2</v>
      </c>
      <c r="J1144" s="28">
        <v>2</v>
      </c>
      <c r="K1144" s="28">
        <v>0</v>
      </c>
      <c r="L1144" s="29">
        <v>3.1064400000000001</v>
      </c>
      <c r="M1144" s="29">
        <v>-4.6362100000000002</v>
      </c>
      <c r="N1144" s="29"/>
      <c r="O1144" s="29"/>
      <c r="P1144" s="29">
        <v>24.492533333333331</v>
      </c>
      <c r="Q1144" s="29">
        <v>25.150466666666663</v>
      </c>
      <c r="R1144" s="29">
        <v>31.225333333333335</v>
      </c>
    </row>
    <row r="1145" spans="1:18" x14ac:dyDescent="0.2">
      <c r="A1145" s="8" t="s">
        <v>1029</v>
      </c>
      <c r="B1145" s="21" t="s">
        <v>8</v>
      </c>
      <c r="I1145" s="28">
        <v>2</v>
      </c>
      <c r="J1145" s="28">
        <v>2</v>
      </c>
      <c r="K1145" s="28">
        <v>1</v>
      </c>
      <c r="L1145" s="29">
        <v>2.6710600000000002</v>
      </c>
      <c r="M1145" s="29">
        <v>-6.0731900000000003</v>
      </c>
      <c r="N1145" s="29"/>
      <c r="O1145" s="29"/>
      <c r="P1145" s="29">
        <v>25.961500000000001</v>
      </c>
      <c r="Q1145" s="29">
        <v>24.966366666666669</v>
      </c>
      <c r="R1145" s="29">
        <v>31.930433333333337</v>
      </c>
    </row>
    <row r="1146" spans="1:18" x14ac:dyDescent="0.2">
      <c r="A1146" s="8" t="s">
        <v>1898</v>
      </c>
      <c r="B1146" s="21" t="s">
        <v>8</v>
      </c>
      <c r="I1146" s="28">
        <v>2</v>
      </c>
      <c r="J1146" s="28">
        <v>2</v>
      </c>
      <c r="K1146" s="28">
        <v>1</v>
      </c>
      <c r="L1146" s="29">
        <v>4.1972399999999999</v>
      </c>
      <c r="M1146" s="29">
        <v>-6.2237499999999999</v>
      </c>
      <c r="N1146" s="29"/>
      <c r="O1146" s="29"/>
      <c r="P1146" s="29">
        <v>25.190733333333338</v>
      </c>
      <c r="Q1146" s="29">
        <v>25.6006</v>
      </c>
      <c r="R1146" s="29">
        <v>31.2437</v>
      </c>
    </row>
    <row r="1147" spans="1:18" x14ac:dyDescent="0.2">
      <c r="A1147" s="8" t="s">
        <v>1226</v>
      </c>
      <c r="B1147" s="21" t="s">
        <v>8</v>
      </c>
      <c r="I1147" s="28">
        <v>2</v>
      </c>
      <c r="J1147" s="28">
        <v>2</v>
      </c>
      <c r="K1147" s="28">
        <v>2</v>
      </c>
      <c r="L1147" s="29">
        <v>4.90761</v>
      </c>
      <c r="M1147" s="29">
        <v>-6.46143</v>
      </c>
      <c r="N1147" s="29"/>
      <c r="O1147" s="29"/>
      <c r="P1147" s="29">
        <v>25.89906666666667</v>
      </c>
      <c r="Q1147" s="29">
        <v>25.404566666666668</v>
      </c>
      <c r="R1147" s="29">
        <v>31.687233333333335</v>
      </c>
    </row>
    <row r="1148" spans="1:18" x14ac:dyDescent="0.2">
      <c r="A1148" s="20" t="s">
        <v>1087</v>
      </c>
      <c r="B1148" s="25" t="s">
        <v>8</v>
      </c>
      <c r="F1148" s="28">
        <v>3</v>
      </c>
      <c r="G1148" s="28">
        <v>1</v>
      </c>
      <c r="H1148" s="28">
        <v>0</v>
      </c>
      <c r="I1148" s="28">
        <v>2</v>
      </c>
      <c r="J1148" s="28">
        <v>2</v>
      </c>
      <c r="K1148" s="28">
        <v>1</v>
      </c>
      <c r="L1148" s="29">
        <v>4.4487699999999997</v>
      </c>
      <c r="M1148" s="29">
        <v>-7.0629400000000002</v>
      </c>
      <c r="N1148" s="29">
        <v>4.2031200000000002</v>
      </c>
      <c r="O1148" s="29">
        <v>-1.5828100000000001</v>
      </c>
      <c r="P1148" s="29">
        <v>30.781533333333332</v>
      </c>
      <c r="Q1148" s="29">
        <v>25.301366666666667</v>
      </c>
      <c r="R1148" s="29">
        <v>25.787933333333338</v>
      </c>
    </row>
    <row r="1149" spans="1:18" x14ac:dyDescent="0.2">
      <c r="A1149" s="20" t="s">
        <v>1848</v>
      </c>
      <c r="B1149" s="21" t="s">
        <v>8</v>
      </c>
      <c r="I1149" s="28">
        <v>2</v>
      </c>
      <c r="J1149" s="28">
        <v>1</v>
      </c>
      <c r="K1149" s="28">
        <v>1</v>
      </c>
      <c r="L1149" s="29">
        <v>4.2319500000000003</v>
      </c>
      <c r="M1149" s="29">
        <v>-7.3524000000000003</v>
      </c>
      <c r="N1149" s="29"/>
      <c r="O1149" s="29"/>
      <c r="P1149" s="29">
        <v>25.352966666666671</v>
      </c>
      <c r="Q1149" s="29">
        <v>25.950800000000001</v>
      </c>
      <c r="R1149" s="29">
        <v>25.370500000000003</v>
      </c>
    </row>
    <row r="1150" spans="1:18" x14ac:dyDescent="0.2">
      <c r="A1150" s="20" t="s">
        <v>1553</v>
      </c>
      <c r="B1150" s="21" t="s">
        <v>8</v>
      </c>
      <c r="I1150" s="28">
        <v>2</v>
      </c>
      <c r="J1150" s="28">
        <v>2</v>
      </c>
      <c r="K1150" s="28">
        <v>1</v>
      </c>
      <c r="L1150" s="29">
        <v>3.4915500000000002</v>
      </c>
      <c r="M1150" s="29">
        <v>-7.9455799999999996</v>
      </c>
      <c r="N1150" s="29"/>
      <c r="O1150" s="29"/>
      <c r="P1150" s="29">
        <v>26.123266666666666</v>
      </c>
      <c r="Q1150" s="29">
        <v>25.653233333333333</v>
      </c>
      <c r="R1150" s="29">
        <v>28.042100000000001</v>
      </c>
    </row>
    <row r="1151" spans="1:18" x14ac:dyDescent="0.2">
      <c r="A1151" s="8" t="s">
        <v>3131</v>
      </c>
      <c r="B1151" s="21" t="s">
        <v>8</v>
      </c>
      <c r="I1151" s="28">
        <v>2</v>
      </c>
      <c r="J1151" s="28">
        <v>1</v>
      </c>
      <c r="K1151" s="28">
        <v>0</v>
      </c>
      <c r="L1151" s="29">
        <v>6.1876899999999999</v>
      </c>
      <c r="M1151" s="29">
        <v>-9.3100100000000001</v>
      </c>
      <c r="N1151" s="29"/>
      <c r="O1151" s="29"/>
      <c r="P1151" s="29">
        <v>25.79086666666667</v>
      </c>
      <c r="Q1151" s="29">
        <v>28.018666666666672</v>
      </c>
      <c r="R1151" s="29">
        <v>35.7896</v>
      </c>
    </row>
    <row r="1152" spans="1:18" x14ac:dyDescent="0.2">
      <c r="A1152" s="20" t="s">
        <v>655</v>
      </c>
      <c r="B1152" s="25" t="s">
        <v>8</v>
      </c>
      <c r="I1152" s="28">
        <v>2</v>
      </c>
      <c r="J1152" s="28">
        <v>2</v>
      </c>
      <c r="K1152" s="28">
        <v>2</v>
      </c>
      <c r="L1152" s="29"/>
      <c r="M1152" s="29"/>
      <c r="N1152" s="29">
        <v>4.1056400000000002</v>
      </c>
      <c r="O1152" s="29">
        <v>5.4534399999999996</v>
      </c>
      <c r="P1152" s="29">
        <v>30.706366666666668</v>
      </c>
      <c r="Q1152" s="29">
        <v>25.876433333333335</v>
      </c>
      <c r="R1152" s="29">
        <v>25.252933333333335</v>
      </c>
    </row>
    <row r="1153" spans="1:18" x14ac:dyDescent="0.2">
      <c r="A1153" s="20" t="s">
        <v>1551</v>
      </c>
      <c r="B1153" s="21" t="s">
        <v>8</v>
      </c>
      <c r="F1153" s="28">
        <v>11</v>
      </c>
      <c r="G1153" s="28">
        <v>8</v>
      </c>
      <c r="H1153" s="28">
        <v>2</v>
      </c>
      <c r="I1153" s="28">
        <v>2</v>
      </c>
      <c r="J1153" s="28">
        <v>2</v>
      </c>
      <c r="K1153" s="28">
        <v>2</v>
      </c>
      <c r="L1153" s="29"/>
      <c r="M1153" s="29"/>
      <c r="N1153" s="29">
        <v>4.2096400000000003</v>
      </c>
      <c r="O1153" s="29">
        <v>5.40029</v>
      </c>
      <c r="P1153" s="29">
        <v>33.295400000000001</v>
      </c>
      <c r="Q1153" s="29">
        <v>28.396133333333335</v>
      </c>
      <c r="R1153" s="29">
        <v>30.665900000000004</v>
      </c>
    </row>
    <row r="1154" spans="1:18" x14ac:dyDescent="0.2">
      <c r="A1154" s="20" t="s">
        <v>1391</v>
      </c>
      <c r="B1154" s="21" t="s">
        <v>8</v>
      </c>
      <c r="F1154" s="28">
        <v>6</v>
      </c>
      <c r="G1154" s="28">
        <v>5</v>
      </c>
      <c r="H1154" s="28">
        <v>4</v>
      </c>
      <c r="I1154" s="28">
        <v>2</v>
      </c>
      <c r="J1154" s="28">
        <v>1</v>
      </c>
      <c r="K1154" s="28">
        <v>1</v>
      </c>
      <c r="L1154" s="29"/>
      <c r="M1154" s="29"/>
      <c r="N1154" s="29">
        <v>3.69984</v>
      </c>
      <c r="O1154" s="29">
        <v>5.1461600000000001</v>
      </c>
      <c r="P1154" s="29">
        <v>30.642666666666667</v>
      </c>
      <c r="Q1154" s="29">
        <v>25.319366666666667</v>
      </c>
      <c r="R1154" s="29">
        <v>29.604300000000006</v>
      </c>
    </row>
    <row r="1155" spans="1:18" x14ac:dyDescent="0.2">
      <c r="A1155" s="8" t="s">
        <v>2550</v>
      </c>
      <c r="B1155" s="21" t="s">
        <v>8</v>
      </c>
      <c r="F1155" s="28">
        <v>2</v>
      </c>
      <c r="G1155" s="28">
        <v>2</v>
      </c>
      <c r="H1155" s="28">
        <v>2</v>
      </c>
      <c r="I1155" s="28">
        <v>2</v>
      </c>
      <c r="J1155" s="28">
        <v>2</v>
      </c>
      <c r="K1155" s="28">
        <v>1</v>
      </c>
      <c r="L1155" s="29"/>
      <c r="M1155" s="29"/>
      <c r="N1155" s="29">
        <v>2.3326500000000001</v>
      </c>
      <c r="O1155" s="29">
        <v>5.1117699999999999</v>
      </c>
      <c r="P1155" s="29">
        <v>32.003766666666671</v>
      </c>
      <c r="Q1155" s="29">
        <v>25.469099999999997</v>
      </c>
      <c r="R1155" s="29">
        <v>31.887666666666664</v>
      </c>
    </row>
    <row r="1156" spans="1:18" x14ac:dyDescent="0.2">
      <c r="A1156" s="20" t="s">
        <v>628</v>
      </c>
      <c r="B1156" s="21" t="s">
        <v>8</v>
      </c>
      <c r="I1156" s="28">
        <v>2</v>
      </c>
      <c r="J1156" s="28">
        <v>2</v>
      </c>
      <c r="K1156" s="28">
        <v>2</v>
      </c>
      <c r="L1156" s="29"/>
      <c r="M1156" s="29"/>
      <c r="N1156" s="29">
        <v>3.0808</v>
      </c>
      <c r="O1156" s="29">
        <v>3.9479799999999998</v>
      </c>
      <c r="P1156" s="29">
        <v>29.736133333333331</v>
      </c>
      <c r="Q1156" s="29">
        <v>25.704033333333332</v>
      </c>
      <c r="R1156" s="29">
        <v>25.788133333333334</v>
      </c>
    </row>
    <row r="1157" spans="1:18" x14ac:dyDescent="0.2">
      <c r="A1157" s="8" t="s">
        <v>1330</v>
      </c>
      <c r="B1157" s="21" t="s">
        <v>8</v>
      </c>
      <c r="F1157" s="28">
        <v>1</v>
      </c>
      <c r="G1157" s="28">
        <v>1</v>
      </c>
      <c r="H1157" s="28">
        <v>0</v>
      </c>
      <c r="I1157" s="28">
        <v>2</v>
      </c>
      <c r="J1157" s="28">
        <v>2</v>
      </c>
      <c r="K1157" s="28">
        <v>0</v>
      </c>
      <c r="L1157" s="29"/>
      <c r="M1157" s="29"/>
      <c r="N1157" s="29">
        <v>1.58084</v>
      </c>
      <c r="O1157" s="29">
        <v>3.0647199999999999</v>
      </c>
      <c r="P1157" s="29">
        <v>29.140200000000004</v>
      </c>
      <c r="Q1157" s="29">
        <v>26.561366666666668</v>
      </c>
      <c r="R1157" s="29">
        <v>32.177500000000002</v>
      </c>
    </row>
    <row r="1158" spans="1:18" x14ac:dyDescent="0.2">
      <c r="A1158" s="8" t="s">
        <v>663</v>
      </c>
      <c r="B1158" s="21" t="s">
        <v>8</v>
      </c>
      <c r="I1158" s="28">
        <v>2</v>
      </c>
      <c r="J1158" s="28">
        <v>2</v>
      </c>
      <c r="K1158" s="28">
        <v>2</v>
      </c>
      <c r="L1158" s="29"/>
      <c r="M1158" s="29"/>
      <c r="N1158" s="29">
        <v>2.6571600000000002</v>
      </c>
      <c r="O1158" s="29">
        <v>3.0160499999999999</v>
      </c>
      <c r="P1158" s="29">
        <v>29.656233333333333</v>
      </c>
      <c r="Q1158" s="29">
        <v>27.04686666666667</v>
      </c>
      <c r="R1158" s="29">
        <v>26.640166666666669</v>
      </c>
    </row>
    <row r="1159" spans="1:18" x14ac:dyDescent="0.2">
      <c r="A1159" s="20" t="s">
        <v>2636</v>
      </c>
      <c r="B1159" s="21" t="s">
        <v>8</v>
      </c>
      <c r="F1159" s="28">
        <v>1</v>
      </c>
      <c r="G1159" s="28">
        <v>1</v>
      </c>
      <c r="H1159" s="28">
        <v>1</v>
      </c>
      <c r="I1159" s="28">
        <v>2</v>
      </c>
      <c r="J1159" s="28">
        <v>2</v>
      </c>
      <c r="K1159" s="28">
        <v>2</v>
      </c>
      <c r="L1159" s="29"/>
      <c r="M1159" s="29"/>
      <c r="N1159" s="29">
        <v>2.32681</v>
      </c>
      <c r="O1159" s="29">
        <v>2.8090799999999998</v>
      </c>
      <c r="P1159" s="29">
        <v>28.442499999999999</v>
      </c>
      <c r="Q1159" s="29">
        <v>26.122866666666667</v>
      </c>
      <c r="R1159" s="29">
        <v>35.004033333333332</v>
      </c>
    </row>
    <row r="1160" spans="1:18" x14ac:dyDescent="0.2">
      <c r="A1160" s="8" t="s">
        <v>499</v>
      </c>
      <c r="B1160" s="21" t="s">
        <v>8</v>
      </c>
      <c r="I1160" s="28">
        <v>2</v>
      </c>
      <c r="J1160" s="28">
        <v>2</v>
      </c>
      <c r="K1160" s="28">
        <v>2</v>
      </c>
      <c r="L1160" s="29"/>
      <c r="M1160" s="29"/>
      <c r="N1160" s="29">
        <v>3.9527800000000002</v>
      </c>
      <c r="O1160" s="29">
        <v>2.7549999999999999</v>
      </c>
      <c r="P1160" s="29">
        <v>28.729900000000001</v>
      </c>
      <c r="Q1160" s="29">
        <v>25.8643</v>
      </c>
      <c r="R1160" s="29">
        <v>25.974866666666667</v>
      </c>
    </row>
    <row r="1161" spans="1:18" x14ac:dyDescent="0.2">
      <c r="A1161" s="20" t="s">
        <v>455</v>
      </c>
      <c r="B1161" s="21" t="s">
        <v>8</v>
      </c>
      <c r="I1161" s="28">
        <v>2</v>
      </c>
      <c r="J1161" s="28">
        <v>2</v>
      </c>
      <c r="K1161" s="28">
        <v>0</v>
      </c>
      <c r="L1161" s="29"/>
      <c r="M1161" s="29"/>
      <c r="N1161" s="29">
        <v>1.78627</v>
      </c>
      <c r="O1161" s="29">
        <v>2.7143000000000002</v>
      </c>
      <c r="P1161" s="29">
        <v>28.879499999999997</v>
      </c>
      <c r="Q1161" s="29">
        <v>27.418899999999997</v>
      </c>
      <c r="R1161" s="29">
        <v>26.165199999999999</v>
      </c>
    </row>
    <row r="1162" spans="1:18" x14ac:dyDescent="0.2">
      <c r="A1162" s="8" t="s">
        <v>1718</v>
      </c>
      <c r="B1162" s="23" t="s">
        <v>8</v>
      </c>
      <c r="F1162" s="28">
        <v>1</v>
      </c>
      <c r="G1162" s="28">
        <v>1</v>
      </c>
      <c r="H1162" s="28">
        <v>0</v>
      </c>
      <c r="I1162" s="28">
        <v>2</v>
      </c>
      <c r="J1162" s="28">
        <v>2</v>
      </c>
      <c r="K1162" s="28">
        <v>2</v>
      </c>
      <c r="L1162" s="29"/>
      <c r="M1162" s="29"/>
      <c r="N1162" s="29">
        <v>3.609</v>
      </c>
      <c r="O1162" s="29">
        <v>2.5468299999999999</v>
      </c>
      <c r="P1162" s="29">
        <v>31.772000000000002</v>
      </c>
      <c r="Q1162" s="29">
        <v>29.813400000000001</v>
      </c>
      <c r="R1162" s="29">
        <v>26.299899999999997</v>
      </c>
    </row>
    <row r="1163" spans="1:18" x14ac:dyDescent="0.2">
      <c r="A1163" s="8" t="s">
        <v>2878</v>
      </c>
      <c r="B1163" s="21" t="s">
        <v>8</v>
      </c>
      <c r="F1163" s="28">
        <v>5</v>
      </c>
      <c r="G1163" s="28">
        <v>3</v>
      </c>
      <c r="H1163" s="28">
        <v>0</v>
      </c>
      <c r="I1163" s="28">
        <v>2</v>
      </c>
      <c r="J1163" s="28">
        <v>2</v>
      </c>
      <c r="K1163" s="28">
        <v>2</v>
      </c>
      <c r="L1163" s="29"/>
      <c r="M1163" s="29"/>
      <c r="N1163" s="29">
        <v>1.54756</v>
      </c>
      <c r="O1163" s="29">
        <v>2.5043700000000002</v>
      </c>
      <c r="P1163" s="29">
        <v>29.282300000000003</v>
      </c>
      <c r="Q1163" s="29">
        <v>28.046499999999998</v>
      </c>
      <c r="R1163" s="29">
        <v>33.267400000000002</v>
      </c>
    </row>
    <row r="1164" spans="1:18" x14ac:dyDescent="0.2">
      <c r="A1164" s="20" t="s">
        <v>461</v>
      </c>
      <c r="B1164" s="21" t="s">
        <v>8</v>
      </c>
      <c r="I1164" s="28">
        <v>2</v>
      </c>
      <c r="J1164" s="28">
        <v>2</v>
      </c>
      <c r="K1164" s="28">
        <v>1</v>
      </c>
      <c r="L1164" s="29"/>
      <c r="M1164" s="29"/>
      <c r="N1164" s="29">
        <v>1.8097300000000001</v>
      </c>
      <c r="O1164" s="29">
        <v>2.48047</v>
      </c>
      <c r="P1164" s="29">
        <v>28.416333333333331</v>
      </c>
      <c r="Q1164" s="29">
        <v>25.64</v>
      </c>
      <c r="R1164" s="29">
        <v>25.935866666666669</v>
      </c>
    </row>
    <row r="1165" spans="1:18" x14ac:dyDescent="0.2">
      <c r="A1165" s="8" t="s">
        <v>330</v>
      </c>
      <c r="B1165" s="21" t="s">
        <v>8</v>
      </c>
      <c r="I1165" s="28">
        <v>2</v>
      </c>
      <c r="J1165" s="28">
        <v>2</v>
      </c>
      <c r="K1165" s="28">
        <v>1</v>
      </c>
      <c r="L1165" s="29"/>
      <c r="M1165" s="29"/>
      <c r="N1165" s="29">
        <v>1.2279599999999999</v>
      </c>
      <c r="O1165" s="29">
        <v>2.4044500000000002</v>
      </c>
      <c r="P1165" s="29">
        <v>28.408766666666665</v>
      </c>
      <c r="Q1165" s="29">
        <v>25.937200000000001</v>
      </c>
      <c r="R1165" s="29">
        <v>26.004333333333335</v>
      </c>
    </row>
    <row r="1166" spans="1:18" x14ac:dyDescent="0.2">
      <c r="A1166" s="8" t="s">
        <v>616</v>
      </c>
      <c r="B1166" s="23" t="s">
        <v>8</v>
      </c>
      <c r="I1166" s="28">
        <v>2</v>
      </c>
      <c r="J1166" s="28">
        <v>1</v>
      </c>
      <c r="K1166" s="28">
        <v>1</v>
      </c>
      <c r="L1166" s="29"/>
      <c r="M1166" s="29"/>
      <c r="N1166" s="29">
        <v>1.90012</v>
      </c>
      <c r="O1166" s="29">
        <v>2.34788</v>
      </c>
      <c r="P1166" s="29">
        <v>29.088999999999999</v>
      </c>
      <c r="Q1166" s="29">
        <v>27.508033333333334</v>
      </c>
      <c r="R1166" s="29">
        <v>26.741100000000003</v>
      </c>
    </row>
    <row r="1167" spans="1:18" x14ac:dyDescent="0.2">
      <c r="A1167" s="20" t="s">
        <v>287</v>
      </c>
      <c r="B1167" s="23" t="s">
        <v>8</v>
      </c>
      <c r="I1167" s="28">
        <v>2</v>
      </c>
      <c r="J1167" s="28">
        <v>2</v>
      </c>
      <c r="K1167" s="28">
        <v>2</v>
      </c>
      <c r="L1167" s="29"/>
      <c r="M1167" s="29"/>
      <c r="N1167" s="29">
        <v>1.6599299999999999</v>
      </c>
      <c r="O1167" s="29">
        <v>2.30104</v>
      </c>
      <c r="P1167" s="29">
        <v>27.754300000000001</v>
      </c>
      <c r="Q1167" s="29">
        <v>26.663566666666668</v>
      </c>
      <c r="R1167" s="29">
        <v>25.453266666666668</v>
      </c>
    </row>
    <row r="1168" spans="1:18" x14ac:dyDescent="0.2">
      <c r="A1168" s="20" t="s">
        <v>469</v>
      </c>
      <c r="B1168" s="21" t="s">
        <v>8</v>
      </c>
      <c r="I1168" s="28">
        <v>2</v>
      </c>
      <c r="J1168" s="28">
        <v>2</v>
      </c>
      <c r="K1168" s="28">
        <v>2</v>
      </c>
      <c r="L1168" s="29"/>
      <c r="M1168" s="29"/>
      <c r="N1168" s="29">
        <v>2.3635299999999999</v>
      </c>
      <c r="O1168" s="29">
        <v>2.2231700000000001</v>
      </c>
      <c r="P1168" s="29">
        <v>27.917133333333336</v>
      </c>
      <c r="Q1168" s="29">
        <v>24.763000000000002</v>
      </c>
      <c r="R1168" s="29">
        <v>25.693933333333334</v>
      </c>
    </row>
    <row r="1169" spans="1:18" x14ac:dyDescent="0.2">
      <c r="A1169" s="8" t="s">
        <v>651</v>
      </c>
      <c r="B1169" s="24" t="s">
        <v>8</v>
      </c>
      <c r="I1169" s="28">
        <v>2</v>
      </c>
      <c r="J1169" s="28">
        <v>2</v>
      </c>
      <c r="K1169" s="28">
        <v>2</v>
      </c>
      <c r="L1169" s="29"/>
      <c r="M1169" s="29"/>
      <c r="N1169" s="29">
        <v>3.6901700000000002</v>
      </c>
      <c r="O1169" s="29">
        <v>1.95949</v>
      </c>
      <c r="P1169" s="29">
        <v>30.980033333333335</v>
      </c>
      <c r="Q1169" s="29">
        <v>30.006166666666669</v>
      </c>
      <c r="R1169" s="29">
        <v>29.020533333333333</v>
      </c>
    </row>
    <row r="1170" spans="1:18" x14ac:dyDescent="0.2">
      <c r="A1170" s="8" t="s">
        <v>2094</v>
      </c>
      <c r="B1170" s="21" t="s">
        <v>8</v>
      </c>
      <c r="F1170" s="28">
        <v>1</v>
      </c>
      <c r="G1170" s="28">
        <v>0</v>
      </c>
      <c r="H1170" s="28">
        <v>0</v>
      </c>
      <c r="I1170" s="28">
        <v>2</v>
      </c>
      <c r="J1170" s="28">
        <v>0</v>
      </c>
      <c r="K1170" s="28">
        <v>0</v>
      </c>
      <c r="L1170" s="29"/>
      <c r="M1170" s="29"/>
      <c r="N1170" s="29">
        <v>2.2021700000000002</v>
      </c>
      <c r="O1170" s="29">
        <v>1.9458299999999999</v>
      </c>
      <c r="P1170" s="29">
        <v>27.255666666666666</v>
      </c>
      <c r="Q1170" s="29">
        <v>26.288433333333334</v>
      </c>
      <c r="R1170" s="29">
        <v>27.900033333333329</v>
      </c>
    </row>
    <row r="1171" spans="1:18" x14ac:dyDescent="0.2">
      <c r="A1171" s="20" t="s">
        <v>1804</v>
      </c>
      <c r="B1171" s="21" t="s">
        <v>8</v>
      </c>
      <c r="F1171" s="28">
        <v>9</v>
      </c>
      <c r="G1171" s="28">
        <v>9</v>
      </c>
      <c r="H1171" s="28">
        <v>1</v>
      </c>
      <c r="I1171" s="28">
        <v>2</v>
      </c>
      <c r="J1171" s="28">
        <v>2</v>
      </c>
      <c r="K1171" s="28">
        <v>0</v>
      </c>
      <c r="L1171" s="29"/>
      <c r="M1171" s="29"/>
      <c r="N1171" s="29">
        <v>2.7265299999999999</v>
      </c>
      <c r="O1171" s="29">
        <v>1.91001</v>
      </c>
      <c r="P1171" s="29">
        <v>31.857633333333336</v>
      </c>
      <c r="Q1171" s="29">
        <v>30.191999999999997</v>
      </c>
      <c r="R1171" s="29">
        <v>34.092500000000001</v>
      </c>
    </row>
    <row r="1172" spans="1:18" x14ac:dyDescent="0.2">
      <c r="A1172" s="20" t="s">
        <v>103</v>
      </c>
      <c r="B1172" s="21" t="s">
        <v>8</v>
      </c>
      <c r="I1172" s="28">
        <v>2</v>
      </c>
      <c r="J1172" s="28">
        <v>1</v>
      </c>
      <c r="K1172" s="28">
        <v>1</v>
      </c>
      <c r="L1172" s="29"/>
      <c r="M1172" s="29"/>
      <c r="N1172" s="29">
        <v>3.1351100000000001</v>
      </c>
      <c r="O1172" s="29">
        <v>1.8842399999999999</v>
      </c>
      <c r="P1172" s="29">
        <v>33.003366666666665</v>
      </c>
      <c r="Q1172" s="29">
        <v>31.731766666666669</v>
      </c>
      <c r="R1172" s="29">
        <v>31.119166666666668</v>
      </c>
    </row>
    <row r="1173" spans="1:18" x14ac:dyDescent="0.2">
      <c r="A1173" s="8" t="s">
        <v>403</v>
      </c>
      <c r="B1173" s="21" t="s">
        <v>8</v>
      </c>
      <c r="I1173" s="28">
        <v>2</v>
      </c>
      <c r="J1173" s="28">
        <v>2</v>
      </c>
      <c r="K1173" s="28">
        <v>2</v>
      </c>
      <c r="L1173" s="29"/>
      <c r="M1173" s="29"/>
      <c r="N1173" s="29">
        <v>2.5655999999999999</v>
      </c>
      <c r="O1173" s="29">
        <v>1.88158</v>
      </c>
      <c r="P1173" s="29">
        <v>29.722666666666665</v>
      </c>
      <c r="Q1173" s="29">
        <v>28.483366666666665</v>
      </c>
      <c r="R1173" s="29">
        <v>27.841100000000001</v>
      </c>
    </row>
    <row r="1174" spans="1:18" x14ac:dyDescent="0.2">
      <c r="A1174" s="20" t="s">
        <v>3279</v>
      </c>
      <c r="B1174" s="21" t="s">
        <v>8</v>
      </c>
      <c r="F1174" s="28">
        <v>1</v>
      </c>
      <c r="G1174" s="28">
        <v>1</v>
      </c>
      <c r="H1174" s="28">
        <v>1</v>
      </c>
      <c r="I1174" s="28">
        <v>2</v>
      </c>
      <c r="J1174" s="28">
        <v>2</v>
      </c>
      <c r="K1174" s="28">
        <v>2</v>
      </c>
      <c r="L1174" s="29"/>
      <c r="M1174" s="29"/>
      <c r="N1174" s="29">
        <v>4.0686499999999999</v>
      </c>
      <c r="O1174" s="29">
        <v>1.85473</v>
      </c>
      <c r="P1174" s="29">
        <v>28.348133333333333</v>
      </c>
      <c r="Q1174" s="29">
        <v>26.680133333333334</v>
      </c>
      <c r="R1174" s="29">
        <v>26.193699999999996</v>
      </c>
    </row>
    <row r="1175" spans="1:18" x14ac:dyDescent="0.2">
      <c r="A1175" s="8" t="s">
        <v>555</v>
      </c>
      <c r="B1175" s="21" t="s">
        <v>8</v>
      </c>
      <c r="I1175" s="28">
        <v>2</v>
      </c>
      <c r="J1175" s="28">
        <v>2</v>
      </c>
      <c r="K1175" s="28">
        <v>1</v>
      </c>
      <c r="L1175" s="29"/>
      <c r="M1175" s="29"/>
      <c r="N1175" s="29">
        <v>1.04732</v>
      </c>
      <c r="O1175" s="29">
        <v>1.8281000000000001</v>
      </c>
      <c r="P1175" s="29">
        <v>27.583799999999997</v>
      </c>
      <c r="Q1175" s="29">
        <v>26.966566666666665</v>
      </c>
      <c r="R1175" s="29">
        <v>25.755700000000001</v>
      </c>
    </row>
    <row r="1176" spans="1:18" x14ac:dyDescent="0.2">
      <c r="A1176" s="20" t="s">
        <v>2927</v>
      </c>
      <c r="B1176" s="23" t="s">
        <v>8</v>
      </c>
      <c r="F1176" s="28">
        <v>1</v>
      </c>
      <c r="G1176" s="28">
        <v>1</v>
      </c>
      <c r="H1176" s="28">
        <v>1</v>
      </c>
      <c r="I1176" s="28">
        <v>2</v>
      </c>
      <c r="J1176" s="28">
        <v>2</v>
      </c>
      <c r="K1176" s="28">
        <v>2</v>
      </c>
      <c r="L1176" s="29"/>
      <c r="M1176" s="29"/>
      <c r="N1176" s="29">
        <v>3.5583300000000002</v>
      </c>
      <c r="O1176" s="29">
        <v>1.8137000000000001</v>
      </c>
      <c r="P1176" s="29">
        <v>33.274033333333335</v>
      </c>
      <c r="Q1176" s="29">
        <v>31.898833333333332</v>
      </c>
      <c r="R1176" s="29">
        <v>29.484833333333331</v>
      </c>
    </row>
    <row r="1177" spans="1:18" x14ac:dyDescent="0.2">
      <c r="A1177" s="20" t="s">
        <v>193</v>
      </c>
      <c r="B1177" s="21" t="s">
        <v>8</v>
      </c>
      <c r="I1177" s="28">
        <v>2</v>
      </c>
      <c r="J1177" s="28">
        <v>2</v>
      </c>
      <c r="K1177" s="28">
        <v>1</v>
      </c>
      <c r="L1177" s="29"/>
      <c r="M1177" s="29"/>
      <c r="N1177" s="29">
        <v>1.79322</v>
      </c>
      <c r="O1177" s="29">
        <v>1.81192</v>
      </c>
      <c r="P1177" s="29">
        <v>31.285066666666665</v>
      </c>
      <c r="Q1177" s="29">
        <v>30.372933333333336</v>
      </c>
      <c r="R1177" s="29">
        <v>29.473166666666668</v>
      </c>
    </row>
    <row r="1178" spans="1:18" x14ac:dyDescent="0.2">
      <c r="A1178" s="20" t="s">
        <v>2446</v>
      </c>
      <c r="B1178" s="21" t="s">
        <v>8</v>
      </c>
      <c r="F1178" s="28">
        <v>23</v>
      </c>
      <c r="G1178" s="28">
        <v>15</v>
      </c>
      <c r="H1178" s="28">
        <v>4</v>
      </c>
      <c r="I1178" s="28">
        <v>2</v>
      </c>
      <c r="J1178" s="28">
        <v>2</v>
      </c>
      <c r="K1178" s="28">
        <v>2</v>
      </c>
      <c r="L1178" s="29"/>
      <c r="M1178" s="29"/>
      <c r="N1178" s="29">
        <v>3.6397400000000002</v>
      </c>
      <c r="O1178" s="29">
        <v>1.6984999999999999</v>
      </c>
      <c r="P1178" s="29">
        <v>34.788433333333337</v>
      </c>
      <c r="Q1178" s="29">
        <v>32.6</v>
      </c>
      <c r="R1178" s="29">
        <v>31.713433333333331</v>
      </c>
    </row>
    <row r="1179" spans="1:18" x14ac:dyDescent="0.2">
      <c r="A1179" s="8" t="s">
        <v>207</v>
      </c>
      <c r="B1179" s="25" t="s">
        <v>8</v>
      </c>
      <c r="I1179" s="28">
        <v>2</v>
      </c>
      <c r="J1179" s="28">
        <v>1</v>
      </c>
      <c r="K1179" s="28">
        <v>1</v>
      </c>
      <c r="L1179" s="29"/>
      <c r="M1179" s="29"/>
      <c r="N1179" s="29">
        <v>3.3001800000000001</v>
      </c>
      <c r="O1179" s="29">
        <v>1.6921900000000001</v>
      </c>
      <c r="P1179" s="29">
        <v>30.903900000000004</v>
      </c>
      <c r="Q1179" s="29">
        <v>29.805066666666665</v>
      </c>
      <c r="R1179" s="29">
        <v>29.211699999999997</v>
      </c>
    </row>
    <row r="1180" spans="1:18" x14ac:dyDescent="0.2">
      <c r="A1180" s="8" t="s">
        <v>3241</v>
      </c>
      <c r="B1180" s="21" t="s">
        <v>8</v>
      </c>
      <c r="F1180" s="28">
        <v>3</v>
      </c>
      <c r="G1180" s="28">
        <v>3</v>
      </c>
      <c r="H1180" s="28">
        <v>2</v>
      </c>
      <c r="I1180" s="28">
        <v>2</v>
      </c>
      <c r="J1180" s="28">
        <v>2</v>
      </c>
      <c r="K1180" s="28">
        <v>2</v>
      </c>
      <c r="L1180" s="29"/>
      <c r="M1180" s="29"/>
      <c r="N1180" s="29">
        <v>2.5338799999999999</v>
      </c>
      <c r="O1180" s="29">
        <v>1.6239699999999999</v>
      </c>
      <c r="P1180" s="29">
        <v>30.611699999999999</v>
      </c>
      <c r="Q1180" s="29">
        <v>29.835733333333334</v>
      </c>
      <c r="R1180" s="29">
        <v>29.222766666666669</v>
      </c>
    </row>
    <row r="1181" spans="1:18" x14ac:dyDescent="0.2">
      <c r="A1181" s="8" t="s">
        <v>737</v>
      </c>
      <c r="B1181" s="21" t="s">
        <v>8</v>
      </c>
      <c r="I1181" s="28">
        <v>2</v>
      </c>
      <c r="J1181" s="28">
        <v>2</v>
      </c>
      <c r="K1181" s="28">
        <v>1</v>
      </c>
      <c r="L1181" s="29"/>
      <c r="M1181" s="29"/>
      <c r="N1181" s="29">
        <v>1.4267799999999999</v>
      </c>
      <c r="O1181" s="29">
        <v>1.5357099999999999</v>
      </c>
      <c r="P1181" s="29">
        <v>30.7362</v>
      </c>
      <c r="Q1181" s="29">
        <v>29.561866666666663</v>
      </c>
      <c r="R1181" s="29">
        <v>29.200499999999995</v>
      </c>
    </row>
    <row r="1182" spans="1:18" x14ac:dyDescent="0.2">
      <c r="A1182" s="8" t="s">
        <v>453</v>
      </c>
      <c r="B1182" s="21" t="s">
        <v>8</v>
      </c>
      <c r="I1182" s="28">
        <v>2</v>
      </c>
      <c r="J1182" s="28">
        <v>2</v>
      </c>
      <c r="K1182" s="28">
        <v>2</v>
      </c>
      <c r="L1182" s="29"/>
      <c r="M1182" s="29"/>
      <c r="N1182" s="29">
        <v>1.5868599999999999</v>
      </c>
      <c r="O1182" s="29">
        <v>1.4833499999999999</v>
      </c>
      <c r="P1182" s="29">
        <v>27.604933333333332</v>
      </c>
      <c r="Q1182" s="29">
        <v>25.680400000000002</v>
      </c>
      <c r="R1182" s="29">
        <v>26.121566666666666</v>
      </c>
    </row>
    <row r="1183" spans="1:18" x14ac:dyDescent="0.2">
      <c r="A1183" s="8" t="s">
        <v>3021</v>
      </c>
      <c r="B1183" s="24" t="s">
        <v>8</v>
      </c>
      <c r="F1183" s="28">
        <v>1</v>
      </c>
      <c r="G1183" s="28">
        <v>1</v>
      </c>
      <c r="H1183" s="28">
        <v>1</v>
      </c>
      <c r="I1183" s="28">
        <v>2</v>
      </c>
      <c r="J1183" s="28">
        <v>2</v>
      </c>
      <c r="K1183" s="28">
        <v>1</v>
      </c>
      <c r="L1183" s="29"/>
      <c r="M1183" s="29"/>
      <c r="N1183" s="29">
        <v>2.0257900000000002</v>
      </c>
      <c r="O1183" s="29">
        <v>1.46099</v>
      </c>
      <c r="P1183" s="29">
        <v>30.439933333333332</v>
      </c>
      <c r="Q1183" s="29">
        <v>29.749799999999997</v>
      </c>
      <c r="R1183" s="29">
        <v>33.337433333333337</v>
      </c>
    </row>
    <row r="1184" spans="1:18" x14ac:dyDescent="0.2">
      <c r="A1184" s="8" t="s">
        <v>459</v>
      </c>
      <c r="B1184" s="21" t="s">
        <v>8</v>
      </c>
      <c r="I1184" s="28">
        <v>2</v>
      </c>
      <c r="J1184" s="28">
        <v>2</v>
      </c>
      <c r="K1184" s="28">
        <v>2</v>
      </c>
      <c r="L1184" s="29"/>
      <c r="M1184" s="29"/>
      <c r="N1184" s="29">
        <v>1.1916500000000001</v>
      </c>
      <c r="O1184" s="29">
        <v>1.39639</v>
      </c>
      <c r="P1184" s="29">
        <v>28.060333333333336</v>
      </c>
      <c r="Q1184" s="29">
        <v>26.073966666666667</v>
      </c>
      <c r="R1184" s="29">
        <v>26.663999999999998</v>
      </c>
    </row>
    <row r="1185" spans="1:18" x14ac:dyDescent="0.2">
      <c r="A1185" s="8" t="s">
        <v>620</v>
      </c>
      <c r="B1185" s="21" t="s">
        <v>8</v>
      </c>
      <c r="I1185" s="28">
        <v>2</v>
      </c>
      <c r="J1185" s="28">
        <v>2</v>
      </c>
      <c r="K1185" s="28">
        <v>2</v>
      </c>
      <c r="L1185" s="29"/>
      <c r="M1185" s="29"/>
      <c r="N1185" s="29">
        <v>2.1575500000000001</v>
      </c>
      <c r="O1185" s="29">
        <v>1.38995</v>
      </c>
      <c r="P1185" s="29">
        <v>28.480266666666665</v>
      </c>
      <c r="Q1185" s="29">
        <v>27.304266666666667</v>
      </c>
      <c r="R1185" s="29">
        <v>27.090299999999999</v>
      </c>
    </row>
    <row r="1186" spans="1:18" ht="16" x14ac:dyDescent="0.2">
      <c r="A1186" s="22" t="s">
        <v>296</v>
      </c>
      <c r="B1186" s="21" t="s">
        <v>8</v>
      </c>
      <c r="I1186" s="28">
        <v>2</v>
      </c>
      <c r="J1186" s="28">
        <v>2</v>
      </c>
      <c r="K1186" s="28">
        <v>2</v>
      </c>
      <c r="L1186" s="29"/>
      <c r="M1186" s="29"/>
      <c r="N1186" s="29">
        <v>1.82236</v>
      </c>
      <c r="O1186" s="29">
        <v>1.3650199999999999</v>
      </c>
      <c r="P1186" s="29">
        <v>27.655133333333335</v>
      </c>
      <c r="Q1186" s="29">
        <v>26.925799999999999</v>
      </c>
      <c r="R1186" s="29">
        <v>26.29013333333333</v>
      </c>
    </row>
    <row r="1187" spans="1:18" x14ac:dyDescent="0.2">
      <c r="A1187" s="20" t="s">
        <v>170</v>
      </c>
      <c r="B1187" s="21" t="s">
        <v>8</v>
      </c>
      <c r="I1187" s="28">
        <v>2</v>
      </c>
      <c r="J1187" s="28">
        <v>2</v>
      </c>
      <c r="K1187" s="28">
        <v>2</v>
      </c>
      <c r="L1187" s="29"/>
      <c r="M1187" s="29"/>
      <c r="N1187" s="29">
        <v>1.01746</v>
      </c>
      <c r="O1187" s="29">
        <v>1.32599</v>
      </c>
      <c r="P1187" s="29">
        <v>27.372399999999999</v>
      </c>
      <c r="Q1187" s="29">
        <v>25.471233333333334</v>
      </c>
      <c r="R1187" s="29">
        <v>26.046433333333336</v>
      </c>
    </row>
    <row r="1188" spans="1:18" x14ac:dyDescent="0.2">
      <c r="A1188" s="8" t="s">
        <v>614</v>
      </c>
      <c r="B1188" s="23" t="s">
        <v>8</v>
      </c>
      <c r="I1188" s="28">
        <v>2</v>
      </c>
      <c r="J1188" s="28">
        <v>2</v>
      </c>
      <c r="K1188" s="28">
        <v>0</v>
      </c>
      <c r="L1188" s="29"/>
      <c r="M1188" s="29"/>
      <c r="N1188" s="29">
        <v>1.99275</v>
      </c>
      <c r="O1188" s="29">
        <v>1.3244800000000001</v>
      </c>
      <c r="P1188" s="29">
        <v>30.862566666666666</v>
      </c>
      <c r="Q1188" s="29">
        <v>30.303299999999997</v>
      </c>
      <c r="R1188" s="29">
        <v>29.538099999999996</v>
      </c>
    </row>
    <row r="1189" spans="1:18" x14ac:dyDescent="0.2">
      <c r="A1189" s="8" t="s">
        <v>529</v>
      </c>
      <c r="B1189" s="21" t="s">
        <v>8</v>
      </c>
      <c r="I1189" s="28">
        <v>2</v>
      </c>
      <c r="J1189" s="28">
        <v>2</v>
      </c>
      <c r="K1189" s="28">
        <v>2</v>
      </c>
      <c r="L1189" s="29"/>
      <c r="M1189" s="29"/>
      <c r="N1189" s="29">
        <v>1.17028</v>
      </c>
      <c r="O1189" s="29">
        <v>1.2017500000000001</v>
      </c>
      <c r="P1189" s="29">
        <v>26.966833333333337</v>
      </c>
      <c r="Q1189" s="29">
        <v>26.041433333333334</v>
      </c>
      <c r="R1189" s="29">
        <v>25.765066666666669</v>
      </c>
    </row>
    <row r="1190" spans="1:18" x14ac:dyDescent="0.2">
      <c r="A1190" s="8" t="s">
        <v>3099</v>
      </c>
      <c r="B1190" s="25" t="s">
        <v>8</v>
      </c>
      <c r="F1190" s="28">
        <v>3</v>
      </c>
      <c r="G1190" s="28">
        <v>2</v>
      </c>
      <c r="H1190" s="28">
        <v>0</v>
      </c>
      <c r="I1190" s="28">
        <v>2</v>
      </c>
      <c r="J1190" s="28">
        <v>2</v>
      </c>
      <c r="K1190" s="28">
        <v>2</v>
      </c>
      <c r="L1190" s="29"/>
      <c r="M1190" s="29"/>
      <c r="N1190" s="29">
        <v>3.7910900000000001</v>
      </c>
      <c r="O1190" s="29">
        <v>1.19035</v>
      </c>
      <c r="P1190" s="29">
        <v>34.475966666666665</v>
      </c>
      <c r="Q1190" s="29">
        <v>33.8992</v>
      </c>
      <c r="R1190" s="29">
        <v>25.321700000000003</v>
      </c>
    </row>
    <row r="1191" spans="1:18" x14ac:dyDescent="0.2">
      <c r="A1191" s="8" t="s">
        <v>1085</v>
      </c>
      <c r="B1191" s="21" t="s">
        <v>8</v>
      </c>
      <c r="F1191" s="28">
        <v>1</v>
      </c>
      <c r="G1191" s="28">
        <v>1</v>
      </c>
      <c r="H1191" s="28">
        <v>1</v>
      </c>
      <c r="I1191" s="28">
        <v>2</v>
      </c>
      <c r="J1191" s="28">
        <v>2</v>
      </c>
      <c r="K1191" s="28">
        <v>2</v>
      </c>
      <c r="L1191" s="29"/>
      <c r="M1191" s="29"/>
      <c r="N1191" s="29">
        <v>1.23106</v>
      </c>
      <c r="O1191" s="29">
        <v>1.18797</v>
      </c>
      <c r="P1191" s="29">
        <v>27.180599999999998</v>
      </c>
      <c r="Q1191" s="29">
        <v>26.348033333333333</v>
      </c>
      <c r="R1191" s="29">
        <v>32.461766666666662</v>
      </c>
    </row>
    <row r="1192" spans="1:18" x14ac:dyDescent="0.2">
      <c r="A1192" s="8" t="s">
        <v>2462</v>
      </c>
      <c r="B1192" s="23" t="s">
        <v>8</v>
      </c>
      <c r="F1192" s="28">
        <v>1</v>
      </c>
      <c r="G1192" s="28">
        <v>1</v>
      </c>
      <c r="H1192" s="28">
        <v>1</v>
      </c>
      <c r="I1192" s="28">
        <v>2</v>
      </c>
      <c r="J1192" s="28">
        <v>2</v>
      </c>
      <c r="K1192" s="28">
        <v>2</v>
      </c>
      <c r="L1192" s="29"/>
      <c r="M1192" s="29"/>
      <c r="N1192" s="29">
        <v>1.8089</v>
      </c>
      <c r="O1192" s="29">
        <v>1.15398</v>
      </c>
      <c r="P1192" s="29">
        <v>31.166233333333334</v>
      </c>
      <c r="Q1192" s="29">
        <v>30.490300000000001</v>
      </c>
      <c r="R1192" s="29">
        <v>32.42936666666666</v>
      </c>
    </row>
    <row r="1193" spans="1:18" x14ac:dyDescent="0.2">
      <c r="A1193" s="8" t="s">
        <v>753</v>
      </c>
      <c r="B1193" s="8" t="s">
        <v>8</v>
      </c>
      <c r="F1193" s="28">
        <v>1</v>
      </c>
      <c r="G1193" s="28">
        <v>1</v>
      </c>
      <c r="H1193" s="28">
        <v>0</v>
      </c>
      <c r="I1193" s="28">
        <v>2</v>
      </c>
      <c r="J1193" s="28">
        <v>2</v>
      </c>
      <c r="K1193" s="28">
        <v>2</v>
      </c>
      <c r="L1193" s="29"/>
      <c r="M1193" s="29"/>
      <c r="N1193" s="29">
        <v>1.9602299999999999</v>
      </c>
      <c r="O1193" s="29">
        <v>1.0929500000000001</v>
      </c>
      <c r="P1193" s="29">
        <v>30.334599999999998</v>
      </c>
      <c r="Q1193" s="29">
        <v>30.2788</v>
      </c>
      <c r="R1193" s="29">
        <v>26.029799999999998</v>
      </c>
    </row>
    <row r="1194" spans="1:18" ht="16" x14ac:dyDescent="0.2">
      <c r="A1194" s="22" t="s">
        <v>381</v>
      </c>
      <c r="B1194" s="21" t="s">
        <v>8</v>
      </c>
      <c r="I1194" s="28">
        <v>2</v>
      </c>
      <c r="J1194" s="28">
        <v>1</v>
      </c>
      <c r="K1194" s="28">
        <v>1</v>
      </c>
      <c r="L1194" s="29"/>
      <c r="M1194" s="29"/>
      <c r="N1194" s="29">
        <v>2.2429100000000002</v>
      </c>
      <c r="O1194" s="29">
        <v>1.06358</v>
      </c>
      <c r="P1194" s="29">
        <v>29.721133333333331</v>
      </c>
      <c r="Q1194" s="29">
        <v>28.901666666666667</v>
      </c>
      <c r="R1194" s="29">
        <v>28.657566666666668</v>
      </c>
    </row>
    <row r="1195" spans="1:18" x14ac:dyDescent="0.2">
      <c r="A1195" s="8" t="s">
        <v>164</v>
      </c>
      <c r="B1195" s="21" t="s">
        <v>8</v>
      </c>
      <c r="I1195" s="28">
        <v>2</v>
      </c>
      <c r="J1195" s="28">
        <v>2</v>
      </c>
      <c r="K1195" s="28">
        <v>2</v>
      </c>
      <c r="L1195" s="29"/>
      <c r="M1195" s="29"/>
      <c r="N1195" s="29">
        <v>1.2504900000000001</v>
      </c>
      <c r="O1195" s="29">
        <v>1.0402499999999999</v>
      </c>
      <c r="P1195" s="29">
        <v>30.037566666666667</v>
      </c>
      <c r="Q1195" s="29">
        <v>29.299733333333336</v>
      </c>
      <c r="R1195" s="29">
        <v>28.99733333333333</v>
      </c>
    </row>
    <row r="1196" spans="1:18" x14ac:dyDescent="0.2">
      <c r="A1196" s="8" t="s">
        <v>477</v>
      </c>
      <c r="B1196" s="21" t="s">
        <v>8</v>
      </c>
      <c r="I1196" s="28">
        <v>2</v>
      </c>
      <c r="J1196" s="28">
        <v>2</v>
      </c>
      <c r="K1196" s="28">
        <v>1</v>
      </c>
      <c r="L1196" s="29"/>
      <c r="M1196" s="29"/>
      <c r="N1196" s="29">
        <v>1.5126599999999999</v>
      </c>
      <c r="O1196" s="29">
        <v>1.04016</v>
      </c>
      <c r="P1196" s="29">
        <v>32.661799999999999</v>
      </c>
      <c r="Q1196" s="29">
        <v>31.785033333333331</v>
      </c>
      <c r="R1196" s="29">
        <v>31.621633333333332</v>
      </c>
    </row>
    <row r="1197" spans="1:18" x14ac:dyDescent="0.2">
      <c r="A1197" s="20" t="s">
        <v>1359</v>
      </c>
      <c r="B1197" s="21" t="s">
        <v>8</v>
      </c>
      <c r="F1197" s="28">
        <v>5</v>
      </c>
      <c r="G1197" s="28">
        <v>5</v>
      </c>
      <c r="H1197" s="28">
        <v>4</v>
      </c>
      <c r="I1197" s="28">
        <v>2</v>
      </c>
      <c r="J1197" s="28">
        <v>2</v>
      </c>
      <c r="K1197" s="28">
        <v>2</v>
      </c>
      <c r="L1197" s="29"/>
      <c r="M1197" s="29"/>
      <c r="N1197" s="29">
        <v>1.3313600000000001</v>
      </c>
      <c r="O1197" s="29">
        <v>1.0068999999999999</v>
      </c>
      <c r="P1197" s="29">
        <v>26.697333333333333</v>
      </c>
      <c r="Q1197" s="29">
        <v>25.820633333333333</v>
      </c>
      <c r="R1197" s="29">
        <v>31.520166666666668</v>
      </c>
    </row>
    <row r="1198" spans="1:18" x14ac:dyDescent="0.2">
      <c r="A1198" s="8" t="s">
        <v>2518</v>
      </c>
      <c r="B1198" s="21" t="s">
        <v>8</v>
      </c>
      <c r="F1198" s="28">
        <v>1</v>
      </c>
      <c r="G1198" s="28">
        <v>1</v>
      </c>
      <c r="H1198" s="28">
        <v>1</v>
      </c>
      <c r="I1198" s="28">
        <v>2</v>
      </c>
      <c r="J1198" s="28">
        <v>2</v>
      </c>
      <c r="K1198" s="28">
        <v>2</v>
      </c>
      <c r="L1198" s="29"/>
      <c r="M1198" s="29"/>
      <c r="N1198" s="29">
        <v>1.82565</v>
      </c>
      <c r="O1198" s="29">
        <v>0.99737699999999996</v>
      </c>
      <c r="P1198" s="29">
        <v>29.328266666666664</v>
      </c>
      <c r="Q1198" s="29">
        <v>28.096966666666663</v>
      </c>
      <c r="R1198" s="29">
        <v>30.186233333333334</v>
      </c>
    </row>
    <row r="1199" spans="1:18" x14ac:dyDescent="0.2">
      <c r="A1199" s="20" t="s">
        <v>411</v>
      </c>
      <c r="B1199" s="21" t="s">
        <v>8</v>
      </c>
      <c r="I1199" s="28">
        <v>2</v>
      </c>
      <c r="J1199" s="28">
        <v>2</v>
      </c>
      <c r="K1199" s="28">
        <v>1</v>
      </c>
      <c r="L1199" s="29"/>
      <c r="M1199" s="29"/>
      <c r="N1199" s="29">
        <v>3.40082</v>
      </c>
      <c r="O1199" s="29">
        <v>0.99461100000000002</v>
      </c>
      <c r="P1199" s="29">
        <v>26.645799999999998</v>
      </c>
      <c r="Q1199" s="29">
        <v>24.810466666666667</v>
      </c>
      <c r="R1199" s="29">
        <v>25.651199999999999</v>
      </c>
    </row>
    <row r="1200" spans="1:18" ht="16" x14ac:dyDescent="0.2">
      <c r="A1200" s="22" t="s">
        <v>1864</v>
      </c>
      <c r="B1200" s="25" t="s">
        <v>8</v>
      </c>
      <c r="F1200" s="28">
        <v>1</v>
      </c>
      <c r="G1200" s="28">
        <v>1</v>
      </c>
      <c r="H1200" s="28">
        <v>0</v>
      </c>
      <c r="I1200" s="28">
        <v>2</v>
      </c>
      <c r="J1200" s="28">
        <v>2</v>
      </c>
      <c r="K1200" s="28">
        <v>2</v>
      </c>
      <c r="L1200" s="29"/>
      <c r="M1200" s="29"/>
      <c r="N1200" s="29">
        <v>2.4990399999999999</v>
      </c>
      <c r="O1200" s="29">
        <v>0.99433000000000005</v>
      </c>
      <c r="P1200" s="29">
        <v>34.568566666666669</v>
      </c>
      <c r="Q1200" s="29">
        <v>34.12113333333334</v>
      </c>
      <c r="R1200" s="29">
        <v>25.895066666666665</v>
      </c>
    </row>
    <row r="1201" spans="1:18" x14ac:dyDescent="0.2">
      <c r="A1201" s="20" t="s">
        <v>294</v>
      </c>
      <c r="B1201" s="21" t="s">
        <v>8</v>
      </c>
      <c r="I1201" s="28">
        <v>2</v>
      </c>
      <c r="J1201" s="28">
        <v>2</v>
      </c>
      <c r="K1201" s="28">
        <v>1</v>
      </c>
      <c r="L1201" s="29"/>
      <c r="M1201" s="29"/>
      <c r="N1201" s="29">
        <v>1.2314499999999999</v>
      </c>
      <c r="O1201" s="29">
        <v>0.99249799999999999</v>
      </c>
      <c r="P1201" s="29">
        <v>28.514266666666668</v>
      </c>
      <c r="Q1201" s="29">
        <v>26.229733333333332</v>
      </c>
      <c r="R1201" s="29">
        <v>27.521766666666668</v>
      </c>
    </row>
    <row r="1202" spans="1:18" x14ac:dyDescent="0.2">
      <c r="A1202" s="8" t="s">
        <v>443</v>
      </c>
      <c r="B1202" s="21" t="s">
        <v>8</v>
      </c>
      <c r="I1202" s="28">
        <v>2</v>
      </c>
      <c r="J1202" s="28">
        <v>2</v>
      </c>
      <c r="K1202" s="28">
        <v>1</v>
      </c>
      <c r="L1202" s="29"/>
      <c r="M1202" s="29"/>
      <c r="N1202" s="29">
        <v>1.3342700000000001</v>
      </c>
      <c r="O1202" s="29">
        <v>0.93104900000000002</v>
      </c>
      <c r="P1202" s="29">
        <v>31.183733333333333</v>
      </c>
      <c r="Q1202" s="29">
        <v>30.533833333333334</v>
      </c>
      <c r="R1202" s="29">
        <v>30.252700000000001</v>
      </c>
    </row>
    <row r="1203" spans="1:18" ht="16" x14ac:dyDescent="0.2">
      <c r="A1203" s="22" t="s">
        <v>865</v>
      </c>
      <c r="B1203" s="25" t="s">
        <v>8</v>
      </c>
      <c r="F1203" s="28">
        <v>7</v>
      </c>
      <c r="G1203" s="28">
        <v>3</v>
      </c>
      <c r="H1203" s="28">
        <v>1</v>
      </c>
      <c r="I1203" s="28">
        <v>2</v>
      </c>
      <c r="J1203" s="28">
        <v>2</v>
      </c>
      <c r="K1203" s="28">
        <v>2</v>
      </c>
      <c r="L1203" s="29"/>
      <c r="M1203" s="29"/>
      <c r="N1203" s="29">
        <v>1.29331</v>
      </c>
      <c r="O1203" s="29">
        <v>0.85544100000000001</v>
      </c>
      <c r="P1203" s="29">
        <v>33.437399999999997</v>
      </c>
      <c r="Q1203" s="29">
        <v>32.95453333333333</v>
      </c>
      <c r="R1203" s="29">
        <v>29.546333333333333</v>
      </c>
    </row>
    <row r="1204" spans="1:18" x14ac:dyDescent="0.2">
      <c r="A1204" s="8" t="s">
        <v>1788</v>
      </c>
      <c r="B1204" s="21" t="s">
        <v>8</v>
      </c>
      <c r="F1204" s="28">
        <v>3</v>
      </c>
      <c r="G1204" s="28">
        <v>1</v>
      </c>
      <c r="H1204" s="28">
        <v>1</v>
      </c>
      <c r="I1204" s="28">
        <v>2</v>
      </c>
      <c r="J1204" s="28">
        <v>2</v>
      </c>
      <c r="K1204" s="28">
        <v>2</v>
      </c>
      <c r="L1204" s="29"/>
      <c r="M1204" s="29"/>
      <c r="N1204" s="29">
        <v>2.5886499999999999</v>
      </c>
      <c r="O1204" s="29">
        <v>0.81770100000000001</v>
      </c>
      <c r="P1204" s="29">
        <v>33.192666666666668</v>
      </c>
      <c r="Q1204" s="29">
        <v>32.818566666666669</v>
      </c>
      <c r="R1204" s="29">
        <v>25.465599999999998</v>
      </c>
    </row>
    <row r="1205" spans="1:18" x14ac:dyDescent="0.2">
      <c r="A1205" s="20" t="s">
        <v>2076</v>
      </c>
      <c r="B1205" s="21" t="s">
        <v>8</v>
      </c>
      <c r="F1205" s="28">
        <v>8</v>
      </c>
      <c r="G1205" s="28">
        <v>6</v>
      </c>
      <c r="H1205" s="28">
        <v>2</v>
      </c>
      <c r="I1205" s="28">
        <v>2</v>
      </c>
      <c r="J1205" s="28">
        <v>1</v>
      </c>
      <c r="K1205" s="28">
        <v>0</v>
      </c>
      <c r="L1205" s="29"/>
      <c r="M1205" s="29"/>
      <c r="N1205" s="29">
        <v>2.5684100000000001</v>
      </c>
      <c r="O1205" s="29">
        <v>0.78157699999999997</v>
      </c>
      <c r="P1205" s="29">
        <v>32.785899999999998</v>
      </c>
      <c r="Q1205" s="29">
        <v>31.502966666666666</v>
      </c>
      <c r="R1205" s="29">
        <v>30.880333333333336</v>
      </c>
    </row>
    <row r="1206" spans="1:18" x14ac:dyDescent="0.2">
      <c r="A1206" s="8" t="s">
        <v>533</v>
      </c>
      <c r="B1206" s="21" t="s">
        <v>8</v>
      </c>
      <c r="I1206" s="28">
        <v>2</v>
      </c>
      <c r="J1206" s="28">
        <v>2</v>
      </c>
      <c r="K1206" s="28">
        <v>2</v>
      </c>
      <c r="L1206" s="29"/>
      <c r="M1206" s="29"/>
      <c r="N1206" s="29">
        <v>1.87958</v>
      </c>
      <c r="O1206" s="29">
        <v>0.77533099999999999</v>
      </c>
      <c r="P1206" s="29">
        <v>30.02633333333333</v>
      </c>
      <c r="Q1206" s="29">
        <v>29.763733333333334</v>
      </c>
      <c r="R1206" s="29">
        <v>29.25096666666667</v>
      </c>
    </row>
    <row r="1207" spans="1:18" x14ac:dyDescent="0.2">
      <c r="A1207" s="20" t="s">
        <v>334</v>
      </c>
      <c r="B1207" s="21" t="s">
        <v>8</v>
      </c>
      <c r="I1207" s="28">
        <v>2</v>
      </c>
      <c r="J1207" s="28">
        <v>2</v>
      </c>
      <c r="K1207" s="28">
        <v>1</v>
      </c>
      <c r="L1207" s="29"/>
      <c r="M1207" s="29"/>
      <c r="N1207" s="29">
        <v>2.19062</v>
      </c>
      <c r="O1207" s="29">
        <v>0.75070499999999996</v>
      </c>
      <c r="P1207" s="29">
        <v>29.102166666666665</v>
      </c>
      <c r="Q1207" s="29">
        <v>28.167733333333331</v>
      </c>
      <c r="R1207" s="29">
        <v>28.351466666666667</v>
      </c>
    </row>
    <row r="1208" spans="1:18" x14ac:dyDescent="0.2">
      <c r="A1208" s="8" t="s">
        <v>881</v>
      </c>
      <c r="B1208" s="21" t="s">
        <v>8</v>
      </c>
      <c r="F1208" s="28">
        <v>6</v>
      </c>
      <c r="G1208" s="28">
        <v>4</v>
      </c>
      <c r="H1208" s="28">
        <v>3</v>
      </c>
      <c r="I1208" s="28">
        <v>2</v>
      </c>
      <c r="J1208" s="28">
        <v>2</v>
      </c>
      <c r="K1208" s="28">
        <v>2</v>
      </c>
      <c r="L1208" s="29"/>
      <c r="M1208" s="29"/>
      <c r="N1208" s="29">
        <v>2.9137400000000002</v>
      </c>
      <c r="O1208" s="29">
        <v>0.72577400000000003</v>
      </c>
      <c r="P1208" s="29">
        <v>34.018066666666662</v>
      </c>
      <c r="Q1208" s="29">
        <v>32.705766666666669</v>
      </c>
      <c r="R1208" s="29">
        <v>32.519166666666671</v>
      </c>
    </row>
    <row r="1209" spans="1:18" ht="16" x14ac:dyDescent="0.2">
      <c r="A1209" s="22" t="s">
        <v>3235</v>
      </c>
      <c r="B1209" s="21" t="s">
        <v>8</v>
      </c>
      <c r="F1209" s="28">
        <v>1</v>
      </c>
      <c r="G1209" s="28">
        <v>1</v>
      </c>
      <c r="H1209" s="28">
        <v>1</v>
      </c>
      <c r="I1209" s="28">
        <v>2</v>
      </c>
      <c r="J1209" s="28">
        <v>2</v>
      </c>
      <c r="K1209" s="28">
        <v>1</v>
      </c>
      <c r="L1209" s="29"/>
      <c r="M1209" s="29"/>
      <c r="N1209" s="29">
        <v>1.5063200000000001</v>
      </c>
      <c r="O1209" s="29">
        <v>0.72457300000000002</v>
      </c>
      <c r="P1209" s="29">
        <v>29.244133333333334</v>
      </c>
      <c r="Q1209" s="29">
        <v>28.504799999999999</v>
      </c>
      <c r="R1209" s="29">
        <v>31.532833333333333</v>
      </c>
    </row>
    <row r="1210" spans="1:18" x14ac:dyDescent="0.2">
      <c r="A1210" s="20" t="s">
        <v>401</v>
      </c>
      <c r="B1210" s="21" t="s">
        <v>8</v>
      </c>
      <c r="I1210" s="28">
        <v>2</v>
      </c>
      <c r="J1210" s="28">
        <v>2</v>
      </c>
      <c r="K1210" s="28">
        <v>1</v>
      </c>
      <c r="L1210" s="29"/>
      <c r="M1210" s="29"/>
      <c r="N1210" s="29">
        <v>1.61293</v>
      </c>
      <c r="O1210" s="29">
        <v>0.68738699999999997</v>
      </c>
      <c r="P1210" s="29">
        <v>27.746700000000004</v>
      </c>
      <c r="Q1210" s="29">
        <v>26.14276666666667</v>
      </c>
      <c r="R1210" s="29">
        <v>27.059299999999997</v>
      </c>
    </row>
    <row r="1211" spans="1:18" x14ac:dyDescent="0.2">
      <c r="A1211" s="8" t="s">
        <v>553</v>
      </c>
      <c r="B1211" s="21" t="s">
        <v>8</v>
      </c>
      <c r="I1211" s="28">
        <v>2</v>
      </c>
      <c r="J1211" s="28">
        <v>2</v>
      </c>
      <c r="K1211" s="28">
        <v>2</v>
      </c>
      <c r="L1211" s="29"/>
      <c r="M1211" s="29"/>
      <c r="N1211" s="29">
        <v>1.58249</v>
      </c>
      <c r="O1211" s="29">
        <v>0.66391599999999995</v>
      </c>
      <c r="P1211" s="29">
        <v>28.455200000000001</v>
      </c>
      <c r="Q1211" s="29">
        <v>28.615533333333332</v>
      </c>
      <c r="R1211" s="29">
        <v>27.791300000000003</v>
      </c>
    </row>
    <row r="1212" spans="1:18" x14ac:dyDescent="0.2">
      <c r="A1212" s="8" t="s">
        <v>721</v>
      </c>
      <c r="B1212" s="21" t="s">
        <v>8</v>
      </c>
      <c r="I1212" s="28">
        <v>2</v>
      </c>
      <c r="J1212" s="28">
        <v>2</v>
      </c>
      <c r="K1212" s="28">
        <v>2</v>
      </c>
      <c r="L1212" s="29"/>
      <c r="M1212" s="29"/>
      <c r="N1212" s="29">
        <v>1.6077900000000001</v>
      </c>
      <c r="O1212" s="29">
        <v>0.62991399999999997</v>
      </c>
      <c r="P1212" s="29">
        <v>31.1691</v>
      </c>
      <c r="Q1212" s="29">
        <v>31.09</v>
      </c>
      <c r="R1212" s="29">
        <v>30.53916666666667</v>
      </c>
    </row>
    <row r="1213" spans="1:18" ht="16" x14ac:dyDescent="0.2">
      <c r="A1213" s="22" t="s">
        <v>2185</v>
      </c>
      <c r="B1213" s="21" t="s">
        <v>8</v>
      </c>
      <c r="F1213" s="28">
        <v>2</v>
      </c>
      <c r="G1213" s="28">
        <v>1</v>
      </c>
      <c r="H1213" s="28">
        <v>0</v>
      </c>
      <c r="I1213" s="28">
        <v>2</v>
      </c>
      <c r="J1213" s="28">
        <v>2</v>
      </c>
      <c r="K1213" s="28">
        <v>1</v>
      </c>
      <c r="L1213" s="29"/>
      <c r="M1213" s="29"/>
      <c r="N1213" s="29">
        <v>1.6046800000000001</v>
      </c>
      <c r="O1213" s="29">
        <v>0.59994700000000001</v>
      </c>
      <c r="P1213" s="29">
        <v>32.137699999999995</v>
      </c>
      <c r="Q1213" s="29">
        <v>31.511866666666666</v>
      </c>
      <c r="R1213" s="29">
        <v>27.412499999999998</v>
      </c>
    </row>
    <row r="1214" spans="1:18" x14ac:dyDescent="0.2">
      <c r="A1214" s="8" t="s">
        <v>9</v>
      </c>
      <c r="B1214" s="8" t="s">
        <v>8</v>
      </c>
      <c r="I1214" s="28">
        <v>2</v>
      </c>
      <c r="J1214" s="28">
        <v>2</v>
      </c>
      <c r="K1214" s="28">
        <v>1</v>
      </c>
      <c r="L1214" s="29"/>
      <c r="M1214" s="29"/>
      <c r="N1214" s="29">
        <v>1.8364199999999999</v>
      </c>
      <c r="O1214" s="29">
        <v>0.58872400000000003</v>
      </c>
      <c r="P1214" s="29">
        <v>29.065266666666663</v>
      </c>
      <c r="Q1214" s="29">
        <v>28.381600000000002</v>
      </c>
      <c r="R1214" s="29">
        <v>28.476533333333332</v>
      </c>
    </row>
    <row r="1215" spans="1:18" x14ac:dyDescent="0.2">
      <c r="A1215" s="8" t="s">
        <v>551</v>
      </c>
      <c r="B1215" s="21" t="s">
        <v>8</v>
      </c>
      <c r="I1215" s="28">
        <v>2</v>
      </c>
      <c r="J1215" s="28">
        <v>2</v>
      </c>
      <c r="K1215" s="28">
        <v>2</v>
      </c>
      <c r="L1215" s="29"/>
      <c r="M1215" s="29"/>
      <c r="N1215" s="29">
        <v>1.35151</v>
      </c>
      <c r="O1215" s="29">
        <v>0.51045700000000005</v>
      </c>
      <c r="P1215" s="29">
        <v>28.160433333333334</v>
      </c>
      <c r="Q1215" s="29">
        <v>27.20763333333333</v>
      </c>
      <c r="R1215" s="29">
        <v>27.649966666666668</v>
      </c>
    </row>
    <row r="1216" spans="1:18" x14ac:dyDescent="0.2">
      <c r="A1216" s="20" t="s">
        <v>677</v>
      </c>
      <c r="B1216" s="21" t="s">
        <v>8</v>
      </c>
      <c r="I1216" s="28">
        <v>2</v>
      </c>
      <c r="J1216" s="28">
        <v>2</v>
      </c>
      <c r="K1216" s="28">
        <v>2</v>
      </c>
      <c r="L1216" s="29"/>
      <c r="M1216" s="29"/>
      <c r="N1216" s="29">
        <v>1.5751299999999999</v>
      </c>
      <c r="O1216" s="29">
        <v>0.50579600000000002</v>
      </c>
      <c r="P1216" s="29">
        <v>26.366699999999998</v>
      </c>
      <c r="Q1216" s="29">
        <v>25.241666666666664</v>
      </c>
      <c r="R1216" s="29">
        <v>25.860900000000001</v>
      </c>
    </row>
    <row r="1217" spans="1:18" x14ac:dyDescent="0.2">
      <c r="A1217" s="8" t="s">
        <v>632</v>
      </c>
      <c r="B1217" s="21" t="s">
        <v>8</v>
      </c>
      <c r="I1217" s="28">
        <v>2</v>
      </c>
      <c r="J1217" s="28">
        <v>2</v>
      </c>
      <c r="K1217" s="28">
        <v>2</v>
      </c>
      <c r="L1217" s="29"/>
      <c r="M1217" s="29"/>
      <c r="N1217" s="29">
        <v>0.97315200000000002</v>
      </c>
      <c r="O1217" s="29">
        <v>0.49081399999999997</v>
      </c>
      <c r="P1217" s="29">
        <v>29.74036666666667</v>
      </c>
      <c r="Q1217" s="29">
        <v>29.102933333333329</v>
      </c>
      <c r="R1217" s="29">
        <v>29.249600000000001</v>
      </c>
    </row>
    <row r="1218" spans="1:18" x14ac:dyDescent="0.2">
      <c r="A1218" s="8" t="s">
        <v>2949</v>
      </c>
      <c r="B1218" s="21" t="s">
        <v>8</v>
      </c>
      <c r="F1218" s="28">
        <v>4</v>
      </c>
      <c r="G1218" s="28">
        <v>2</v>
      </c>
      <c r="H1218" s="28">
        <v>2</v>
      </c>
      <c r="I1218" s="28">
        <v>2</v>
      </c>
      <c r="J1218" s="28">
        <v>2</v>
      </c>
      <c r="K1218" s="28">
        <v>2</v>
      </c>
      <c r="L1218" s="29"/>
      <c r="M1218" s="29"/>
      <c r="N1218" s="29">
        <v>1.2396</v>
      </c>
      <c r="O1218" s="29">
        <v>0.460754</v>
      </c>
      <c r="P1218" s="29">
        <v>32.504533333333335</v>
      </c>
      <c r="Q1218" s="29">
        <v>32.251200000000004</v>
      </c>
      <c r="R1218" s="29">
        <v>33.616966666666663</v>
      </c>
    </row>
    <row r="1219" spans="1:18" x14ac:dyDescent="0.2">
      <c r="A1219" s="20" t="s">
        <v>2572</v>
      </c>
      <c r="B1219" s="23" t="s">
        <v>8</v>
      </c>
      <c r="F1219" s="28">
        <v>1</v>
      </c>
      <c r="G1219" s="28">
        <v>1</v>
      </c>
      <c r="H1219" s="28">
        <v>1</v>
      </c>
      <c r="I1219" s="28">
        <v>2</v>
      </c>
      <c r="J1219" s="28">
        <v>1</v>
      </c>
      <c r="K1219" s="28">
        <v>0</v>
      </c>
      <c r="L1219" s="29"/>
      <c r="M1219" s="29"/>
      <c r="N1219" s="29">
        <v>1.2428900000000001</v>
      </c>
      <c r="O1219" s="29">
        <v>0.41465299999999999</v>
      </c>
      <c r="P1219" s="29">
        <v>30.634499999999999</v>
      </c>
      <c r="Q1219" s="29">
        <v>29.71926666666667</v>
      </c>
      <c r="R1219" s="29">
        <v>25.80843333333333</v>
      </c>
    </row>
    <row r="1220" spans="1:18" x14ac:dyDescent="0.2">
      <c r="A1220" s="8" t="s">
        <v>419</v>
      </c>
      <c r="B1220" s="21" t="s">
        <v>8</v>
      </c>
      <c r="I1220" s="28">
        <v>2</v>
      </c>
      <c r="J1220" s="28">
        <v>1</v>
      </c>
      <c r="K1220" s="28">
        <v>1</v>
      </c>
      <c r="L1220" s="29"/>
      <c r="M1220" s="29"/>
      <c r="N1220" s="29">
        <v>1.6870099999999999</v>
      </c>
      <c r="O1220" s="29">
        <v>0.34264</v>
      </c>
      <c r="P1220" s="29">
        <v>30.746133333333333</v>
      </c>
      <c r="Q1220" s="29">
        <v>30.191466666666667</v>
      </c>
      <c r="R1220" s="29">
        <v>30.403499999999998</v>
      </c>
    </row>
    <row r="1221" spans="1:18" ht="16" x14ac:dyDescent="0.2">
      <c r="A1221" s="22" t="s">
        <v>3181</v>
      </c>
      <c r="B1221" s="21" t="s">
        <v>8</v>
      </c>
      <c r="F1221" s="28">
        <v>1</v>
      </c>
      <c r="G1221" s="28">
        <v>1</v>
      </c>
      <c r="H1221" s="28">
        <v>1</v>
      </c>
      <c r="I1221" s="28">
        <v>2</v>
      </c>
      <c r="J1221" s="28">
        <v>1</v>
      </c>
      <c r="K1221" s="28">
        <v>1</v>
      </c>
      <c r="L1221" s="29"/>
      <c r="M1221" s="29"/>
      <c r="N1221" s="29">
        <v>1.2446600000000001</v>
      </c>
      <c r="O1221" s="29">
        <v>0.33990500000000001</v>
      </c>
      <c r="P1221" s="29">
        <v>32.880099999999999</v>
      </c>
      <c r="Q1221" s="29">
        <v>32.789433333333335</v>
      </c>
      <c r="R1221" s="29">
        <v>29.845933333333335</v>
      </c>
    </row>
    <row r="1222" spans="1:18" x14ac:dyDescent="0.2">
      <c r="A1222" s="8" t="s">
        <v>928</v>
      </c>
      <c r="B1222" s="21" t="s">
        <v>8</v>
      </c>
      <c r="F1222" s="28">
        <v>7</v>
      </c>
      <c r="G1222" s="28">
        <v>2</v>
      </c>
      <c r="H1222" s="28">
        <v>1</v>
      </c>
      <c r="I1222" s="28">
        <v>2</v>
      </c>
      <c r="J1222" s="28">
        <v>2</v>
      </c>
      <c r="K1222" s="28">
        <v>1</v>
      </c>
      <c r="L1222" s="29"/>
      <c r="M1222" s="29"/>
      <c r="N1222" s="29">
        <v>1.92604</v>
      </c>
      <c r="O1222" s="29">
        <v>0.33934900000000001</v>
      </c>
      <c r="P1222" s="29">
        <v>34.866533333333336</v>
      </c>
      <c r="Q1222" s="29">
        <v>35.054833333333335</v>
      </c>
      <c r="R1222" s="29">
        <v>25.819033333333334</v>
      </c>
    </row>
    <row r="1223" spans="1:18" x14ac:dyDescent="0.2">
      <c r="A1223" s="8" t="s">
        <v>310</v>
      </c>
      <c r="B1223" s="21" t="s">
        <v>8</v>
      </c>
      <c r="I1223" s="28">
        <v>2</v>
      </c>
      <c r="J1223" s="28">
        <v>2</v>
      </c>
      <c r="K1223" s="28">
        <v>2</v>
      </c>
      <c r="L1223" s="29"/>
      <c r="M1223" s="29"/>
      <c r="N1223" s="29">
        <v>0.99729500000000004</v>
      </c>
      <c r="O1223" s="29">
        <v>0.31635799999999997</v>
      </c>
      <c r="P1223" s="29">
        <v>31.472400000000004</v>
      </c>
      <c r="Q1223" s="29">
        <v>30.765599999999996</v>
      </c>
      <c r="R1223" s="29">
        <v>31.156066666666664</v>
      </c>
    </row>
    <row r="1224" spans="1:18" x14ac:dyDescent="0.2">
      <c r="A1224" s="8" t="s">
        <v>2564</v>
      </c>
      <c r="B1224" s="21" t="s">
        <v>8</v>
      </c>
      <c r="F1224" s="28">
        <v>1</v>
      </c>
      <c r="G1224" s="28">
        <v>1</v>
      </c>
      <c r="H1224" s="28">
        <v>0</v>
      </c>
      <c r="I1224" s="28">
        <v>2</v>
      </c>
      <c r="J1224" s="28">
        <v>2</v>
      </c>
      <c r="K1224" s="28">
        <v>0</v>
      </c>
      <c r="L1224" s="29"/>
      <c r="M1224" s="29"/>
      <c r="N1224" s="29">
        <v>1.6508499999999999</v>
      </c>
      <c r="O1224" s="29">
        <v>0.28185300000000002</v>
      </c>
      <c r="P1224" s="29">
        <v>30.924133333333334</v>
      </c>
      <c r="Q1224" s="29">
        <v>30.679766666666666</v>
      </c>
      <c r="R1224" s="29">
        <v>35.967600000000004</v>
      </c>
    </row>
    <row r="1225" spans="1:18" ht="16" x14ac:dyDescent="0.2">
      <c r="A1225" s="22" t="s">
        <v>67</v>
      </c>
      <c r="B1225" s="21" t="s">
        <v>8</v>
      </c>
      <c r="I1225" s="28">
        <v>2</v>
      </c>
      <c r="J1225" s="28">
        <v>2</v>
      </c>
      <c r="K1225" s="28">
        <v>2</v>
      </c>
      <c r="L1225" s="29"/>
      <c r="M1225" s="29"/>
      <c r="N1225" s="29">
        <v>1.5829599999999999</v>
      </c>
      <c r="O1225" s="29">
        <v>0.28040500000000002</v>
      </c>
      <c r="P1225" s="29">
        <v>30.060766666666666</v>
      </c>
      <c r="Q1225" s="29">
        <v>29.785133333333334</v>
      </c>
      <c r="R1225" s="29">
        <v>29.780366666666666</v>
      </c>
    </row>
    <row r="1226" spans="1:18" x14ac:dyDescent="0.2">
      <c r="A1226" s="8" t="s">
        <v>373</v>
      </c>
      <c r="B1226" s="21" t="s">
        <v>8</v>
      </c>
      <c r="I1226" s="28">
        <v>2</v>
      </c>
      <c r="J1226" s="28">
        <v>2</v>
      </c>
      <c r="K1226" s="28">
        <v>1</v>
      </c>
      <c r="L1226" s="29"/>
      <c r="M1226" s="29"/>
      <c r="N1226" s="29">
        <v>1.55515</v>
      </c>
      <c r="O1226" s="29">
        <v>0.27963300000000002</v>
      </c>
      <c r="P1226" s="29">
        <v>31.6206</v>
      </c>
      <c r="Q1226" s="29">
        <v>31.077233333333336</v>
      </c>
      <c r="R1226" s="29">
        <v>31.340999999999998</v>
      </c>
    </row>
    <row r="1227" spans="1:18" x14ac:dyDescent="0.2">
      <c r="A1227" s="8" t="s">
        <v>365</v>
      </c>
      <c r="B1227" s="21" t="s">
        <v>8</v>
      </c>
      <c r="I1227" s="28">
        <v>2</v>
      </c>
      <c r="J1227" s="28">
        <v>1</v>
      </c>
      <c r="K1227" s="28">
        <v>1</v>
      </c>
      <c r="L1227" s="29"/>
      <c r="M1227" s="29"/>
      <c r="N1227" s="29">
        <v>1.13744</v>
      </c>
      <c r="O1227" s="29">
        <v>0.26145600000000002</v>
      </c>
      <c r="P1227" s="29">
        <v>30.596466666666668</v>
      </c>
      <c r="Q1227" s="29">
        <v>30.548666666666666</v>
      </c>
      <c r="R1227" s="29">
        <v>30.335033333333332</v>
      </c>
    </row>
    <row r="1228" spans="1:18" x14ac:dyDescent="0.2">
      <c r="A1228" s="8" t="s">
        <v>930</v>
      </c>
      <c r="B1228" s="21" t="s">
        <v>8</v>
      </c>
      <c r="F1228" s="28">
        <v>3</v>
      </c>
      <c r="G1228" s="28">
        <v>2</v>
      </c>
      <c r="H1228" s="28">
        <v>1</v>
      </c>
      <c r="I1228" s="28">
        <v>2</v>
      </c>
      <c r="J1228" s="28">
        <v>2</v>
      </c>
      <c r="K1228" s="28">
        <v>2</v>
      </c>
      <c r="L1228" s="29"/>
      <c r="M1228" s="29"/>
      <c r="N1228" s="29">
        <v>1.6075900000000001</v>
      </c>
      <c r="O1228" s="29">
        <v>0.254409</v>
      </c>
      <c r="P1228" s="29">
        <v>30.068699999999996</v>
      </c>
      <c r="Q1228" s="29">
        <v>29.630800000000004</v>
      </c>
      <c r="R1228" s="29">
        <v>34.727133333333335</v>
      </c>
    </row>
    <row r="1229" spans="1:18" x14ac:dyDescent="0.2">
      <c r="A1229" s="8" t="s">
        <v>433</v>
      </c>
      <c r="B1229" s="21" t="s">
        <v>8</v>
      </c>
      <c r="I1229" s="28">
        <v>2</v>
      </c>
      <c r="J1229" s="28">
        <v>2</v>
      </c>
      <c r="K1229" s="28">
        <v>0</v>
      </c>
      <c r="L1229" s="29"/>
      <c r="M1229" s="29"/>
      <c r="N1229" s="29">
        <v>1.4686600000000001</v>
      </c>
      <c r="O1229" s="29">
        <v>-0.27284900000000001</v>
      </c>
      <c r="P1229" s="29">
        <v>30.472733333333334</v>
      </c>
      <c r="Q1229" s="29">
        <v>30.491533333333333</v>
      </c>
      <c r="R1229" s="29">
        <v>30.7456</v>
      </c>
    </row>
    <row r="1230" spans="1:18" x14ac:dyDescent="0.2">
      <c r="A1230" s="8" t="s">
        <v>249</v>
      </c>
      <c r="B1230" s="21" t="s">
        <v>8</v>
      </c>
      <c r="I1230" s="28">
        <v>2</v>
      </c>
      <c r="J1230" s="28">
        <v>1</v>
      </c>
      <c r="K1230" s="28">
        <v>1</v>
      </c>
      <c r="L1230" s="29"/>
      <c r="M1230" s="29"/>
      <c r="N1230" s="29">
        <v>1.3736600000000001</v>
      </c>
      <c r="O1230" s="29">
        <v>-0.29853499999999999</v>
      </c>
      <c r="P1230" s="29">
        <v>29.686733333333333</v>
      </c>
      <c r="Q1230" s="29">
        <v>29.221400000000003</v>
      </c>
      <c r="R1230" s="29">
        <v>29.985299999999999</v>
      </c>
    </row>
    <row r="1231" spans="1:18" x14ac:dyDescent="0.2">
      <c r="A1231" s="8" t="s">
        <v>1442</v>
      </c>
      <c r="B1231" s="21" t="s">
        <v>8</v>
      </c>
      <c r="F1231" s="28">
        <v>1</v>
      </c>
      <c r="G1231" s="28">
        <v>1</v>
      </c>
      <c r="H1231" s="28">
        <v>0</v>
      </c>
      <c r="I1231" s="28">
        <v>2</v>
      </c>
      <c r="J1231" s="28">
        <v>2</v>
      </c>
      <c r="K1231" s="28">
        <v>1</v>
      </c>
      <c r="L1231" s="29"/>
      <c r="M1231" s="29"/>
      <c r="N1231" s="29">
        <v>2.19339</v>
      </c>
      <c r="O1231" s="29">
        <v>-0.30821100000000001</v>
      </c>
      <c r="P1231" s="29">
        <v>28.572999999999997</v>
      </c>
      <c r="Q1231" s="29">
        <v>28.494333333333334</v>
      </c>
      <c r="R1231" s="29">
        <v>26.497299999999999</v>
      </c>
    </row>
    <row r="1232" spans="1:18" ht="16" x14ac:dyDescent="0.2">
      <c r="A1232" s="22" t="s">
        <v>119</v>
      </c>
      <c r="B1232" s="21" t="s">
        <v>8</v>
      </c>
      <c r="I1232" s="28">
        <v>2</v>
      </c>
      <c r="J1232" s="28">
        <v>2</v>
      </c>
      <c r="K1232" s="28">
        <v>2</v>
      </c>
      <c r="L1232" s="29"/>
      <c r="M1232" s="29"/>
      <c r="N1232" s="29">
        <v>1.0217400000000001</v>
      </c>
      <c r="O1232" s="29">
        <v>-0.30912699999999999</v>
      </c>
      <c r="P1232" s="29">
        <v>31.990600000000001</v>
      </c>
      <c r="Q1232" s="29">
        <v>31.950233333333333</v>
      </c>
      <c r="R1232" s="29">
        <v>32.299700000000001</v>
      </c>
    </row>
    <row r="1233" spans="1:18" x14ac:dyDescent="0.2">
      <c r="A1233" s="20" t="s">
        <v>501</v>
      </c>
      <c r="B1233" s="21" t="s">
        <v>8</v>
      </c>
      <c r="I1233" s="28">
        <v>2</v>
      </c>
      <c r="J1233" s="28">
        <v>2</v>
      </c>
      <c r="K1233" s="28">
        <v>2</v>
      </c>
      <c r="L1233" s="29"/>
      <c r="M1233" s="29"/>
      <c r="N1233" s="29">
        <v>1.0499099999999999</v>
      </c>
      <c r="O1233" s="29">
        <v>-0.41327700000000001</v>
      </c>
      <c r="P1233" s="29">
        <v>28.39576666666667</v>
      </c>
      <c r="Q1233" s="29">
        <v>29.526766666666663</v>
      </c>
      <c r="R1233" s="29">
        <v>28.809033333333332</v>
      </c>
    </row>
    <row r="1234" spans="1:18" x14ac:dyDescent="0.2">
      <c r="A1234" s="8" t="s">
        <v>144</v>
      </c>
      <c r="B1234" s="21" t="s">
        <v>8</v>
      </c>
      <c r="I1234" s="28">
        <v>2</v>
      </c>
      <c r="J1234" s="28">
        <v>1</v>
      </c>
      <c r="K1234" s="28">
        <v>1</v>
      </c>
      <c r="L1234" s="29"/>
      <c r="M1234" s="29"/>
      <c r="N1234" s="29">
        <v>2.20106</v>
      </c>
      <c r="O1234" s="29">
        <v>-0.47414099999999998</v>
      </c>
      <c r="P1234" s="29">
        <v>31.444599999999998</v>
      </c>
      <c r="Q1234" s="29">
        <v>31.442466666666665</v>
      </c>
      <c r="R1234" s="29">
        <v>31.918700000000001</v>
      </c>
    </row>
    <row r="1235" spans="1:18" x14ac:dyDescent="0.2">
      <c r="A1235" s="20" t="s">
        <v>604</v>
      </c>
      <c r="B1235" s="21" t="s">
        <v>8</v>
      </c>
      <c r="I1235" s="28">
        <v>2</v>
      </c>
      <c r="J1235" s="28">
        <v>2</v>
      </c>
      <c r="K1235" s="28">
        <v>2</v>
      </c>
      <c r="L1235" s="29"/>
      <c r="M1235" s="29"/>
      <c r="N1235" s="29">
        <v>1.4507000000000001</v>
      </c>
      <c r="O1235" s="29">
        <v>-0.50092599999999998</v>
      </c>
      <c r="P1235" s="29">
        <v>31.336200000000002</v>
      </c>
      <c r="Q1235" s="29">
        <v>32.246333333333332</v>
      </c>
      <c r="R1235" s="29">
        <v>31.837100000000003</v>
      </c>
    </row>
    <row r="1236" spans="1:18" x14ac:dyDescent="0.2">
      <c r="A1236" s="8" t="s">
        <v>109</v>
      </c>
      <c r="B1236" s="21" t="s">
        <v>8</v>
      </c>
      <c r="I1236" s="28">
        <v>2</v>
      </c>
      <c r="J1236" s="28">
        <v>2</v>
      </c>
      <c r="K1236" s="28">
        <v>2</v>
      </c>
      <c r="L1236" s="29"/>
      <c r="M1236" s="29"/>
      <c r="N1236" s="29">
        <v>1.2121500000000001</v>
      </c>
      <c r="O1236" s="29">
        <v>-0.56975399999999998</v>
      </c>
      <c r="P1236" s="29">
        <v>29.524933333333333</v>
      </c>
      <c r="Q1236" s="29">
        <v>30.285933333333332</v>
      </c>
      <c r="R1236" s="29">
        <v>30.094733333333334</v>
      </c>
    </row>
    <row r="1237" spans="1:18" x14ac:dyDescent="0.2">
      <c r="A1237" s="8" t="s">
        <v>1574</v>
      </c>
      <c r="B1237" s="24" t="s">
        <v>8</v>
      </c>
      <c r="F1237" s="28">
        <v>3</v>
      </c>
      <c r="G1237" s="28">
        <v>3</v>
      </c>
      <c r="H1237" s="28">
        <v>3</v>
      </c>
      <c r="I1237" s="28">
        <v>2</v>
      </c>
      <c r="J1237" s="28">
        <v>2</v>
      </c>
      <c r="K1237" s="28">
        <v>2</v>
      </c>
      <c r="L1237" s="29"/>
      <c r="M1237" s="29"/>
      <c r="N1237" s="29">
        <v>1.3542099999999999</v>
      </c>
      <c r="O1237" s="29">
        <v>-0.58151600000000003</v>
      </c>
      <c r="P1237" s="29">
        <v>33.03543333333333</v>
      </c>
      <c r="Q1237" s="29">
        <v>32.78606666666667</v>
      </c>
      <c r="R1237" s="29">
        <v>25.464966666666669</v>
      </c>
    </row>
    <row r="1238" spans="1:18" ht="16" x14ac:dyDescent="0.2">
      <c r="A1238" s="22" t="s">
        <v>69</v>
      </c>
      <c r="B1238" s="21" t="s">
        <v>8</v>
      </c>
      <c r="I1238" s="28">
        <v>2</v>
      </c>
      <c r="J1238" s="28">
        <v>1</v>
      </c>
      <c r="K1238" s="28">
        <v>0</v>
      </c>
      <c r="L1238" s="29"/>
      <c r="M1238" s="29"/>
      <c r="N1238" s="29">
        <v>1.7942199999999999</v>
      </c>
      <c r="O1238" s="29">
        <v>-0.59414599999999995</v>
      </c>
      <c r="P1238" s="29">
        <v>28.360200000000003</v>
      </c>
      <c r="Q1238" s="29">
        <v>28.869133333333334</v>
      </c>
      <c r="R1238" s="29">
        <v>28.954366666666669</v>
      </c>
    </row>
    <row r="1239" spans="1:18" x14ac:dyDescent="0.2">
      <c r="A1239" s="20" t="s">
        <v>1754</v>
      </c>
      <c r="B1239" s="21" t="s">
        <v>8</v>
      </c>
      <c r="F1239" s="28">
        <v>2</v>
      </c>
      <c r="G1239" s="28">
        <v>2</v>
      </c>
      <c r="H1239" s="28">
        <v>2</v>
      </c>
      <c r="I1239" s="28">
        <v>2</v>
      </c>
      <c r="J1239" s="28">
        <v>1</v>
      </c>
      <c r="K1239" s="28">
        <v>1</v>
      </c>
      <c r="L1239" s="29"/>
      <c r="M1239" s="29"/>
      <c r="N1239" s="29">
        <v>1.4704699999999999</v>
      </c>
      <c r="O1239" s="29">
        <v>-0.64520100000000002</v>
      </c>
      <c r="P1239" s="29">
        <v>28.4725</v>
      </c>
      <c r="Q1239" s="29">
        <v>29.555299999999999</v>
      </c>
      <c r="R1239" s="29">
        <v>25.486000000000001</v>
      </c>
    </row>
    <row r="1240" spans="1:18" x14ac:dyDescent="0.2">
      <c r="A1240" s="8" t="s">
        <v>949</v>
      </c>
      <c r="B1240" s="24" t="s">
        <v>8</v>
      </c>
      <c r="F1240" s="28">
        <v>37</v>
      </c>
      <c r="G1240" s="28">
        <v>22</v>
      </c>
      <c r="H1240" s="28">
        <v>8</v>
      </c>
      <c r="I1240" s="28">
        <v>2</v>
      </c>
      <c r="J1240" s="28">
        <v>1</v>
      </c>
      <c r="K1240" s="28">
        <v>1</v>
      </c>
      <c r="L1240" s="29"/>
      <c r="M1240" s="29"/>
      <c r="N1240" s="29">
        <v>2.3435100000000002</v>
      </c>
      <c r="O1240" s="29">
        <v>-0.757467</v>
      </c>
      <c r="P1240" s="29">
        <v>31.619233333333337</v>
      </c>
      <c r="Q1240" s="29">
        <v>31.8185</v>
      </c>
      <c r="R1240" s="29">
        <v>30.93556666666667</v>
      </c>
    </row>
    <row r="1241" spans="1:18" x14ac:dyDescent="0.2">
      <c r="A1241" s="8" t="s">
        <v>3049</v>
      </c>
      <c r="B1241" s="23" t="s">
        <v>8</v>
      </c>
      <c r="F1241" s="28">
        <v>1</v>
      </c>
      <c r="G1241" s="28">
        <v>1</v>
      </c>
      <c r="H1241" s="28">
        <v>1</v>
      </c>
      <c r="I1241" s="28">
        <v>2</v>
      </c>
      <c r="J1241" s="28">
        <v>2</v>
      </c>
      <c r="K1241" s="28">
        <v>1</v>
      </c>
      <c r="L1241" s="29"/>
      <c r="M1241" s="29"/>
      <c r="N1241" s="29">
        <v>3.0518900000000002</v>
      </c>
      <c r="O1241" s="29">
        <v>-0.80051799999999995</v>
      </c>
      <c r="P1241" s="29">
        <v>29.396266666666666</v>
      </c>
      <c r="Q1241" s="29">
        <v>29.328966666666663</v>
      </c>
      <c r="R1241" s="29">
        <v>34.337833333333329</v>
      </c>
    </row>
    <row r="1242" spans="1:18" x14ac:dyDescent="0.2">
      <c r="A1242" s="8" t="s">
        <v>2175</v>
      </c>
      <c r="B1242" s="21" t="s">
        <v>8</v>
      </c>
      <c r="F1242" s="28">
        <v>2</v>
      </c>
      <c r="G1242" s="28">
        <v>2</v>
      </c>
      <c r="H1242" s="28">
        <v>0</v>
      </c>
      <c r="I1242" s="28">
        <v>2</v>
      </c>
      <c r="J1242" s="28">
        <v>2</v>
      </c>
      <c r="K1242" s="28">
        <v>2</v>
      </c>
      <c r="L1242" s="29"/>
      <c r="M1242" s="29"/>
      <c r="N1242" s="29">
        <v>2.37486</v>
      </c>
      <c r="O1242" s="29">
        <v>-0.84977999999999998</v>
      </c>
      <c r="P1242" s="29">
        <v>32.658266666666663</v>
      </c>
      <c r="Q1242" s="29">
        <v>34.087899999999998</v>
      </c>
      <c r="R1242" s="29">
        <v>28.262933333333336</v>
      </c>
    </row>
    <row r="1243" spans="1:18" x14ac:dyDescent="0.2">
      <c r="A1243" s="20" t="s">
        <v>467</v>
      </c>
      <c r="B1243" s="21" t="s">
        <v>8</v>
      </c>
      <c r="I1243" s="28">
        <v>2</v>
      </c>
      <c r="J1243" s="28">
        <v>1</v>
      </c>
      <c r="K1243" s="28">
        <v>1</v>
      </c>
      <c r="L1243" s="29"/>
      <c r="M1243" s="29"/>
      <c r="N1243" s="29">
        <v>1.05487</v>
      </c>
      <c r="O1243" s="29">
        <v>-0.92396400000000001</v>
      </c>
      <c r="P1243" s="29">
        <v>29.692966666666667</v>
      </c>
      <c r="Q1243" s="29">
        <v>31.465199999999999</v>
      </c>
      <c r="R1243" s="29">
        <v>30.616933333333336</v>
      </c>
    </row>
    <row r="1244" spans="1:18" x14ac:dyDescent="0.2">
      <c r="A1244" s="8" t="s">
        <v>851</v>
      </c>
      <c r="B1244" s="21" t="s">
        <v>8</v>
      </c>
      <c r="F1244" s="28">
        <v>3</v>
      </c>
      <c r="G1244" s="28">
        <v>2</v>
      </c>
      <c r="H1244" s="28">
        <v>1</v>
      </c>
      <c r="I1244" s="28">
        <v>2</v>
      </c>
      <c r="J1244" s="28">
        <v>1</v>
      </c>
      <c r="K1244" s="28">
        <v>1</v>
      </c>
      <c r="L1244" s="29"/>
      <c r="M1244" s="29"/>
      <c r="N1244" s="29">
        <v>2.1449400000000001</v>
      </c>
      <c r="O1244" s="29">
        <v>-0.97398600000000002</v>
      </c>
      <c r="P1244" s="29">
        <v>33.930633333333333</v>
      </c>
      <c r="Q1244" s="29">
        <v>34.756</v>
      </c>
      <c r="R1244" s="29">
        <v>25.817133333333331</v>
      </c>
    </row>
    <row r="1245" spans="1:18" x14ac:dyDescent="0.2">
      <c r="A1245" s="8" t="s">
        <v>25</v>
      </c>
      <c r="B1245" s="21" t="s">
        <v>8</v>
      </c>
      <c r="I1245" s="28">
        <v>2</v>
      </c>
      <c r="J1245" s="28">
        <v>2</v>
      </c>
      <c r="K1245" s="28">
        <v>2</v>
      </c>
      <c r="L1245" s="29"/>
      <c r="M1245" s="29"/>
      <c r="N1245" s="29">
        <v>3.9325299999999999</v>
      </c>
      <c r="O1245" s="29">
        <v>-0.99704599999999999</v>
      </c>
      <c r="P1245" s="29">
        <v>29.684033333333332</v>
      </c>
      <c r="Q1245" s="29">
        <v>30.273566666666664</v>
      </c>
      <c r="R1245" s="29">
        <v>30.681100000000001</v>
      </c>
    </row>
    <row r="1246" spans="1:18" x14ac:dyDescent="0.2">
      <c r="A1246" s="8" t="s">
        <v>347</v>
      </c>
      <c r="B1246" s="21" t="s">
        <v>8</v>
      </c>
      <c r="I1246" s="28">
        <v>2</v>
      </c>
      <c r="J1246" s="28">
        <v>2</v>
      </c>
      <c r="K1246" s="28">
        <v>2</v>
      </c>
      <c r="L1246" s="29"/>
      <c r="M1246" s="29"/>
      <c r="N1246" s="29">
        <v>1.41764</v>
      </c>
      <c r="O1246" s="29">
        <v>-1.0949199999999999</v>
      </c>
      <c r="P1246" s="29">
        <v>26.012433333333334</v>
      </c>
      <c r="Q1246" s="29">
        <v>26.924499999999998</v>
      </c>
      <c r="R1246" s="29">
        <v>27.107333333333333</v>
      </c>
    </row>
    <row r="1247" spans="1:18" x14ac:dyDescent="0.2">
      <c r="A1247" s="8" t="s">
        <v>17</v>
      </c>
      <c r="B1247" s="8" t="s">
        <v>8</v>
      </c>
      <c r="I1247" s="28">
        <v>2</v>
      </c>
      <c r="J1247" s="28">
        <v>1</v>
      </c>
      <c r="K1247" s="28">
        <v>1</v>
      </c>
      <c r="L1247" s="29"/>
      <c r="M1247" s="29"/>
      <c r="N1247" s="29">
        <v>2.5280300000000002</v>
      </c>
      <c r="O1247" s="29">
        <v>-1.1094599999999999</v>
      </c>
      <c r="P1247" s="29">
        <v>28.629133333333332</v>
      </c>
      <c r="Q1247" s="29">
        <v>30.141966666666665</v>
      </c>
      <c r="R1247" s="29">
        <v>29.738633333333336</v>
      </c>
    </row>
    <row r="1248" spans="1:18" x14ac:dyDescent="0.2">
      <c r="A1248" s="20" t="s">
        <v>1002</v>
      </c>
      <c r="B1248" s="21" t="s">
        <v>8</v>
      </c>
      <c r="F1248" s="28">
        <v>2</v>
      </c>
      <c r="G1248" s="28">
        <v>2</v>
      </c>
      <c r="H1248" s="28">
        <v>2</v>
      </c>
      <c r="I1248" s="28">
        <v>2</v>
      </c>
      <c r="J1248" s="28">
        <v>2</v>
      </c>
      <c r="K1248" s="28">
        <v>1</v>
      </c>
      <c r="L1248" s="29"/>
      <c r="M1248" s="29"/>
      <c r="N1248" s="29">
        <v>3.5180600000000002</v>
      </c>
      <c r="O1248" s="29">
        <v>-1.1712499999999999</v>
      </c>
      <c r="P1248" s="29">
        <v>29.015000000000001</v>
      </c>
      <c r="Q1248" s="29">
        <v>29.963099999999997</v>
      </c>
      <c r="R1248" s="29">
        <v>25.276499999999999</v>
      </c>
    </row>
    <row r="1249" spans="1:18" x14ac:dyDescent="0.2">
      <c r="A1249" s="20" t="s">
        <v>1674</v>
      </c>
      <c r="B1249" s="25" t="s">
        <v>8</v>
      </c>
      <c r="F1249" s="28">
        <v>2</v>
      </c>
      <c r="G1249" s="28">
        <v>2</v>
      </c>
      <c r="H1249" s="28">
        <v>0</v>
      </c>
      <c r="I1249" s="28">
        <v>2</v>
      </c>
      <c r="J1249" s="28">
        <v>2</v>
      </c>
      <c r="K1249" s="28">
        <v>2</v>
      </c>
      <c r="L1249" s="29"/>
      <c r="M1249" s="29"/>
      <c r="N1249" s="29">
        <v>2.1139399999999999</v>
      </c>
      <c r="O1249" s="29">
        <v>-1.4381999999999999</v>
      </c>
      <c r="P1249" s="29">
        <v>31.899233333333331</v>
      </c>
      <c r="Q1249" s="29">
        <v>32.745899999999999</v>
      </c>
      <c r="R1249" s="29">
        <v>32.320500000000003</v>
      </c>
    </row>
    <row r="1250" spans="1:18" x14ac:dyDescent="0.2">
      <c r="A1250" s="8" t="s">
        <v>573</v>
      </c>
      <c r="B1250" s="21" t="s">
        <v>8</v>
      </c>
      <c r="I1250" s="28">
        <v>2</v>
      </c>
      <c r="J1250" s="28">
        <v>0</v>
      </c>
      <c r="K1250" s="28">
        <v>0</v>
      </c>
      <c r="L1250" s="29"/>
      <c r="M1250" s="29"/>
      <c r="N1250" s="29">
        <v>1.45563</v>
      </c>
      <c r="O1250" s="29">
        <v>-1.6452</v>
      </c>
      <c r="P1250" s="29">
        <v>26.094933333333334</v>
      </c>
      <c r="Q1250" s="29">
        <v>26.505200000000002</v>
      </c>
      <c r="R1250" s="29">
        <v>27.740133333333336</v>
      </c>
    </row>
    <row r="1251" spans="1:18" x14ac:dyDescent="0.2">
      <c r="A1251" s="8" t="s">
        <v>298</v>
      </c>
      <c r="B1251" s="21" t="s">
        <v>8</v>
      </c>
      <c r="I1251" s="28">
        <v>2</v>
      </c>
      <c r="J1251" s="28">
        <v>2</v>
      </c>
      <c r="K1251" s="28">
        <v>2</v>
      </c>
      <c r="L1251" s="29"/>
      <c r="M1251" s="29"/>
      <c r="N1251" s="29">
        <v>2.8113000000000001</v>
      </c>
      <c r="O1251" s="29">
        <v>-1.75501</v>
      </c>
      <c r="P1251" s="29">
        <v>24.969099999999997</v>
      </c>
      <c r="Q1251" s="29">
        <v>27.248666666666665</v>
      </c>
      <c r="R1251" s="29">
        <v>26.724133333333338</v>
      </c>
    </row>
    <row r="1252" spans="1:18" x14ac:dyDescent="0.2">
      <c r="A1252" s="8" t="s">
        <v>569</v>
      </c>
      <c r="B1252" s="21" t="s">
        <v>8</v>
      </c>
      <c r="I1252" s="28">
        <v>2</v>
      </c>
      <c r="J1252" s="28">
        <v>2</v>
      </c>
      <c r="K1252" s="28">
        <v>2</v>
      </c>
      <c r="L1252" s="29"/>
      <c r="M1252" s="29"/>
      <c r="N1252" s="29">
        <v>2.2959399999999999</v>
      </c>
      <c r="O1252" s="29">
        <v>-1.9633499999999999</v>
      </c>
      <c r="P1252" s="29">
        <v>25.219000000000005</v>
      </c>
      <c r="Q1252" s="29">
        <v>26.304333333333332</v>
      </c>
      <c r="R1252" s="29">
        <v>27.182366666666667</v>
      </c>
    </row>
    <row r="1253" spans="1:18" x14ac:dyDescent="0.2">
      <c r="A1253" s="20" t="s">
        <v>571</v>
      </c>
      <c r="B1253" s="21" t="s">
        <v>8</v>
      </c>
      <c r="I1253" s="28">
        <v>2</v>
      </c>
      <c r="J1253" s="28">
        <v>1</v>
      </c>
      <c r="K1253" s="28">
        <v>1</v>
      </c>
      <c r="L1253" s="29"/>
      <c r="M1253" s="29"/>
      <c r="N1253" s="29">
        <v>3.5059399999999998</v>
      </c>
      <c r="O1253" s="29">
        <v>-2.7504200000000001</v>
      </c>
      <c r="P1253" s="29">
        <v>25.678266666666669</v>
      </c>
      <c r="Q1253" s="29">
        <v>28.462333333333333</v>
      </c>
      <c r="R1253" s="29">
        <v>28.428700000000003</v>
      </c>
    </row>
    <row r="1254" spans="1:18" x14ac:dyDescent="0.2">
      <c r="A1254" s="8" t="s">
        <v>49</v>
      </c>
      <c r="B1254" s="21" t="s">
        <v>8</v>
      </c>
      <c r="I1254" s="28">
        <v>2</v>
      </c>
      <c r="J1254" s="28">
        <v>2</v>
      </c>
      <c r="K1254" s="28">
        <v>1</v>
      </c>
      <c r="L1254" s="29"/>
      <c r="M1254" s="29"/>
      <c r="N1254" s="29">
        <v>5.57843</v>
      </c>
      <c r="O1254" s="29">
        <v>-3.0144899999999999</v>
      </c>
      <c r="P1254" s="29">
        <v>27.744699999999998</v>
      </c>
      <c r="Q1254" s="29">
        <v>30.363</v>
      </c>
      <c r="R1254" s="29">
        <v>30.759200000000003</v>
      </c>
    </row>
    <row r="1255" spans="1:18" x14ac:dyDescent="0.2">
      <c r="A1255" s="20" t="s">
        <v>2480</v>
      </c>
      <c r="B1255" s="21" t="s">
        <v>1454</v>
      </c>
      <c r="F1255" s="28">
        <v>2</v>
      </c>
      <c r="G1255" s="28">
        <v>2</v>
      </c>
      <c r="H1255" s="28">
        <v>1</v>
      </c>
      <c r="I1255" s="28">
        <v>2</v>
      </c>
      <c r="J1255" s="28">
        <v>1</v>
      </c>
      <c r="K1255" s="28">
        <v>1</v>
      </c>
      <c r="L1255" s="29"/>
      <c r="M1255" s="29"/>
      <c r="N1255" s="29">
        <v>2.1485400000000001</v>
      </c>
      <c r="O1255" s="29">
        <v>1.50661</v>
      </c>
      <c r="P1255" s="29">
        <v>33.621533333333332</v>
      </c>
      <c r="Q1255" s="29">
        <v>32.229533333333336</v>
      </c>
      <c r="R1255" s="29">
        <v>31.892766666666663</v>
      </c>
    </row>
    <row r="1256" spans="1:18" x14ac:dyDescent="0.2">
      <c r="A1256" s="8" t="s">
        <v>835</v>
      </c>
      <c r="B1256" s="21" t="s">
        <v>188</v>
      </c>
      <c r="F1256" s="28">
        <v>1</v>
      </c>
      <c r="G1256" s="28">
        <v>1</v>
      </c>
      <c r="H1256" s="28">
        <v>1</v>
      </c>
      <c r="I1256" s="28">
        <v>1</v>
      </c>
      <c r="J1256" s="28">
        <v>1</v>
      </c>
      <c r="K1256" s="28">
        <v>0</v>
      </c>
      <c r="L1256" s="29"/>
      <c r="M1256" s="29"/>
      <c r="N1256" s="29">
        <v>4.2419399999999996</v>
      </c>
      <c r="O1256" s="29">
        <v>-0.93755599999999994</v>
      </c>
      <c r="P1256" s="29">
        <v>31.285733333333337</v>
      </c>
      <c r="Q1256" s="29">
        <v>31.934799999999999</v>
      </c>
      <c r="R1256" s="29">
        <v>27.621300000000002</v>
      </c>
    </row>
    <row r="1257" spans="1:18" x14ac:dyDescent="0.2">
      <c r="A1257" s="20" t="s">
        <v>129</v>
      </c>
      <c r="B1257" s="21" t="s">
        <v>131</v>
      </c>
      <c r="I1257" s="28">
        <v>1</v>
      </c>
      <c r="J1257" s="28">
        <v>1</v>
      </c>
      <c r="K1257" s="28">
        <v>1</v>
      </c>
      <c r="L1257" s="29"/>
      <c r="M1257" s="29"/>
      <c r="N1257" s="29">
        <v>3.1641400000000002</v>
      </c>
      <c r="O1257" s="29">
        <v>-4.78688</v>
      </c>
      <c r="P1257" s="29">
        <v>25.196733333333338</v>
      </c>
      <c r="Q1257" s="29">
        <v>29.887033333333335</v>
      </c>
      <c r="R1257" s="29">
        <v>29.983599999999999</v>
      </c>
    </row>
    <row r="1258" spans="1:18" x14ac:dyDescent="0.2">
      <c r="A1258" s="8" t="s">
        <v>3263</v>
      </c>
      <c r="B1258" s="25" t="s">
        <v>1217</v>
      </c>
      <c r="F1258" s="28">
        <v>1</v>
      </c>
      <c r="G1258" s="28">
        <v>1</v>
      </c>
      <c r="H1258" s="28">
        <v>1</v>
      </c>
      <c r="I1258" s="28">
        <v>1</v>
      </c>
      <c r="J1258" s="28">
        <v>1</v>
      </c>
      <c r="K1258" s="28">
        <v>1</v>
      </c>
      <c r="L1258" s="29">
        <v>6.5369200000000003</v>
      </c>
      <c r="M1258" s="29">
        <v>4.4097099999999996</v>
      </c>
      <c r="N1258" s="29">
        <v>6.8858600000000001</v>
      </c>
      <c r="O1258" s="29">
        <v>5.3638399999999997</v>
      </c>
      <c r="P1258" s="29">
        <v>32.458933333333334</v>
      </c>
      <c r="Q1258" s="29">
        <v>31.504799999999999</v>
      </c>
      <c r="R1258" s="29">
        <v>30.083500000000001</v>
      </c>
    </row>
    <row r="1259" spans="1:18" x14ac:dyDescent="0.2">
      <c r="A1259" s="8" t="s">
        <v>387</v>
      </c>
      <c r="B1259" s="21" t="s">
        <v>389</v>
      </c>
      <c r="I1259" s="28">
        <v>1</v>
      </c>
      <c r="J1259" s="28">
        <v>1</v>
      </c>
      <c r="K1259" s="28">
        <v>1</v>
      </c>
      <c r="L1259" s="29"/>
      <c r="M1259" s="29"/>
      <c r="N1259" s="29">
        <v>1.9813799999999999</v>
      </c>
      <c r="O1259" s="29">
        <v>-1.2236100000000001</v>
      </c>
      <c r="P1259" s="29">
        <v>26.970500000000001</v>
      </c>
      <c r="Q1259" s="29">
        <v>28.406233333333333</v>
      </c>
      <c r="R1259" s="29">
        <v>28.194100000000002</v>
      </c>
    </row>
    <row r="1260" spans="1:18" x14ac:dyDescent="0.2">
      <c r="A1260" s="8" t="s">
        <v>2145</v>
      </c>
      <c r="B1260" s="21" t="s">
        <v>392</v>
      </c>
      <c r="F1260" s="28">
        <v>8</v>
      </c>
      <c r="G1260" s="28">
        <v>7</v>
      </c>
      <c r="H1260" s="28">
        <v>0</v>
      </c>
      <c r="I1260" s="28">
        <v>1</v>
      </c>
      <c r="J1260" s="28">
        <v>1</v>
      </c>
      <c r="K1260" s="28">
        <v>1</v>
      </c>
      <c r="L1260" s="29">
        <v>3.3481399999999999</v>
      </c>
      <c r="M1260" s="29">
        <v>-1.29193</v>
      </c>
      <c r="N1260" s="29">
        <v>3.07986</v>
      </c>
      <c r="O1260" s="29">
        <v>-0.81903300000000001</v>
      </c>
      <c r="P1260" s="29">
        <v>29.837766666666667</v>
      </c>
      <c r="Q1260" s="29">
        <v>29.364833333333337</v>
      </c>
      <c r="R1260" s="29">
        <v>27.554299999999998</v>
      </c>
    </row>
    <row r="1261" spans="1:18" x14ac:dyDescent="0.2">
      <c r="A1261" s="8" t="s">
        <v>1632</v>
      </c>
      <c r="B1261" s="21" t="s">
        <v>291</v>
      </c>
      <c r="F1261" s="28">
        <v>2</v>
      </c>
      <c r="G1261" s="28">
        <v>2</v>
      </c>
      <c r="H1261" s="28">
        <v>2</v>
      </c>
      <c r="I1261" s="28">
        <v>1</v>
      </c>
      <c r="J1261" s="28">
        <v>1</v>
      </c>
      <c r="K1261" s="28">
        <v>1</v>
      </c>
      <c r="L1261" s="29">
        <v>3.7684299999999999</v>
      </c>
      <c r="M1261" s="29">
        <v>5.15015</v>
      </c>
      <c r="N1261" s="29">
        <v>3.4363299999999999</v>
      </c>
      <c r="O1261" s="29">
        <v>3.27136</v>
      </c>
      <c r="P1261" s="29">
        <v>29.143799999999999</v>
      </c>
      <c r="Q1261" s="29">
        <v>31.022600000000001</v>
      </c>
      <c r="R1261" s="29">
        <v>28.909133333333333</v>
      </c>
    </row>
    <row r="1262" spans="1:18" x14ac:dyDescent="0.2">
      <c r="A1262" s="20" t="s">
        <v>1690</v>
      </c>
      <c r="B1262" s="21" t="s">
        <v>291</v>
      </c>
      <c r="I1262" s="28">
        <v>1</v>
      </c>
      <c r="J1262" s="28">
        <v>1</v>
      </c>
      <c r="K1262" s="28">
        <v>1</v>
      </c>
      <c r="L1262" s="29">
        <v>2.7622800000000001</v>
      </c>
      <c r="M1262" s="29">
        <v>3.8088099999999998</v>
      </c>
      <c r="N1262" s="29"/>
      <c r="O1262" s="29"/>
      <c r="P1262" s="29">
        <v>30.016999999999999</v>
      </c>
      <c r="Q1262" s="29">
        <v>30.080000000000002</v>
      </c>
      <c r="R1262" s="29">
        <v>31.011500000000002</v>
      </c>
    </row>
    <row r="1263" spans="1:18" x14ac:dyDescent="0.2">
      <c r="A1263" s="8" t="s">
        <v>1608</v>
      </c>
      <c r="B1263" s="21" t="s">
        <v>291</v>
      </c>
      <c r="I1263" s="28">
        <v>1</v>
      </c>
      <c r="J1263" s="28">
        <v>1</v>
      </c>
      <c r="K1263" s="28">
        <v>1</v>
      </c>
      <c r="L1263" s="29">
        <v>2.5321099999999999</v>
      </c>
      <c r="M1263" s="29">
        <v>1.77088</v>
      </c>
      <c r="N1263" s="29"/>
      <c r="O1263" s="29"/>
      <c r="P1263" s="29">
        <v>27.966266666666666</v>
      </c>
      <c r="Q1263" s="29">
        <v>29.229033333333334</v>
      </c>
      <c r="R1263" s="29">
        <v>31.0608</v>
      </c>
    </row>
    <row r="1264" spans="1:18" x14ac:dyDescent="0.2">
      <c r="A1264" s="8" t="s">
        <v>813</v>
      </c>
      <c r="B1264" s="21" t="s">
        <v>291</v>
      </c>
      <c r="I1264" s="28">
        <v>1</v>
      </c>
      <c r="J1264" s="28">
        <v>1</v>
      </c>
      <c r="K1264" s="28">
        <v>1</v>
      </c>
      <c r="L1264" s="29">
        <v>1.95258</v>
      </c>
      <c r="M1264" s="29">
        <v>1.21471</v>
      </c>
      <c r="N1264" s="29"/>
      <c r="O1264" s="29"/>
      <c r="P1264" s="29">
        <v>25.8916</v>
      </c>
      <c r="Q1264" s="29">
        <v>28.649699999999999</v>
      </c>
      <c r="R1264" s="29">
        <v>26.024066666666666</v>
      </c>
    </row>
    <row r="1265" spans="1:18" x14ac:dyDescent="0.2">
      <c r="A1265" s="8" t="s">
        <v>3273</v>
      </c>
      <c r="B1265" s="21" t="s">
        <v>291</v>
      </c>
      <c r="F1265" s="28">
        <v>1</v>
      </c>
      <c r="G1265" s="28">
        <v>1</v>
      </c>
      <c r="H1265" s="28">
        <v>1</v>
      </c>
      <c r="I1265" s="28">
        <v>1</v>
      </c>
      <c r="J1265" s="28">
        <v>1</v>
      </c>
      <c r="K1265" s="28">
        <v>1</v>
      </c>
      <c r="L1265" s="29"/>
      <c r="M1265" s="29"/>
      <c r="N1265" s="29">
        <v>2.4091</v>
      </c>
      <c r="O1265" s="29">
        <v>1.83894</v>
      </c>
      <c r="P1265" s="29">
        <v>30.681366666666666</v>
      </c>
      <c r="Q1265" s="29">
        <v>29.165533333333332</v>
      </c>
      <c r="R1265" s="29">
        <v>30.290266666666668</v>
      </c>
    </row>
    <row r="1266" spans="1:18" x14ac:dyDescent="0.2">
      <c r="A1266" s="8" t="s">
        <v>289</v>
      </c>
      <c r="B1266" s="21" t="s">
        <v>291</v>
      </c>
      <c r="I1266" s="28">
        <v>1</v>
      </c>
      <c r="J1266" s="28">
        <v>1</v>
      </c>
      <c r="K1266" s="28">
        <v>1</v>
      </c>
      <c r="L1266" s="29"/>
      <c r="M1266" s="29"/>
      <c r="N1266" s="29">
        <v>1.1157999999999999</v>
      </c>
      <c r="O1266" s="29">
        <v>0.96477100000000005</v>
      </c>
      <c r="P1266" s="29">
        <v>26.820699999999999</v>
      </c>
      <c r="Q1266" s="29">
        <v>26.043066666666665</v>
      </c>
      <c r="R1266" s="29">
        <v>25.855933333333329</v>
      </c>
    </row>
    <row r="1267" spans="1:18" x14ac:dyDescent="0.2">
      <c r="A1267" s="8" t="s">
        <v>2594</v>
      </c>
      <c r="B1267" s="21" t="s">
        <v>291</v>
      </c>
      <c r="F1267" s="28">
        <v>1</v>
      </c>
      <c r="G1267" s="28">
        <v>0</v>
      </c>
      <c r="H1267" s="28">
        <v>0</v>
      </c>
      <c r="I1267" s="28">
        <v>1</v>
      </c>
      <c r="J1267" s="28">
        <v>1</v>
      </c>
      <c r="K1267" s="28">
        <v>1</v>
      </c>
      <c r="L1267" s="29"/>
      <c r="M1267" s="29"/>
      <c r="N1267" s="29">
        <v>2.3625099999999999</v>
      </c>
      <c r="O1267" s="29">
        <v>0.88759900000000003</v>
      </c>
      <c r="P1267" s="29">
        <v>28.957333333333334</v>
      </c>
      <c r="Q1267" s="29">
        <v>27.510633333333335</v>
      </c>
      <c r="R1267" s="29">
        <v>26.736166666666666</v>
      </c>
    </row>
    <row r="1268" spans="1:18" x14ac:dyDescent="0.2">
      <c r="A1268" s="8" t="s">
        <v>581</v>
      </c>
      <c r="B1268" s="21" t="s">
        <v>291</v>
      </c>
      <c r="I1268" s="28">
        <v>1</v>
      </c>
      <c r="J1268" s="28">
        <v>1</v>
      </c>
      <c r="K1268" s="28">
        <v>1</v>
      </c>
      <c r="L1268" s="29"/>
      <c r="M1268" s="29"/>
      <c r="N1268" s="29">
        <v>1.1293899999999999</v>
      </c>
      <c r="O1268" s="29">
        <v>0.40222000000000002</v>
      </c>
      <c r="P1268" s="29">
        <v>27.270199999999999</v>
      </c>
      <c r="Q1268" s="29">
        <v>27.086200000000002</v>
      </c>
      <c r="R1268" s="29">
        <v>26.867999999999999</v>
      </c>
    </row>
    <row r="1269" spans="1:18" x14ac:dyDescent="0.2">
      <c r="A1269" s="20" t="s">
        <v>1018</v>
      </c>
      <c r="B1269" s="21" t="s">
        <v>1020</v>
      </c>
      <c r="F1269" s="28">
        <v>1</v>
      </c>
      <c r="G1269" s="28">
        <v>1</v>
      </c>
      <c r="H1269" s="28">
        <v>1</v>
      </c>
      <c r="I1269" s="28">
        <v>1</v>
      </c>
      <c r="J1269" s="28">
        <v>1</v>
      </c>
      <c r="K1269" s="28">
        <v>1</v>
      </c>
      <c r="L1269" s="29"/>
      <c r="M1269" s="29"/>
      <c r="N1269" s="29">
        <v>3.0609999999999999</v>
      </c>
      <c r="O1269" s="29">
        <v>3.9093200000000001</v>
      </c>
      <c r="P1269" s="29">
        <v>29.859100000000002</v>
      </c>
      <c r="Q1269" s="29">
        <v>26.021966666666668</v>
      </c>
      <c r="R1269" s="29">
        <v>31.50963333333333</v>
      </c>
    </row>
    <row r="1270" spans="1:18" x14ac:dyDescent="0.2">
      <c r="A1270" s="8" t="s">
        <v>980</v>
      </c>
      <c r="B1270" s="25" t="s">
        <v>982</v>
      </c>
      <c r="F1270" s="28">
        <v>2</v>
      </c>
      <c r="G1270" s="28">
        <v>2</v>
      </c>
      <c r="H1270" s="28">
        <v>1</v>
      </c>
      <c r="I1270" s="28">
        <v>1</v>
      </c>
      <c r="J1270" s="28">
        <v>1</v>
      </c>
      <c r="K1270" s="28">
        <v>1</v>
      </c>
      <c r="L1270" s="29">
        <v>3.1566299999999998</v>
      </c>
      <c r="M1270" s="29">
        <v>-2.89947</v>
      </c>
      <c r="N1270" s="29"/>
      <c r="O1270" s="29"/>
      <c r="P1270" s="29">
        <v>32.779133333333334</v>
      </c>
      <c r="Q1270" s="29">
        <v>30.213366666666669</v>
      </c>
      <c r="R1270" s="29">
        <v>30.059066666666666</v>
      </c>
    </row>
    <row r="1271" spans="1:18" x14ac:dyDescent="0.2">
      <c r="A1271" s="8" t="s">
        <v>1499</v>
      </c>
      <c r="B1271" s="21" t="s">
        <v>44</v>
      </c>
      <c r="I1271" s="28">
        <v>1</v>
      </c>
      <c r="J1271" s="28">
        <v>1</v>
      </c>
      <c r="K1271" s="28">
        <v>1</v>
      </c>
      <c r="L1271" s="29">
        <v>1.1366400000000001</v>
      </c>
      <c r="M1271" s="29">
        <v>2.5245099999999998</v>
      </c>
      <c r="N1271" s="29"/>
      <c r="O1271" s="29"/>
      <c r="P1271" s="29">
        <v>28.28843333333333</v>
      </c>
      <c r="Q1271" s="29">
        <v>29.111400000000003</v>
      </c>
      <c r="R1271" s="29">
        <v>30.452233333333329</v>
      </c>
    </row>
    <row r="1272" spans="1:18" x14ac:dyDescent="0.2">
      <c r="A1272" s="20" t="s">
        <v>2608</v>
      </c>
      <c r="B1272" s="21" t="s">
        <v>44</v>
      </c>
      <c r="I1272" s="28">
        <v>1</v>
      </c>
      <c r="J1272" s="28">
        <v>1</v>
      </c>
      <c r="K1272" s="28">
        <v>1</v>
      </c>
      <c r="L1272" s="29">
        <v>2.1747999999999998</v>
      </c>
      <c r="M1272" s="29">
        <v>1.9051199999999999</v>
      </c>
      <c r="N1272" s="29"/>
      <c r="O1272" s="29"/>
      <c r="P1272" s="29">
        <v>27.045866666666665</v>
      </c>
      <c r="Q1272" s="29">
        <v>27.372966666666667</v>
      </c>
      <c r="R1272" s="29">
        <v>25.27033333333333</v>
      </c>
    </row>
    <row r="1273" spans="1:18" x14ac:dyDescent="0.2">
      <c r="A1273" s="20" t="s">
        <v>1660</v>
      </c>
      <c r="B1273" s="25" t="s">
        <v>44</v>
      </c>
      <c r="F1273" s="28">
        <v>3</v>
      </c>
      <c r="G1273" s="28">
        <v>2</v>
      </c>
      <c r="H1273" s="28">
        <v>0</v>
      </c>
      <c r="I1273" s="28">
        <v>1</v>
      </c>
      <c r="J1273" s="28">
        <v>1</v>
      </c>
      <c r="K1273" s="28">
        <v>1</v>
      </c>
      <c r="L1273" s="29">
        <v>2.1798500000000001</v>
      </c>
      <c r="M1273" s="29">
        <v>-1.3271999999999999</v>
      </c>
      <c r="N1273" s="29">
        <v>1.7481899999999999</v>
      </c>
      <c r="O1273" s="29">
        <v>0.75649200000000005</v>
      </c>
      <c r="P1273" s="29">
        <v>32.612900000000003</v>
      </c>
      <c r="Q1273" s="29">
        <v>30.529233333333334</v>
      </c>
      <c r="R1273" s="29">
        <v>32.089500000000001</v>
      </c>
    </row>
    <row r="1274" spans="1:18" x14ac:dyDescent="0.2">
      <c r="A1274" s="20" t="s">
        <v>2027</v>
      </c>
      <c r="B1274" s="25" t="s">
        <v>44</v>
      </c>
      <c r="I1274" s="28">
        <v>1</v>
      </c>
      <c r="J1274" s="28">
        <v>1</v>
      </c>
      <c r="K1274" s="28">
        <v>1</v>
      </c>
      <c r="L1274" s="29">
        <v>2.7316699999999998</v>
      </c>
      <c r="M1274" s="29">
        <v>-5.7307399999999999</v>
      </c>
      <c r="N1274" s="29"/>
      <c r="O1274" s="29"/>
      <c r="P1274" s="29">
        <v>28.416866666666664</v>
      </c>
      <c r="Q1274" s="29">
        <v>25.920500000000001</v>
      </c>
      <c r="R1274" s="29">
        <v>25.951599999999999</v>
      </c>
    </row>
    <row r="1275" spans="1:18" x14ac:dyDescent="0.2">
      <c r="A1275" s="20" t="s">
        <v>2953</v>
      </c>
      <c r="B1275" s="21" t="s">
        <v>585</v>
      </c>
      <c r="F1275" s="28">
        <v>1</v>
      </c>
      <c r="G1275" s="28">
        <v>1</v>
      </c>
      <c r="H1275" s="28">
        <v>1</v>
      </c>
      <c r="I1275" s="28">
        <v>1</v>
      </c>
      <c r="J1275" s="28">
        <v>1</v>
      </c>
      <c r="K1275" s="28">
        <v>1</v>
      </c>
      <c r="L1275" s="29">
        <v>1.90544</v>
      </c>
      <c r="M1275" s="29">
        <v>3.10433</v>
      </c>
      <c r="N1275" s="29">
        <v>1.3771199999999999</v>
      </c>
      <c r="O1275" s="29">
        <v>2.15943</v>
      </c>
      <c r="P1275" s="29">
        <v>29.83946666666667</v>
      </c>
      <c r="Q1275" s="29">
        <v>30.784399999999994</v>
      </c>
      <c r="R1275" s="29">
        <v>32.383199999999995</v>
      </c>
    </row>
    <row r="1276" spans="1:18" x14ac:dyDescent="0.2">
      <c r="A1276" s="8" t="s">
        <v>2945</v>
      </c>
      <c r="B1276" s="21" t="s">
        <v>585</v>
      </c>
      <c r="I1276" s="28">
        <v>1</v>
      </c>
      <c r="J1276" s="28">
        <v>1</v>
      </c>
      <c r="K1276" s="28">
        <v>0</v>
      </c>
      <c r="L1276" s="29">
        <v>4.3077300000000003</v>
      </c>
      <c r="M1276" s="29">
        <v>2.8261400000000001</v>
      </c>
      <c r="N1276" s="29"/>
      <c r="O1276" s="29"/>
      <c r="P1276" s="29">
        <v>34.464633333333332</v>
      </c>
      <c r="Q1276" s="29">
        <v>33.803400000000003</v>
      </c>
      <c r="R1276" s="29">
        <v>32.083866666666665</v>
      </c>
    </row>
    <row r="1277" spans="1:18" x14ac:dyDescent="0.2">
      <c r="A1277" s="8" t="s">
        <v>1197</v>
      </c>
      <c r="B1277" s="21" t="s">
        <v>585</v>
      </c>
      <c r="I1277" s="28">
        <v>1</v>
      </c>
      <c r="J1277" s="28">
        <v>1</v>
      </c>
      <c r="K1277" s="28">
        <v>1</v>
      </c>
      <c r="L1277" s="29">
        <v>1.5463199999999999</v>
      </c>
      <c r="M1277" s="29">
        <v>1.86992</v>
      </c>
      <c r="N1277" s="29"/>
      <c r="O1277" s="29"/>
      <c r="P1277" s="29">
        <v>31.197466666666667</v>
      </c>
      <c r="Q1277" s="29">
        <v>31.662633333333332</v>
      </c>
      <c r="R1277" s="29">
        <v>37.29013333333333</v>
      </c>
    </row>
    <row r="1278" spans="1:18" x14ac:dyDescent="0.2">
      <c r="A1278" s="8" t="s">
        <v>1242</v>
      </c>
      <c r="B1278" s="25" t="s">
        <v>8</v>
      </c>
      <c r="I1278" s="28">
        <v>1</v>
      </c>
      <c r="J1278" s="28">
        <v>1</v>
      </c>
      <c r="K1278" s="28">
        <v>1</v>
      </c>
      <c r="L1278" s="29">
        <v>4.61402</v>
      </c>
      <c r="M1278" s="29">
        <v>5.8201799999999997</v>
      </c>
      <c r="N1278" s="29"/>
      <c r="O1278" s="29"/>
      <c r="P1278" s="29">
        <v>26.514933333333335</v>
      </c>
      <c r="Q1278" s="29">
        <v>31.367333333333335</v>
      </c>
      <c r="R1278" s="29">
        <v>33.00586666666667</v>
      </c>
    </row>
    <row r="1279" spans="1:18" x14ac:dyDescent="0.2">
      <c r="A1279" s="8" t="s">
        <v>2236</v>
      </c>
      <c r="B1279" s="21" t="s">
        <v>8</v>
      </c>
      <c r="F1279" s="28">
        <v>2</v>
      </c>
      <c r="G1279" s="28">
        <v>2</v>
      </c>
      <c r="H1279" s="28">
        <v>0</v>
      </c>
      <c r="I1279" s="28">
        <v>1</v>
      </c>
      <c r="J1279" s="28">
        <v>1</v>
      </c>
      <c r="K1279" s="28">
        <v>1</v>
      </c>
      <c r="L1279" s="29">
        <v>1.7331000000000001</v>
      </c>
      <c r="M1279" s="29">
        <v>3.82572</v>
      </c>
      <c r="N1279" s="29">
        <v>1.58325</v>
      </c>
      <c r="O1279" s="29">
        <v>3.4537599999999999</v>
      </c>
      <c r="P1279" s="29">
        <v>30.021466666666669</v>
      </c>
      <c r="Q1279" s="29">
        <v>30.393433333333334</v>
      </c>
      <c r="R1279" s="29">
        <v>30.506733333333329</v>
      </c>
    </row>
    <row r="1280" spans="1:18" x14ac:dyDescent="0.2">
      <c r="A1280" s="20" t="s">
        <v>2963</v>
      </c>
      <c r="B1280" s="21" t="s">
        <v>8</v>
      </c>
      <c r="I1280" s="28">
        <v>1</v>
      </c>
      <c r="J1280" s="28">
        <v>1</v>
      </c>
      <c r="K1280" s="28">
        <v>0</v>
      </c>
      <c r="L1280" s="29">
        <v>4.6085099999999999</v>
      </c>
      <c r="M1280" s="29">
        <v>3.6454</v>
      </c>
      <c r="N1280" s="29"/>
      <c r="O1280" s="29"/>
      <c r="P1280" s="29">
        <v>30.113133333333334</v>
      </c>
      <c r="Q1280" s="29">
        <v>29.4055</v>
      </c>
      <c r="R1280" s="29">
        <v>33.199466666666666</v>
      </c>
    </row>
    <row r="1281" spans="1:18" x14ac:dyDescent="0.2">
      <c r="A1281" s="8" t="s">
        <v>2822</v>
      </c>
      <c r="B1281" s="21" t="s">
        <v>8</v>
      </c>
      <c r="F1281" s="28">
        <v>1</v>
      </c>
      <c r="G1281" s="28">
        <v>1</v>
      </c>
      <c r="H1281" s="28">
        <v>1</v>
      </c>
      <c r="I1281" s="28">
        <v>1</v>
      </c>
      <c r="J1281" s="28">
        <v>1</v>
      </c>
      <c r="K1281" s="28">
        <v>1</v>
      </c>
      <c r="L1281" s="29">
        <v>4.9043799999999997</v>
      </c>
      <c r="M1281" s="29">
        <v>3.5611700000000002</v>
      </c>
      <c r="N1281" s="29">
        <v>2.1639900000000001</v>
      </c>
      <c r="O1281" s="29">
        <v>0.64491100000000001</v>
      </c>
      <c r="P1281" s="29">
        <v>29.706466666666667</v>
      </c>
      <c r="Q1281" s="29">
        <v>32.622766666666671</v>
      </c>
      <c r="R1281" s="29">
        <v>25.402799999999999</v>
      </c>
    </row>
    <row r="1282" spans="1:18" x14ac:dyDescent="0.2">
      <c r="A1282" s="20" t="s">
        <v>1692</v>
      </c>
      <c r="B1282" s="21" t="s">
        <v>8</v>
      </c>
      <c r="I1282" s="28">
        <v>1</v>
      </c>
      <c r="J1282" s="28">
        <v>1</v>
      </c>
      <c r="K1282" s="28">
        <v>0</v>
      </c>
      <c r="L1282" s="29">
        <v>4.6436299999999999</v>
      </c>
      <c r="M1282" s="29">
        <v>3.37141</v>
      </c>
      <c r="N1282" s="29"/>
      <c r="O1282" s="29"/>
      <c r="P1282" s="29">
        <v>30.913799999999998</v>
      </c>
      <c r="Q1282" s="29">
        <v>31.133333333333336</v>
      </c>
      <c r="R1282" s="29">
        <v>32.022199999999998</v>
      </c>
    </row>
    <row r="1283" spans="1:18" x14ac:dyDescent="0.2">
      <c r="A1283" s="8" t="s">
        <v>1401</v>
      </c>
      <c r="B1283" s="21" t="s">
        <v>8</v>
      </c>
      <c r="I1283" s="28">
        <v>1</v>
      </c>
      <c r="J1283" s="28">
        <v>1</v>
      </c>
      <c r="K1283" s="28">
        <v>1</v>
      </c>
      <c r="L1283" s="29">
        <v>2.1657899999999999</v>
      </c>
      <c r="M1283" s="29">
        <v>3.31914</v>
      </c>
      <c r="N1283" s="29"/>
      <c r="O1283" s="29"/>
      <c r="P1283" s="29">
        <v>30.114500000000003</v>
      </c>
      <c r="Q1283" s="29">
        <v>29.994266666666665</v>
      </c>
      <c r="R1283" s="29">
        <v>27.546733333333332</v>
      </c>
    </row>
    <row r="1284" spans="1:18" x14ac:dyDescent="0.2">
      <c r="A1284" s="20" t="s">
        <v>2900</v>
      </c>
      <c r="B1284" s="21" t="s">
        <v>8</v>
      </c>
      <c r="I1284" s="28">
        <v>1</v>
      </c>
      <c r="J1284" s="28">
        <v>1</v>
      </c>
      <c r="K1284" s="28">
        <v>1</v>
      </c>
      <c r="L1284" s="29">
        <v>3.8031899999999998</v>
      </c>
      <c r="M1284" s="29">
        <v>3.3059799999999999</v>
      </c>
      <c r="N1284" s="29"/>
      <c r="O1284" s="29"/>
      <c r="P1284" s="29">
        <v>26.453500000000002</v>
      </c>
      <c r="Q1284" s="29">
        <v>29.488099999999999</v>
      </c>
      <c r="R1284" s="29">
        <v>28.413566666666668</v>
      </c>
    </row>
    <row r="1285" spans="1:18" x14ac:dyDescent="0.2">
      <c r="A1285" s="20" t="s">
        <v>2003</v>
      </c>
      <c r="B1285" s="21" t="s">
        <v>8</v>
      </c>
      <c r="I1285" s="28">
        <v>1</v>
      </c>
      <c r="J1285" s="28">
        <v>1</v>
      </c>
      <c r="K1285" s="28">
        <v>1</v>
      </c>
      <c r="L1285" s="29">
        <v>2.7181299999999999</v>
      </c>
      <c r="M1285" s="29">
        <v>3.25678</v>
      </c>
      <c r="N1285" s="29"/>
      <c r="O1285" s="29"/>
      <c r="P1285" s="29">
        <v>27.789633333333331</v>
      </c>
      <c r="Q1285" s="29">
        <v>29.054833333333335</v>
      </c>
      <c r="R1285" s="29">
        <v>31.661000000000001</v>
      </c>
    </row>
    <row r="1286" spans="1:18" x14ac:dyDescent="0.2">
      <c r="A1286" s="20" t="s">
        <v>1189</v>
      </c>
      <c r="B1286" s="21" t="s">
        <v>8</v>
      </c>
      <c r="F1286" s="28">
        <v>3</v>
      </c>
      <c r="G1286" s="28">
        <v>3</v>
      </c>
      <c r="H1286" s="28">
        <v>2</v>
      </c>
      <c r="I1286" s="28">
        <v>1</v>
      </c>
      <c r="J1286" s="28">
        <v>1</v>
      </c>
      <c r="K1286" s="28">
        <v>1</v>
      </c>
      <c r="L1286" s="29">
        <v>1.70289</v>
      </c>
      <c r="M1286" s="29">
        <v>3.03708</v>
      </c>
      <c r="N1286" s="29">
        <v>2.22878</v>
      </c>
      <c r="O1286" s="29">
        <v>4.2239300000000002</v>
      </c>
      <c r="P1286" s="29">
        <v>29.833366666666667</v>
      </c>
      <c r="Q1286" s="29">
        <v>28.646533333333334</v>
      </c>
      <c r="R1286" s="29">
        <v>34.116399999999999</v>
      </c>
    </row>
    <row r="1287" spans="1:18" x14ac:dyDescent="0.2">
      <c r="A1287" s="8" t="s">
        <v>1161</v>
      </c>
      <c r="B1287" s="21" t="s">
        <v>8</v>
      </c>
      <c r="I1287" s="28">
        <v>1</v>
      </c>
      <c r="J1287" s="28">
        <v>1</v>
      </c>
      <c r="K1287" s="28">
        <v>0</v>
      </c>
      <c r="L1287" s="29">
        <v>2.6427</v>
      </c>
      <c r="M1287" s="29">
        <v>2.7799399999999999</v>
      </c>
      <c r="N1287" s="29"/>
      <c r="O1287" s="29"/>
      <c r="P1287" s="29">
        <v>29.019666666666666</v>
      </c>
      <c r="Q1287" s="29">
        <v>28.360699999999998</v>
      </c>
      <c r="R1287" s="29">
        <v>33.670766666666665</v>
      </c>
    </row>
    <row r="1288" spans="1:18" x14ac:dyDescent="0.2">
      <c r="A1288" s="20" t="s">
        <v>2642</v>
      </c>
      <c r="B1288" s="21" t="s">
        <v>8</v>
      </c>
      <c r="F1288" s="28">
        <v>1</v>
      </c>
      <c r="G1288" s="28">
        <v>1</v>
      </c>
      <c r="H1288" s="28">
        <v>0</v>
      </c>
      <c r="I1288" s="28">
        <v>1</v>
      </c>
      <c r="J1288" s="28">
        <v>1</v>
      </c>
      <c r="K1288" s="28">
        <v>0</v>
      </c>
      <c r="L1288" s="29">
        <v>1.2377499999999999</v>
      </c>
      <c r="M1288" s="29">
        <v>2.6407699999999998</v>
      </c>
      <c r="N1288" s="29">
        <v>1.54128</v>
      </c>
      <c r="O1288" s="29">
        <v>3.3341599999999998</v>
      </c>
      <c r="P1288" s="29">
        <v>30.717233333333336</v>
      </c>
      <c r="Q1288" s="29">
        <v>30.023866666666667</v>
      </c>
      <c r="R1288" s="29">
        <v>32.605833333333329</v>
      </c>
    </row>
    <row r="1289" spans="1:18" x14ac:dyDescent="0.2">
      <c r="A1289" s="8" t="s">
        <v>1153</v>
      </c>
      <c r="B1289" s="21" t="s">
        <v>8</v>
      </c>
      <c r="I1289" s="28">
        <v>1</v>
      </c>
      <c r="J1289" s="28">
        <v>1</v>
      </c>
      <c r="K1289" s="28">
        <v>1</v>
      </c>
      <c r="L1289" s="29">
        <v>1.6648799999999999</v>
      </c>
      <c r="M1289" s="29">
        <v>2.6147499999999999</v>
      </c>
      <c r="N1289" s="29"/>
      <c r="O1289" s="29"/>
      <c r="P1289" s="29">
        <v>28.441166666666664</v>
      </c>
      <c r="Q1289" s="29">
        <v>28.470333333333333</v>
      </c>
      <c r="R1289" s="29">
        <v>37.158633333333334</v>
      </c>
    </row>
    <row r="1290" spans="1:18" x14ac:dyDescent="0.2">
      <c r="A1290" s="20" t="s">
        <v>875</v>
      </c>
      <c r="B1290" s="21" t="s">
        <v>8</v>
      </c>
      <c r="F1290" s="28">
        <v>1</v>
      </c>
      <c r="G1290" s="28">
        <v>1</v>
      </c>
      <c r="H1290" s="28">
        <v>1</v>
      </c>
      <c r="I1290" s="28">
        <v>1</v>
      </c>
      <c r="J1290" s="28">
        <v>1</v>
      </c>
      <c r="K1290" s="28">
        <v>1</v>
      </c>
      <c r="L1290" s="29">
        <v>1.51013</v>
      </c>
      <c r="M1290" s="29">
        <v>2.5872299999999999</v>
      </c>
      <c r="N1290" s="29"/>
      <c r="O1290" s="29"/>
      <c r="P1290" s="29">
        <v>26.574066666666667</v>
      </c>
      <c r="Q1290" s="29">
        <v>28.854666666666663</v>
      </c>
      <c r="R1290" s="29">
        <v>30.198066666666666</v>
      </c>
    </row>
    <row r="1291" spans="1:18" x14ac:dyDescent="0.2">
      <c r="A1291" s="8" t="s">
        <v>3155</v>
      </c>
      <c r="B1291" s="21" t="s">
        <v>8</v>
      </c>
      <c r="I1291" s="28">
        <v>1</v>
      </c>
      <c r="J1291" s="28">
        <v>0</v>
      </c>
      <c r="K1291" s="28">
        <v>0</v>
      </c>
      <c r="L1291" s="29">
        <v>3.3121200000000002</v>
      </c>
      <c r="M1291" s="29">
        <v>2.5832099999999998</v>
      </c>
      <c r="N1291" s="29"/>
      <c r="O1291" s="29"/>
      <c r="P1291" s="29">
        <v>29.209999999999997</v>
      </c>
      <c r="Q1291" s="29">
        <v>29.751633333333331</v>
      </c>
      <c r="R1291" s="29">
        <v>31.071400000000001</v>
      </c>
    </row>
    <row r="1292" spans="1:18" x14ac:dyDescent="0.2">
      <c r="A1292" s="20" t="s">
        <v>2238</v>
      </c>
      <c r="B1292" s="21" t="s">
        <v>8</v>
      </c>
      <c r="I1292" s="28">
        <v>1</v>
      </c>
      <c r="J1292" s="28">
        <v>1</v>
      </c>
      <c r="K1292" s="28">
        <v>1</v>
      </c>
      <c r="L1292" s="29">
        <v>1.1169</v>
      </c>
      <c r="M1292" s="29">
        <v>2.3559299999999999</v>
      </c>
      <c r="N1292" s="29"/>
      <c r="O1292" s="29"/>
      <c r="P1292" s="29">
        <v>30.1464</v>
      </c>
      <c r="Q1292" s="29">
        <v>30.14</v>
      </c>
      <c r="R1292" s="29">
        <v>26.043099999999999</v>
      </c>
    </row>
    <row r="1293" spans="1:18" x14ac:dyDescent="0.2">
      <c r="A1293" s="8" t="s">
        <v>1622</v>
      </c>
      <c r="B1293" s="21" t="s">
        <v>8</v>
      </c>
      <c r="I1293" s="28">
        <v>1</v>
      </c>
      <c r="J1293" s="28">
        <v>1</v>
      </c>
      <c r="K1293" s="28">
        <v>1</v>
      </c>
      <c r="L1293" s="29">
        <v>2.4963899999999999</v>
      </c>
      <c r="M1293" s="29">
        <v>2.2940299999999998</v>
      </c>
      <c r="N1293" s="29"/>
      <c r="O1293" s="29"/>
      <c r="P1293" s="29">
        <v>25.83026666666667</v>
      </c>
      <c r="Q1293" s="29">
        <v>27.78</v>
      </c>
      <c r="R1293" s="29">
        <v>33.435033333333337</v>
      </c>
    </row>
    <row r="1294" spans="1:18" x14ac:dyDescent="0.2">
      <c r="A1294" s="20" t="s">
        <v>2999</v>
      </c>
      <c r="B1294" s="20" t="s">
        <v>8</v>
      </c>
      <c r="I1294" s="28">
        <v>1</v>
      </c>
      <c r="J1294" s="28">
        <v>1</v>
      </c>
      <c r="K1294" s="28">
        <v>1</v>
      </c>
      <c r="L1294" s="29">
        <v>1.5015099999999999</v>
      </c>
      <c r="M1294" s="29">
        <v>2.2883599999999999</v>
      </c>
      <c r="N1294" s="29"/>
      <c r="O1294" s="29"/>
      <c r="P1294" s="29">
        <v>24.992566666666665</v>
      </c>
      <c r="Q1294" s="29">
        <v>26.750199999999996</v>
      </c>
      <c r="R1294" s="29">
        <v>25.224966666666663</v>
      </c>
    </row>
    <row r="1295" spans="1:18" x14ac:dyDescent="0.2">
      <c r="A1295" s="8" t="s">
        <v>1854</v>
      </c>
      <c r="B1295" s="21" t="s">
        <v>8</v>
      </c>
      <c r="F1295" s="28">
        <v>1</v>
      </c>
      <c r="G1295" s="28">
        <v>1</v>
      </c>
      <c r="H1295" s="28">
        <v>1</v>
      </c>
      <c r="I1295" s="28">
        <v>1</v>
      </c>
      <c r="J1295" s="28">
        <v>1</v>
      </c>
      <c r="K1295" s="28">
        <v>1</v>
      </c>
      <c r="L1295" s="29">
        <v>0.67081999999999997</v>
      </c>
      <c r="M1295" s="29">
        <v>2.28355</v>
      </c>
      <c r="N1295" s="29">
        <v>1.1877800000000001</v>
      </c>
      <c r="O1295" s="29">
        <v>3.90483</v>
      </c>
      <c r="P1295" s="29">
        <v>31.212366666666668</v>
      </c>
      <c r="Q1295" s="29">
        <v>29.591066666666666</v>
      </c>
      <c r="R1295" s="29">
        <v>35.288599999999995</v>
      </c>
    </row>
    <row r="1296" spans="1:18" x14ac:dyDescent="0.2">
      <c r="A1296" s="20" t="s">
        <v>1738</v>
      </c>
      <c r="B1296" s="25" t="s">
        <v>8</v>
      </c>
      <c r="F1296" s="28">
        <v>1</v>
      </c>
      <c r="G1296" s="28">
        <v>1</v>
      </c>
      <c r="H1296" s="28">
        <v>0</v>
      </c>
      <c r="I1296" s="28">
        <v>1</v>
      </c>
      <c r="J1296" s="28">
        <v>1</v>
      </c>
      <c r="K1296" s="28">
        <v>0</v>
      </c>
      <c r="L1296" s="29">
        <v>2.08263</v>
      </c>
      <c r="M1296" s="29">
        <v>2.2641200000000001</v>
      </c>
      <c r="N1296" s="29">
        <v>1.93737</v>
      </c>
      <c r="O1296" s="29">
        <v>2.0514999999999999</v>
      </c>
      <c r="P1296" s="29">
        <v>28.104766666666666</v>
      </c>
      <c r="Q1296" s="29">
        <v>28.317400000000003</v>
      </c>
      <c r="R1296" s="29">
        <v>35.942933333333336</v>
      </c>
    </row>
    <row r="1297" spans="1:18" x14ac:dyDescent="0.2">
      <c r="A1297" s="20" t="s">
        <v>3225</v>
      </c>
      <c r="B1297" s="21" t="s">
        <v>8</v>
      </c>
      <c r="F1297" s="28">
        <v>1</v>
      </c>
      <c r="G1297" s="28">
        <v>1</v>
      </c>
      <c r="H1297" s="28">
        <v>1</v>
      </c>
      <c r="I1297" s="28">
        <v>1</v>
      </c>
      <c r="J1297" s="28">
        <v>1</v>
      </c>
      <c r="K1297" s="28">
        <v>1</v>
      </c>
      <c r="L1297" s="29">
        <v>1.70211</v>
      </c>
      <c r="M1297" s="29">
        <v>2.2505099999999998</v>
      </c>
      <c r="N1297" s="29"/>
      <c r="O1297" s="29"/>
      <c r="P1297" s="29">
        <v>27.009866666666667</v>
      </c>
      <c r="Q1297" s="29">
        <v>29.078999999999997</v>
      </c>
      <c r="R1297" s="29">
        <v>36.046799999999998</v>
      </c>
    </row>
    <row r="1298" spans="1:18" x14ac:dyDescent="0.2">
      <c r="A1298" s="20" t="s">
        <v>2644</v>
      </c>
      <c r="B1298" s="21" t="s">
        <v>8</v>
      </c>
      <c r="I1298" s="28">
        <v>1</v>
      </c>
      <c r="J1298" s="28">
        <v>1</v>
      </c>
      <c r="K1298" s="28">
        <v>1</v>
      </c>
      <c r="L1298" s="29">
        <v>2.1610499999999999</v>
      </c>
      <c r="M1298" s="29">
        <v>2.2348699999999999</v>
      </c>
      <c r="N1298" s="29"/>
      <c r="O1298" s="29"/>
      <c r="P1298" s="29">
        <v>28.916766666666664</v>
      </c>
      <c r="Q1298" s="29">
        <v>30.598666666666663</v>
      </c>
      <c r="R1298" s="29">
        <v>31.295033333333333</v>
      </c>
    </row>
    <row r="1299" spans="1:18" x14ac:dyDescent="0.2">
      <c r="A1299" s="20" t="s">
        <v>1141</v>
      </c>
      <c r="B1299" s="21" t="s">
        <v>8</v>
      </c>
      <c r="I1299" s="28">
        <v>1</v>
      </c>
      <c r="J1299" s="28">
        <v>1</v>
      </c>
      <c r="K1299" s="28">
        <v>1</v>
      </c>
      <c r="L1299" s="29">
        <v>2.0923099999999999</v>
      </c>
      <c r="M1299" s="29">
        <v>2.0677500000000002</v>
      </c>
      <c r="N1299" s="29"/>
      <c r="O1299" s="29"/>
      <c r="P1299" s="29">
        <v>28.075299999999999</v>
      </c>
      <c r="Q1299" s="29">
        <v>28.010133333333332</v>
      </c>
      <c r="R1299" s="29">
        <v>28.342733333333332</v>
      </c>
    </row>
    <row r="1300" spans="1:18" x14ac:dyDescent="0.2">
      <c r="A1300" s="8" t="s">
        <v>1973</v>
      </c>
      <c r="B1300" s="21" t="s">
        <v>8</v>
      </c>
      <c r="I1300" s="28">
        <v>1</v>
      </c>
      <c r="J1300" s="28">
        <v>1</v>
      </c>
      <c r="K1300" s="28">
        <v>1</v>
      </c>
      <c r="L1300" s="29">
        <v>0.92494699999999996</v>
      </c>
      <c r="M1300" s="29">
        <v>2.0604300000000002</v>
      </c>
      <c r="N1300" s="29"/>
      <c r="O1300" s="29"/>
      <c r="P1300" s="29">
        <v>29.178933333333333</v>
      </c>
      <c r="Q1300" s="29">
        <v>29.573499999999999</v>
      </c>
      <c r="R1300" s="29">
        <v>33.449366666666663</v>
      </c>
    </row>
    <row r="1301" spans="1:18" x14ac:dyDescent="0.2">
      <c r="A1301" s="8" t="s">
        <v>2786</v>
      </c>
      <c r="B1301" s="21" t="s">
        <v>8</v>
      </c>
      <c r="I1301" s="28">
        <v>1</v>
      </c>
      <c r="J1301" s="28">
        <v>1</v>
      </c>
      <c r="K1301" s="28">
        <v>1</v>
      </c>
      <c r="L1301" s="29">
        <v>2.0627599999999999</v>
      </c>
      <c r="M1301" s="29">
        <v>2.04094</v>
      </c>
      <c r="N1301" s="29"/>
      <c r="O1301" s="29"/>
      <c r="P1301" s="29">
        <v>28.478566666666666</v>
      </c>
      <c r="Q1301" s="29">
        <v>27.963633333333334</v>
      </c>
      <c r="R1301" s="29">
        <v>32.105199999999996</v>
      </c>
    </row>
    <row r="1302" spans="1:18" x14ac:dyDescent="0.2">
      <c r="A1302" s="20" t="s">
        <v>2218</v>
      </c>
      <c r="B1302" s="21" t="s">
        <v>8</v>
      </c>
      <c r="F1302" s="28">
        <v>1</v>
      </c>
      <c r="G1302" s="28">
        <v>1</v>
      </c>
      <c r="H1302" s="28">
        <v>1</v>
      </c>
      <c r="I1302" s="28">
        <v>1</v>
      </c>
      <c r="J1302" s="28">
        <v>1</v>
      </c>
      <c r="K1302" s="28">
        <v>0</v>
      </c>
      <c r="L1302" s="29">
        <v>1.3166500000000001</v>
      </c>
      <c r="M1302" s="29">
        <v>1.99637</v>
      </c>
      <c r="N1302" s="29">
        <v>2.6232799999999998</v>
      </c>
      <c r="O1302" s="29">
        <v>2.7037200000000001</v>
      </c>
      <c r="P1302" s="29">
        <v>28.731300000000001</v>
      </c>
      <c r="Q1302" s="29">
        <v>28.023966666666666</v>
      </c>
      <c r="R1302" s="29">
        <v>25.488266666666664</v>
      </c>
    </row>
    <row r="1303" spans="1:18" x14ac:dyDescent="0.2">
      <c r="A1303" s="20" t="s">
        <v>1037</v>
      </c>
      <c r="B1303" s="21" t="s">
        <v>8</v>
      </c>
      <c r="I1303" s="28">
        <v>1</v>
      </c>
      <c r="J1303" s="28">
        <v>1</v>
      </c>
      <c r="K1303" s="28">
        <v>0</v>
      </c>
      <c r="L1303" s="29">
        <v>3.1002000000000001</v>
      </c>
      <c r="M1303" s="29">
        <v>1.9497100000000001</v>
      </c>
      <c r="N1303" s="29"/>
      <c r="O1303" s="29"/>
      <c r="P1303" s="29">
        <v>26.499033333333333</v>
      </c>
      <c r="Q1303" s="29">
        <v>29.569866666666666</v>
      </c>
      <c r="R1303" s="29">
        <v>37.500666666666667</v>
      </c>
    </row>
    <row r="1304" spans="1:18" x14ac:dyDescent="0.2">
      <c r="A1304" s="8" t="s">
        <v>2688</v>
      </c>
      <c r="B1304" s="21" t="s">
        <v>8</v>
      </c>
      <c r="I1304" s="28">
        <v>1</v>
      </c>
      <c r="J1304" s="28">
        <v>1</v>
      </c>
      <c r="K1304" s="28">
        <v>1</v>
      </c>
      <c r="L1304" s="29">
        <v>1.4827300000000001</v>
      </c>
      <c r="M1304" s="29">
        <v>1.9282900000000001</v>
      </c>
      <c r="N1304" s="29"/>
      <c r="O1304" s="29"/>
      <c r="P1304" s="29">
        <v>29.699533333333335</v>
      </c>
      <c r="Q1304" s="29">
        <v>27.065899999999999</v>
      </c>
      <c r="R1304" s="29">
        <v>29.177133333333334</v>
      </c>
    </row>
    <row r="1305" spans="1:18" x14ac:dyDescent="0.2">
      <c r="A1305" s="20" t="s">
        <v>1878</v>
      </c>
      <c r="B1305" s="23" t="s">
        <v>8</v>
      </c>
      <c r="I1305" s="28">
        <v>1</v>
      </c>
      <c r="J1305" s="28">
        <v>1</v>
      </c>
      <c r="K1305" s="28">
        <v>1</v>
      </c>
      <c r="L1305" s="29">
        <v>1.9744699999999999</v>
      </c>
      <c r="M1305" s="29">
        <v>1.9210799999999999</v>
      </c>
      <c r="N1305" s="29"/>
      <c r="O1305" s="29"/>
      <c r="P1305" s="29">
        <v>29.406700000000001</v>
      </c>
      <c r="Q1305" s="29">
        <v>27.291566666666665</v>
      </c>
      <c r="R1305" s="29">
        <v>32.262433333333334</v>
      </c>
    </row>
    <row r="1306" spans="1:18" x14ac:dyDescent="0.2">
      <c r="A1306" s="8" t="s">
        <v>932</v>
      </c>
      <c r="B1306" s="21" t="s">
        <v>8</v>
      </c>
      <c r="I1306" s="28">
        <v>1</v>
      </c>
      <c r="J1306" s="28">
        <v>1</v>
      </c>
      <c r="K1306" s="28">
        <v>0</v>
      </c>
      <c r="L1306" s="29">
        <v>1.59012</v>
      </c>
      <c r="M1306" s="29">
        <v>1.8650500000000001</v>
      </c>
      <c r="N1306" s="29"/>
      <c r="O1306" s="29"/>
      <c r="P1306" s="29">
        <v>31.151166666666665</v>
      </c>
      <c r="Q1306" s="29">
        <v>29.720833333333331</v>
      </c>
      <c r="R1306" s="29">
        <v>30.5245</v>
      </c>
    </row>
    <row r="1307" spans="1:18" x14ac:dyDescent="0.2">
      <c r="A1307" s="8" t="s">
        <v>2382</v>
      </c>
      <c r="B1307" s="21" t="s">
        <v>8</v>
      </c>
      <c r="I1307" s="28">
        <v>1</v>
      </c>
      <c r="J1307" s="28">
        <v>1</v>
      </c>
      <c r="K1307" s="28">
        <v>1</v>
      </c>
      <c r="L1307" s="29">
        <v>2.5377800000000001</v>
      </c>
      <c r="M1307" s="29">
        <v>1.8613900000000001</v>
      </c>
      <c r="N1307" s="29"/>
      <c r="O1307" s="29"/>
      <c r="P1307" s="29">
        <v>25.980533333333337</v>
      </c>
      <c r="Q1307" s="29">
        <v>27.537899999999997</v>
      </c>
      <c r="R1307" s="29">
        <v>25.607866666666666</v>
      </c>
    </row>
    <row r="1308" spans="1:18" x14ac:dyDescent="0.2">
      <c r="A1308" s="8" t="s">
        <v>2876</v>
      </c>
      <c r="B1308" s="21" t="s">
        <v>8</v>
      </c>
      <c r="I1308" s="28">
        <v>1</v>
      </c>
      <c r="J1308" s="28">
        <v>1</v>
      </c>
      <c r="K1308" s="28">
        <v>1</v>
      </c>
      <c r="L1308" s="29">
        <v>2.3248000000000002</v>
      </c>
      <c r="M1308" s="29">
        <v>1.7805500000000001</v>
      </c>
      <c r="N1308" s="29"/>
      <c r="O1308" s="29"/>
      <c r="P1308" s="29">
        <v>29.350633333333334</v>
      </c>
      <c r="Q1308" s="29">
        <v>28.244166666666668</v>
      </c>
      <c r="R1308" s="29">
        <v>35.786666666666669</v>
      </c>
    </row>
    <row r="1309" spans="1:18" x14ac:dyDescent="0.2">
      <c r="A1309" s="20" t="s">
        <v>3149</v>
      </c>
      <c r="B1309" s="23" t="s">
        <v>8</v>
      </c>
      <c r="F1309" s="28">
        <v>1</v>
      </c>
      <c r="G1309" s="28">
        <v>1</v>
      </c>
      <c r="H1309" s="28">
        <v>0</v>
      </c>
      <c r="I1309" s="28">
        <v>1</v>
      </c>
      <c r="J1309" s="28">
        <v>1</v>
      </c>
      <c r="K1309" s="28">
        <v>1</v>
      </c>
      <c r="L1309" s="29">
        <v>1.7597799999999999</v>
      </c>
      <c r="M1309" s="29">
        <v>1.7763599999999999</v>
      </c>
      <c r="N1309" s="29">
        <v>2.2008100000000002</v>
      </c>
      <c r="O1309" s="29">
        <v>2.3526199999999999</v>
      </c>
      <c r="P1309" s="29">
        <v>31.0868</v>
      </c>
      <c r="Q1309" s="29">
        <v>30.510566666666666</v>
      </c>
      <c r="R1309" s="29">
        <v>31.441333333333333</v>
      </c>
    </row>
    <row r="1310" spans="1:18" x14ac:dyDescent="0.2">
      <c r="A1310" s="20" t="s">
        <v>938</v>
      </c>
      <c r="B1310" s="21" t="s">
        <v>8</v>
      </c>
      <c r="I1310" s="28">
        <v>1</v>
      </c>
      <c r="J1310" s="28">
        <v>1</v>
      </c>
      <c r="K1310" s="28">
        <v>1</v>
      </c>
      <c r="L1310" s="29">
        <v>2.0044300000000002</v>
      </c>
      <c r="M1310" s="29">
        <v>1.7741499999999999</v>
      </c>
      <c r="N1310" s="29"/>
      <c r="O1310" s="29"/>
      <c r="P1310" s="29">
        <v>27.959999999999997</v>
      </c>
      <c r="Q1310" s="29">
        <v>28.077933333333334</v>
      </c>
      <c r="R1310" s="29">
        <v>32.597866666666668</v>
      </c>
    </row>
    <row r="1311" spans="1:18" x14ac:dyDescent="0.2">
      <c r="A1311" s="8" t="s">
        <v>2058</v>
      </c>
      <c r="B1311" s="23" t="s">
        <v>8</v>
      </c>
      <c r="F1311" s="28">
        <v>2</v>
      </c>
      <c r="G1311" s="28">
        <v>2</v>
      </c>
      <c r="H1311" s="28">
        <v>2</v>
      </c>
      <c r="I1311" s="28">
        <v>1</v>
      </c>
      <c r="J1311" s="28">
        <v>1</v>
      </c>
      <c r="K1311" s="28">
        <v>1</v>
      </c>
      <c r="L1311" s="29">
        <v>1.01023</v>
      </c>
      <c r="M1311" s="29">
        <v>1.7701</v>
      </c>
      <c r="N1311" s="29">
        <v>1.84056</v>
      </c>
      <c r="O1311" s="29">
        <v>3.3850699999999998</v>
      </c>
      <c r="P1311" s="29">
        <v>32.81466666666666</v>
      </c>
      <c r="Q1311" s="29">
        <v>31.199666666666669</v>
      </c>
      <c r="R1311" s="29">
        <v>28.547200000000004</v>
      </c>
    </row>
    <row r="1312" spans="1:18" x14ac:dyDescent="0.2">
      <c r="A1312" s="8" t="s">
        <v>2193</v>
      </c>
      <c r="B1312" s="21" t="s">
        <v>8</v>
      </c>
      <c r="I1312" s="28">
        <v>1</v>
      </c>
      <c r="J1312" s="28">
        <v>1</v>
      </c>
      <c r="K1312" s="28">
        <v>0</v>
      </c>
      <c r="L1312" s="29">
        <v>1.1741600000000001</v>
      </c>
      <c r="M1312" s="29">
        <v>1.7520100000000001</v>
      </c>
      <c r="N1312" s="29"/>
      <c r="O1312" s="29"/>
      <c r="P1312" s="29">
        <v>28.644333333333336</v>
      </c>
      <c r="Q1312" s="29">
        <v>28.647033333333336</v>
      </c>
      <c r="R1312" s="29">
        <v>25.410233333333334</v>
      </c>
    </row>
    <row r="1313" spans="1:18" x14ac:dyDescent="0.2">
      <c r="A1313" s="8" t="s">
        <v>3133</v>
      </c>
      <c r="B1313" s="21" t="s">
        <v>8</v>
      </c>
      <c r="I1313" s="28">
        <v>1</v>
      </c>
      <c r="J1313" s="28">
        <v>1</v>
      </c>
      <c r="K1313" s="28">
        <v>1</v>
      </c>
      <c r="L1313" s="29">
        <v>0.83094199999999996</v>
      </c>
      <c r="M1313" s="29">
        <v>1.74211</v>
      </c>
      <c r="N1313" s="29"/>
      <c r="O1313" s="29"/>
      <c r="P1313" s="29">
        <v>29.103566666666666</v>
      </c>
      <c r="Q1313" s="29">
        <v>29.092633333333335</v>
      </c>
      <c r="R1313" s="29">
        <v>25.801966666666669</v>
      </c>
    </row>
    <row r="1314" spans="1:18" x14ac:dyDescent="0.2">
      <c r="A1314" s="20" t="s">
        <v>3227</v>
      </c>
      <c r="B1314" s="21" t="s">
        <v>8</v>
      </c>
      <c r="I1314" s="28">
        <v>1</v>
      </c>
      <c r="J1314" s="28">
        <v>1</v>
      </c>
      <c r="K1314" s="28">
        <v>1</v>
      </c>
      <c r="L1314" s="29">
        <v>1.4977499999999999</v>
      </c>
      <c r="M1314" s="29">
        <v>1.7274400000000001</v>
      </c>
      <c r="N1314" s="29"/>
      <c r="O1314" s="29"/>
      <c r="P1314" s="29">
        <v>27.960866666666664</v>
      </c>
      <c r="Q1314" s="29">
        <v>28.109733333333335</v>
      </c>
      <c r="R1314" s="29">
        <v>27.196633333333335</v>
      </c>
    </row>
    <row r="1315" spans="1:18" x14ac:dyDescent="0.2">
      <c r="A1315" s="8" t="s">
        <v>1910</v>
      </c>
      <c r="B1315" s="21" t="s">
        <v>8</v>
      </c>
      <c r="I1315" s="28">
        <v>1</v>
      </c>
      <c r="J1315" s="28">
        <v>1</v>
      </c>
      <c r="K1315" s="28">
        <v>1</v>
      </c>
      <c r="L1315" s="29">
        <v>2.1937700000000002</v>
      </c>
      <c r="M1315" s="29">
        <v>1.71753</v>
      </c>
      <c r="N1315" s="29"/>
      <c r="O1315" s="29"/>
      <c r="P1315" s="29">
        <v>25.874333333333336</v>
      </c>
      <c r="Q1315" s="29">
        <v>27.6126</v>
      </c>
      <c r="R1315" s="29">
        <v>27.669366666666665</v>
      </c>
    </row>
    <row r="1316" spans="1:18" x14ac:dyDescent="0.2">
      <c r="A1316" s="8" t="s">
        <v>1766</v>
      </c>
      <c r="B1316" s="21" t="s">
        <v>8</v>
      </c>
      <c r="F1316" s="28">
        <v>3</v>
      </c>
      <c r="G1316" s="28">
        <v>3</v>
      </c>
      <c r="H1316" s="28">
        <v>2</v>
      </c>
      <c r="I1316" s="28">
        <v>1</v>
      </c>
      <c r="J1316" s="28">
        <v>1</v>
      </c>
      <c r="K1316" s="28">
        <v>1</v>
      </c>
      <c r="L1316" s="29">
        <v>1.3067599999999999</v>
      </c>
      <c r="M1316" s="29">
        <v>1.7096100000000001</v>
      </c>
      <c r="N1316" s="29">
        <v>3.7503000000000002</v>
      </c>
      <c r="O1316" s="29">
        <v>4.02522</v>
      </c>
      <c r="P1316" s="29">
        <v>28.978333333333335</v>
      </c>
      <c r="Q1316" s="29">
        <v>26.662733333333335</v>
      </c>
      <c r="R1316" s="29">
        <v>29.440633333333334</v>
      </c>
    </row>
    <row r="1317" spans="1:18" x14ac:dyDescent="0.2">
      <c r="A1317" s="20" t="s">
        <v>2696</v>
      </c>
      <c r="B1317" s="25" t="s">
        <v>8</v>
      </c>
      <c r="F1317" s="28">
        <v>1</v>
      </c>
      <c r="G1317" s="28">
        <v>1</v>
      </c>
      <c r="H1317" s="28">
        <v>0</v>
      </c>
      <c r="I1317" s="28">
        <v>1</v>
      </c>
      <c r="J1317" s="28">
        <v>1</v>
      </c>
      <c r="K1317" s="28">
        <v>1</v>
      </c>
      <c r="L1317" s="29">
        <v>1.0385500000000001</v>
      </c>
      <c r="M1317" s="29">
        <v>1.69537</v>
      </c>
      <c r="N1317" s="29">
        <v>2.7292299999999998</v>
      </c>
      <c r="O1317" s="29">
        <v>3.25875</v>
      </c>
      <c r="P1317" s="29">
        <v>28.578066666666668</v>
      </c>
      <c r="Q1317" s="29">
        <v>27.014633333333332</v>
      </c>
      <c r="R1317" s="29">
        <v>33.460066666666663</v>
      </c>
    </row>
    <row r="1318" spans="1:18" x14ac:dyDescent="0.2">
      <c r="A1318" s="8" t="s">
        <v>2756</v>
      </c>
      <c r="B1318" s="21" t="s">
        <v>8</v>
      </c>
      <c r="I1318" s="28">
        <v>1</v>
      </c>
      <c r="J1318" s="28">
        <v>0</v>
      </c>
      <c r="K1318" s="28">
        <v>0</v>
      </c>
      <c r="L1318" s="29">
        <v>3.6767400000000001</v>
      </c>
      <c r="M1318" s="29">
        <v>1.6780600000000001</v>
      </c>
      <c r="N1318" s="29"/>
      <c r="O1318" s="29"/>
      <c r="P1318" s="29">
        <v>30.8887</v>
      </c>
      <c r="Q1318" s="29">
        <v>32.999600000000001</v>
      </c>
      <c r="R1318" s="29">
        <v>31.540333333333336</v>
      </c>
    </row>
    <row r="1319" spans="1:18" x14ac:dyDescent="0.2">
      <c r="A1319" s="8" t="s">
        <v>873</v>
      </c>
      <c r="B1319" s="21" t="s">
        <v>8</v>
      </c>
      <c r="I1319" s="28">
        <v>1</v>
      </c>
      <c r="J1319" s="28">
        <v>1</v>
      </c>
      <c r="K1319" s="28">
        <v>1</v>
      </c>
      <c r="L1319" s="29">
        <v>1.0745199999999999</v>
      </c>
      <c r="M1319" s="29">
        <v>1.63879</v>
      </c>
      <c r="N1319" s="29"/>
      <c r="O1319" s="29"/>
      <c r="P1319" s="29">
        <v>28.125399999999999</v>
      </c>
      <c r="Q1319" s="29">
        <v>28.319166666666671</v>
      </c>
      <c r="R1319" s="29">
        <v>34.650933333333334</v>
      </c>
    </row>
    <row r="1320" spans="1:18" x14ac:dyDescent="0.2">
      <c r="A1320" s="8" t="s">
        <v>2638</v>
      </c>
      <c r="B1320" s="21" t="s">
        <v>8</v>
      </c>
      <c r="I1320" s="28">
        <v>1</v>
      </c>
      <c r="J1320" s="28">
        <v>1</v>
      </c>
      <c r="K1320" s="28">
        <v>1</v>
      </c>
      <c r="L1320" s="29">
        <v>2.14242</v>
      </c>
      <c r="M1320" s="29">
        <v>1.60992</v>
      </c>
      <c r="N1320" s="29"/>
      <c r="O1320" s="29"/>
      <c r="P1320" s="29">
        <v>25.876966666666664</v>
      </c>
      <c r="Q1320" s="29">
        <v>27.931333333333331</v>
      </c>
      <c r="R1320" s="29">
        <v>25.563200000000005</v>
      </c>
    </row>
    <row r="1321" spans="1:18" x14ac:dyDescent="0.2">
      <c r="A1321" s="20" t="s">
        <v>2060</v>
      </c>
      <c r="B1321" s="21" t="s">
        <v>8</v>
      </c>
      <c r="F1321" s="28">
        <v>1</v>
      </c>
      <c r="G1321" s="28">
        <v>1</v>
      </c>
      <c r="H1321" s="28">
        <v>1</v>
      </c>
      <c r="I1321" s="28">
        <v>1</v>
      </c>
      <c r="J1321" s="28">
        <v>1</v>
      </c>
      <c r="K1321" s="28">
        <v>1</v>
      </c>
      <c r="L1321" s="29">
        <v>1.05236</v>
      </c>
      <c r="M1321" s="29">
        <v>1.6099000000000001</v>
      </c>
      <c r="N1321" s="29">
        <v>2.1875200000000001</v>
      </c>
      <c r="O1321" s="29">
        <v>3.44007</v>
      </c>
      <c r="P1321" s="29">
        <v>31.782933333333332</v>
      </c>
      <c r="Q1321" s="29">
        <v>29.9528</v>
      </c>
      <c r="R1321" s="29">
        <v>32.819699999999997</v>
      </c>
    </row>
    <row r="1322" spans="1:18" x14ac:dyDescent="0.2">
      <c r="A1322" s="20" t="s">
        <v>2830</v>
      </c>
      <c r="B1322" s="21" t="s">
        <v>8</v>
      </c>
      <c r="I1322" s="28">
        <v>1</v>
      </c>
      <c r="J1322" s="28">
        <v>1</v>
      </c>
      <c r="K1322" s="28">
        <v>1</v>
      </c>
      <c r="L1322" s="29">
        <v>1.2714300000000001</v>
      </c>
      <c r="M1322" s="29">
        <v>1.60833</v>
      </c>
      <c r="N1322" s="29"/>
      <c r="O1322" s="29"/>
      <c r="P1322" s="29">
        <v>27.792966666666668</v>
      </c>
      <c r="Q1322" s="29">
        <v>27.238700000000005</v>
      </c>
      <c r="R1322" s="29">
        <v>31.846866666666667</v>
      </c>
    </row>
    <row r="1323" spans="1:18" x14ac:dyDescent="0.2">
      <c r="A1323" s="20" t="s">
        <v>2790</v>
      </c>
      <c r="B1323" s="21" t="s">
        <v>8</v>
      </c>
      <c r="I1323" s="28">
        <v>1</v>
      </c>
      <c r="J1323" s="28">
        <v>1</v>
      </c>
      <c r="K1323" s="28">
        <v>0</v>
      </c>
      <c r="L1323" s="29">
        <v>1.0805499999999999</v>
      </c>
      <c r="M1323" s="29">
        <v>1.6043499999999999</v>
      </c>
      <c r="N1323" s="29"/>
      <c r="O1323" s="29"/>
      <c r="P1323" s="29">
        <v>27.197966666666662</v>
      </c>
      <c r="Q1323" s="29">
        <v>27.456933333333335</v>
      </c>
      <c r="R1323" s="29">
        <v>31.430599999999998</v>
      </c>
    </row>
    <row r="1324" spans="1:18" x14ac:dyDescent="0.2">
      <c r="A1324" s="8" t="s">
        <v>1955</v>
      </c>
      <c r="B1324" s="21" t="s">
        <v>8</v>
      </c>
      <c r="I1324" s="28">
        <v>1</v>
      </c>
      <c r="J1324" s="28">
        <v>1</v>
      </c>
      <c r="K1324" s="28">
        <v>1</v>
      </c>
      <c r="L1324" s="29">
        <v>1.2588699999999999</v>
      </c>
      <c r="M1324" s="29">
        <v>1.50098</v>
      </c>
      <c r="N1324" s="29"/>
      <c r="O1324" s="29"/>
      <c r="P1324" s="29">
        <v>29.046199999999999</v>
      </c>
      <c r="Q1324" s="29">
        <v>28.357733333333332</v>
      </c>
      <c r="R1324" s="29">
        <v>27.127566666666667</v>
      </c>
    </row>
    <row r="1325" spans="1:18" x14ac:dyDescent="0.2">
      <c r="A1325" s="20" t="s">
        <v>2286</v>
      </c>
      <c r="B1325" s="21" t="s">
        <v>8</v>
      </c>
      <c r="I1325" s="28">
        <v>1</v>
      </c>
      <c r="J1325" s="28">
        <v>1</v>
      </c>
      <c r="K1325" s="28">
        <v>1</v>
      </c>
      <c r="L1325" s="29">
        <v>1.48898</v>
      </c>
      <c r="M1325" s="29">
        <v>1.4696800000000001</v>
      </c>
      <c r="N1325" s="29"/>
      <c r="O1325" s="29"/>
      <c r="P1325" s="29">
        <v>26.778600000000001</v>
      </c>
      <c r="Q1325" s="29">
        <v>26.960833333333337</v>
      </c>
      <c r="R1325" s="29">
        <v>26.507966666666665</v>
      </c>
    </row>
    <row r="1326" spans="1:18" x14ac:dyDescent="0.2">
      <c r="A1326" s="20" t="s">
        <v>2056</v>
      </c>
      <c r="B1326" s="23" t="s">
        <v>8</v>
      </c>
      <c r="F1326" s="28">
        <v>1</v>
      </c>
      <c r="G1326" s="28">
        <v>1</v>
      </c>
      <c r="H1326" s="28">
        <v>1</v>
      </c>
      <c r="I1326" s="28">
        <v>1</v>
      </c>
      <c r="J1326" s="28">
        <v>1</v>
      </c>
      <c r="K1326" s="28">
        <v>1</v>
      </c>
      <c r="L1326" s="29">
        <v>1.4266399999999999</v>
      </c>
      <c r="M1326" s="29">
        <v>1.45886</v>
      </c>
      <c r="N1326" s="29">
        <v>1.33358</v>
      </c>
      <c r="O1326" s="29">
        <v>2.87019</v>
      </c>
      <c r="P1326" s="29">
        <v>32.888300000000008</v>
      </c>
      <c r="Q1326" s="29">
        <v>31.6233</v>
      </c>
      <c r="R1326" s="29">
        <v>31.409266666666667</v>
      </c>
    </row>
    <row r="1327" spans="1:18" x14ac:dyDescent="0.2">
      <c r="A1327" s="20" t="s">
        <v>1947</v>
      </c>
      <c r="B1327" s="21" t="s">
        <v>8</v>
      </c>
      <c r="F1327" s="28">
        <v>2</v>
      </c>
      <c r="G1327" s="28">
        <v>2</v>
      </c>
      <c r="H1327" s="28">
        <v>2</v>
      </c>
      <c r="I1327" s="28">
        <v>1</v>
      </c>
      <c r="J1327" s="28">
        <v>1</v>
      </c>
      <c r="K1327" s="28">
        <v>1</v>
      </c>
      <c r="L1327" s="29">
        <v>2.26362</v>
      </c>
      <c r="M1327" s="29">
        <v>1.4478200000000001</v>
      </c>
      <c r="N1327" s="29">
        <v>0.99829800000000002</v>
      </c>
      <c r="O1327" s="29">
        <v>0.80379999999999996</v>
      </c>
      <c r="P1327" s="29">
        <v>28.076399999999996</v>
      </c>
      <c r="Q1327" s="29">
        <v>29.014966666666666</v>
      </c>
      <c r="R1327" s="29">
        <v>27.302766666666667</v>
      </c>
    </row>
    <row r="1328" spans="1:18" x14ac:dyDescent="0.2">
      <c r="A1328" s="20" t="s">
        <v>2764</v>
      </c>
      <c r="B1328" s="21" t="s">
        <v>8</v>
      </c>
      <c r="I1328" s="28">
        <v>1</v>
      </c>
      <c r="J1328" s="28">
        <v>1</v>
      </c>
      <c r="K1328" s="28">
        <v>1</v>
      </c>
      <c r="L1328" s="29">
        <v>2.9522699999999999</v>
      </c>
      <c r="M1328" s="29">
        <v>1.4389700000000001</v>
      </c>
      <c r="N1328" s="29"/>
      <c r="O1328" s="29"/>
      <c r="P1328" s="29">
        <v>28.567166666666665</v>
      </c>
      <c r="Q1328" s="29">
        <v>32.415233333333333</v>
      </c>
      <c r="R1328" s="29">
        <v>27.326833333333337</v>
      </c>
    </row>
    <row r="1329" spans="1:18" x14ac:dyDescent="0.2">
      <c r="A1329" s="8" t="s">
        <v>2068</v>
      </c>
      <c r="B1329" s="21" t="s">
        <v>8</v>
      </c>
      <c r="I1329" s="28">
        <v>1</v>
      </c>
      <c r="J1329" s="28">
        <v>1</v>
      </c>
      <c r="K1329" s="28">
        <v>1</v>
      </c>
      <c r="L1329" s="29">
        <v>1.8357699999999999</v>
      </c>
      <c r="M1329" s="29">
        <v>1.4125700000000001</v>
      </c>
      <c r="N1329" s="29"/>
      <c r="O1329" s="29"/>
      <c r="P1329" s="29">
        <v>28.025266666666667</v>
      </c>
      <c r="Q1329" s="29">
        <v>27.363866666666667</v>
      </c>
      <c r="R1329" s="29">
        <v>25.923666666666666</v>
      </c>
    </row>
    <row r="1330" spans="1:18" x14ac:dyDescent="0.2">
      <c r="A1330" s="8" t="s">
        <v>2365</v>
      </c>
      <c r="B1330" s="21" t="s">
        <v>8</v>
      </c>
      <c r="F1330" s="28">
        <v>2</v>
      </c>
      <c r="G1330" s="28">
        <v>0</v>
      </c>
      <c r="H1330" s="28">
        <v>0</v>
      </c>
      <c r="I1330" s="28">
        <v>1</v>
      </c>
      <c r="J1330" s="28">
        <v>1</v>
      </c>
      <c r="K1330" s="28">
        <v>0</v>
      </c>
      <c r="L1330" s="29">
        <v>4.5608899999999997</v>
      </c>
      <c r="M1330" s="29">
        <v>1.4112899999999999</v>
      </c>
      <c r="N1330" s="29">
        <v>3.5742699999999998</v>
      </c>
      <c r="O1330" s="29">
        <v>1.00139</v>
      </c>
      <c r="P1330" s="29">
        <v>32.681899999999992</v>
      </c>
      <c r="Q1330" s="29">
        <v>33.091799999999999</v>
      </c>
      <c r="R1330" s="29">
        <v>29.241633333333336</v>
      </c>
    </row>
    <row r="1331" spans="1:18" x14ac:dyDescent="0.2">
      <c r="A1331" s="8" t="s">
        <v>2375</v>
      </c>
      <c r="B1331" s="21" t="s">
        <v>8</v>
      </c>
      <c r="I1331" s="28">
        <v>1</v>
      </c>
      <c r="J1331" s="28">
        <v>1</v>
      </c>
      <c r="K1331" s="28">
        <v>1</v>
      </c>
      <c r="L1331" s="29">
        <v>3.0628700000000002</v>
      </c>
      <c r="M1331" s="29">
        <v>1.39192</v>
      </c>
      <c r="N1331" s="29"/>
      <c r="O1331" s="29"/>
      <c r="P1331" s="29">
        <v>28.395233333333334</v>
      </c>
      <c r="Q1331" s="29">
        <v>29.939133333333331</v>
      </c>
      <c r="R1331" s="29">
        <v>30.708366666666667</v>
      </c>
    </row>
    <row r="1332" spans="1:18" x14ac:dyDescent="0.2">
      <c r="A1332" s="8" t="s">
        <v>2096</v>
      </c>
      <c r="B1332" s="21" t="s">
        <v>8</v>
      </c>
      <c r="F1332" s="28">
        <v>1</v>
      </c>
      <c r="G1332" s="28">
        <v>1</v>
      </c>
      <c r="H1332" s="28">
        <v>0</v>
      </c>
      <c r="I1332" s="28">
        <v>1</v>
      </c>
      <c r="J1332" s="28">
        <v>1</v>
      </c>
      <c r="K1332" s="28">
        <v>0</v>
      </c>
      <c r="L1332" s="29">
        <v>1.19031</v>
      </c>
      <c r="M1332" s="29">
        <v>1.3861699999999999</v>
      </c>
      <c r="N1332" s="29">
        <v>2.1722600000000001</v>
      </c>
      <c r="O1332" s="29">
        <v>2.64425</v>
      </c>
      <c r="P1332" s="29">
        <v>28.486333333333334</v>
      </c>
      <c r="Q1332" s="29">
        <v>27.228266666666666</v>
      </c>
      <c r="R1332" s="29">
        <v>28.780266666666666</v>
      </c>
    </row>
    <row r="1333" spans="1:18" x14ac:dyDescent="0.2">
      <c r="A1333" s="20" t="s">
        <v>2714</v>
      </c>
      <c r="B1333" s="21" t="s">
        <v>8</v>
      </c>
      <c r="F1333" s="28">
        <v>1</v>
      </c>
      <c r="G1333" s="28">
        <v>1</v>
      </c>
      <c r="H1333" s="28">
        <v>1</v>
      </c>
      <c r="I1333" s="28">
        <v>1</v>
      </c>
      <c r="J1333" s="28">
        <v>1</v>
      </c>
      <c r="K1333" s="28">
        <v>1</v>
      </c>
      <c r="L1333" s="29">
        <v>1.3076300000000001</v>
      </c>
      <c r="M1333" s="29">
        <v>1.3387500000000001</v>
      </c>
      <c r="N1333" s="29">
        <v>1.2280500000000001</v>
      </c>
      <c r="O1333" s="29">
        <v>1.3062</v>
      </c>
      <c r="P1333" s="29">
        <v>29.096699999999998</v>
      </c>
      <c r="Q1333" s="29">
        <v>29.129233333333332</v>
      </c>
      <c r="R1333" s="29">
        <v>33.159066666666668</v>
      </c>
    </row>
    <row r="1334" spans="1:18" x14ac:dyDescent="0.2">
      <c r="A1334" s="20" t="s">
        <v>781</v>
      </c>
      <c r="B1334" s="21" t="s">
        <v>8</v>
      </c>
      <c r="I1334" s="28">
        <v>1</v>
      </c>
      <c r="J1334" s="28">
        <v>1</v>
      </c>
      <c r="K1334" s="28">
        <v>1</v>
      </c>
      <c r="L1334" s="29">
        <v>1.31795</v>
      </c>
      <c r="M1334" s="29">
        <v>1.2489699999999999</v>
      </c>
      <c r="N1334" s="29"/>
      <c r="O1334" s="29"/>
      <c r="P1334" s="29">
        <v>26.283766666666668</v>
      </c>
      <c r="Q1334" s="29">
        <v>29.573633333333333</v>
      </c>
      <c r="R1334" s="29">
        <v>33.675833333333337</v>
      </c>
    </row>
    <row r="1335" spans="1:18" x14ac:dyDescent="0.2">
      <c r="A1335" s="20" t="s">
        <v>1535</v>
      </c>
      <c r="B1335" s="21" t="s">
        <v>8</v>
      </c>
      <c r="I1335" s="28">
        <v>1</v>
      </c>
      <c r="J1335" s="28">
        <v>1</v>
      </c>
      <c r="K1335" s="28">
        <v>1</v>
      </c>
      <c r="L1335" s="29">
        <v>1.6874</v>
      </c>
      <c r="M1335" s="29">
        <v>1.2302599999999999</v>
      </c>
      <c r="N1335" s="29"/>
      <c r="O1335" s="29"/>
      <c r="P1335" s="29">
        <v>28.0077</v>
      </c>
      <c r="Q1335" s="29">
        <v>28.029900000000001</v>
      </c>
      <c r="R1335" s="29">
        <v>30.005166666666668</v>
      </c>
    </row>
    <row r="1336" spans="1:18" x14ac:dyDescent="0.2">
      <c r="A1336" s="8" t="s">
        <v>2270</v>
      </c>
      <c r="B1336" s="21" t="s">
        <v>8</v>
      </c>
      <c r="F1336" s="28">
        <v>1</v>
      </c>
      <c r="G1336" s="28">
        <v>1</v>
      </c>
      <c r="H1336" s="28">
        <v>1</v>
      </c>
      <c r="I1336" s="28">
        <v>1</v>
      </c>
      <c r="J1336" s="28">
        <v>1</v>
      </c>
      <c r="K1336" s="28">
        <v>1</v>
      </c>
      <c r="L1336" s="29">
        <v>3.9581200000000001</v>
      </c>
      <c r="M1336" s="29">
        <v>1.1633500000000001</v>
      </c>
      <c r="N1336" s="29">
        <v>2.6333799999999998</v>
      </c>
      <c r="O1336" s="29">
        <v>-1.6592</v>
      </c>
      <c r="P1336" s="29">
        <v>28.472333333333335</v>
      </c>
      <c r="Q1336" s="29">
        <v>31.294900000000002</v>
      </c>
      <c r="R1336" s="29">
        <v>28.396233333333331</v>
      </c>
    </row>
    <row r="1337" spans="1:18" x14ac:dyDescent="0.2">
      <c r="A1337" s="20" t="s">
        <v>2116</v>
      </c>
      <c r="B1337" s="21" t="s">
        <v>8</v>
      </c>
      <c r="F1337" s="28">
        <v>1</v>
      </c>
      <c r="G1337" s="28">
        <v>1</v>
      </c>
      <c r="H1337" s="28">
        <v>0</v>
      </c>
      <c r="I1337" s="28">
        <v>1</v>
      </c>
      <c r="J1337" s="28">
        <v>1</v>
      </c>
      <c r="K1337" s="28">
        <v>1</v>
      </c>
      <c r="L1337" s="29">
        <v>2.1356199999999999</v>
      </c>
      <c r="M1337" s="29">
        <v>1.11778</v>
      </c>
      <c r="N1337" s="29">
        <v>3.3472900000000001</v>
      </c>
      <c r="O1337" s="29">
        <v>2.23489</v>
      </c>
      <c r="P1337" s="29">
        <v>30.577633333333335</v>
      </c>
      <c r="Q1337" s="29">
        <v>29.460533333333334</v>
      </c>
      <c r="R1337" s="29">
        <v>29.831833333333332</v>
      </c>
    </row>
    <row r="1338" spans="1:18" x14ac:dyDescent="0.2">
      <c r="A1338" s="8" t="s">
        <v>1770</v>
      </c>
      <c r="B1338" s="21" t="s">
        <v>8</v>
      </c>
      <c r="I1338" s="28">
        <v>1</v>
      </c>
      <c r="J1338" s="28">
        <v>1</v>
      </c>
      <c r="K1338" s="28">
        <v>1</v>
      </c>
      <c r="L1338" s="29">
        <v>2.8128799999999998</v>
      </c>
      <c r="M1338" s="29">
        <v>1.0687899999999999</v>
      </c>
      <c r="N1338" s="29"/>
      <c r="O1338" s="29"/>
      <c r="P1338" s="29">
        <v>30.590233333333334</v>
      </c>
      <c r="Q1338" s="29">
        <v>30.438966666666669</v>
      </c>
      <c r="R1338" s="29">
        <v>26.964700000000004</v>
      </c>
    </row>
    <row r="1339" spans="1:18" x14ac:dyDescent="0.2">
      <c r="A1339" s="20" t="s">
        <v>827</v>
      </c>
      <c r="B1339" s="21" t="s">
        <v>8</v>
      </c>
      <c r="I1339" s="28">
        <v>1</v>
      </c>
      <c r="J1339" s="28">
        <v>1</v>
      </c>
      <c r="K1339" s="28">
        <v>1</v>
      </c>
      <c r="L1339" s="29">
        <v>2.52834</v>
      </c>
      <c r="M1339" s="29">
        <v>1.0539000000000001</v>
      </c>
      <c r="N1339" s="29"/>
      <c r="O1339" s="29"/>
      <c r="P1339" s="29">
        <v>32.272400000000005</v>
      </c>
      <c r="Q1339" s="29">
        <v>30.934700000000003</v>
      </c>
      <c r="R1339" s="29">
        <v>26.061700000000002</v>
      </c>
    </row>
    <row r="1340" spans="1:18" x14ac:dyDescent="0.2">
      <c r="A1340" s="20" t="s">
        <v>1332</v>
      </c>
      <c r="B1340" s="21" t="s">
        <v>8</v>
      </c>
      <c r="F1340" s="28">
        <v>1</v>
      </c>
      <c r="G1340" s="28">
        <v>0</v>
      </c>
      <c r="H1340" s="28">
        <v>0</v>
      </c>
      <c r="I1340" s="28">
        <v>1</v>
      </c>
      <c r="J1340" s="28">
        <v>1</v>
      </c>
      <c r="K1340" s="28">
        <v>0</v>
      </c>
      <c r="L1340" s="29">
        <v>3.2859699999999998</v>
      </c>
      <c r="M1340" s="29">
        <v>0.96447899999999998</v>
      </c>
      <c r="N1340" s="29">
        <v>3.9549799999999999</v>
      </c>
      <c r="O1340" s="29">
        <v>1.7602100000000001</v>
      </c>
      <c r="P1340" s="29">
        <v>32.153633333333339</v>
      </c>
      <c r="Q1340" s="29">
        <v>31.357866666666666</v>
      </c>
      <c r="R1340" s="29">
        <v>33.208466666666673</v>
      </c>
    </row>
    <row r="1341" spans="1:18" x14ac:dyDescent="0.2">
      <c r="A1341" s="8" t="s">
        <v>1682</v>
      </c>
      <c r="B1341" s="25" t="s">
        <v>8</v>
      </c>
      <c r="F1341" s="28">
        <v>1</v>
      </c>
      <c r="G1341" s="28">
        <v>1</v>
      </c>
      <c r="H1341" s="28">
        <v>1</v>
      </c>
      <c r="I1341" s="28">
        <v>1</v>
      </c>
      <c r="J1341" s="28">
        <v>1</v>
      </c>
      <c r="K1341" s="28">
        <v>1</v>
      </c>
      <c r="L1341" s="29">
        <v>2.72499</v>
      </c>
      <c r="M1341" s="29">
        <v>-1.0682499999999999</v>
      </c>
      <c r="N1341" s="29">
        <v>3.3492099999999998</v>
      </c>
      <c r="O1341" s="29">
        <v>1.33206</v>
      </c>
      <c r="P1341" s="29">
        <v>32.163899999999991</v>
      </c>
      <c r="Q1341" s="29">
        <v>29.763566666666662</v>
      </c>
      <c r="R1341" s="29">
        <v>28.870866666666668</v>
      </c>
    </row>
    <row r="1342" spans="1:18" x14ac:dyDescent="0.2">
      <c r="A1342" s="20" t="s">
        <v>1057</v>
      </c>
      <c r="B1342" s="21" t="s">
        <v>8</v>
      </c>
      <c r="I1342" s="28">
        <v>1</v>
      </c>
      <c r="J1342" s="28">
        <v>1</v>
      </c>
      <c r="K1342" s="28">
        <v>0</v>
      </c>
      <c r="L1342" s="29">
        <v>2.46061</v>
      </c>
      <c r="M1342" s="29">
        <v>-1.0688800000000001</v>
      </c>
      <c r="N1342" s="29"/>
      <c r="O1342" s="29"/>
      <c r="P1342" s="29">
        <v>28.693900000000003</v>
      </c>
      <c r="Q1342" s="29">
        <v>27.249666666666666</v>
      </c>
      <c r="R1342" s="29">
        <v>31.987966666666665</v>
      </c>
    </row>
    <row r="1343" spans="1:18" x14ac:dyDescent="0.2">
      <c r="A1343" s="20" t="s">
        <v>2318</v>
      </c>
      <c r="B1343" s="21" t="s">
        <v>8</v>
      </c>
      <c r="I1343" s="28">
        <v>1</v>
      </c>
      <c r="J1343" s="28">
        <v>1</v>
      </c>
      <c r="K1343" s="28">
        <v>1</v>
      </c>
      <c r="L1343" s="29">
        <v>2.5051100000000002</v>
      </c>
      <c r="M1343" s="29">
        <v>-1.1024099999999999</v>
      </c>
      <c r="N1343" s="29"/>
      <c r="O1343" s="29"/>
      <c r="P1343" s="29">
        <v>28.759866666666667</v>
      </c>
      <c r="Q1343" s="29">
        <v>28.776633333333336</v>
      </c>
      <c r="R1343" s="29">
        <v>37.328699999999998</v>
      </c>
    </row>
    <row r="1344" spans="1:18" x14ac:dyDescent="0.2">
      <c r="A1344" s="8" t="s">
        <v>777</v>
      </c>
      <c r="B1344" s="21" t="s">
        <v>8</v>
      </c>
      <c r="I1344" s="28">
        <v>1</v>
      </c>
      <c r="J1344" s="28">
        <v>1</v>
      </c>
      <c r="K1344" s="28">
        <v>1</v>
      </c>
      <c r="L1344" s="29">
        <v>1.4896100000000001</v>
      </c>
      <c r="M1344" s="29">
        <v>-1.19642</v>
      </c>
      <c r="N1344" s="29"/>
      <c r="O1344" s="29"/>
      <c r="P1344" s="29">
        <v>25.872699999999998</v>
      </c>
      <c r="Q1344" s="29">
        <v>26.076499999999999</v>
      </c>
      <c r="R1344" s="29">
        <v>31.238666666666671</v>
      </c>
    </row>
    <row r="1345" spans="1:18" x14ac:dyDescent="0.2">
      <c r="A1345" s="20" t="s">
        <v>1977</v>
      </c>
      <c r="B1345" s="21" t="s">
        <v>8</v>
      </c>
      <c r="F1345" s="28">
        <v>7</v>
      </c>
      <c r="G1345" s="28">
        <v>3</v>
      </c>
      <c r="H1345" s="28">
        <v>1</v>
      </c>
      <c r="I1345" s="28">
        <v>1</v>
      </c>
      <c r="J1345" s="28">
        <v>1</v>
      </c>
      <c r="K1345" s="28">
        <v>1</v>
      </c>
      <c r="L1345" s="29">
        <v>2.3574899999999999</v>
      </c>
      <c r="M1345" s="29">
        <v>-1.21814</v>
      </c>
      <c r="N1345" s="29">
        <v>4.1885700000000003</v>
      </c>
      <c r="O1345" s="29">
        <v>-0.68771199999999999</v>
      </c>
      <c r="P1345" s="29">
        <v>30.490166666666667</v>
      </c>
      <c r="Q1345" s="29">
        <v>29.959766666666667</v>
      </c>
      <c r="R1345" s="29">
        <v>26.895</v>
      </c>
    </row>
    <row r="1346" spans="1:18" x14ac:dyDescent="0.2">
      <c r="A1346" s="8" t="s">
        <v>2082</v>
      </c>
      <c r="B1346" s="21" t="s">
        <v>8</v>
      </c>
      <c r="F1346" s="28">
        <v>1</v>
      </c>
      <c r="G1346" s="28">
        <v>1</v>
      </c>
      <c r="H1346" s="28">
        <v>1</v>
      </c>
      <c r="I1346" s="28">
        <v>1</v>
      </c>
      <c r="J1346" s="28">
        <v>1</v>
      </c>
      <c r="K1346" s="28">
        <v>1</v>
      </c>
      <c r="L1346" s="29">
        <v>1.2922899999999999</v>
      </c>
      <c r="M1346" s="29">
        <v>-1.35547</v>
      </c>
      <c r="N1346" s="29">
        <v>1.33344</v>
      </c>
      <c r="O1346" s="29">
        <v>1.3863700000000001</v>
      </c>
      <c r="P1346" s="29">
        <v>28.376633333333334</v>
      </c>
      <c r="Q1346" s="29">
        <v>25.634799999999998</v>
      </c>
      <c r="R1346" s="29">
        <v>29.929933333333334</v>
      </c>
    </row>
    <row r="1347" spans="1:18" x14ac:dyDescent="0.2">
      <c r="A1347" s="20" t="s">
        <v>2280</v>
      </c>
      <c r="B1347" s="21" t="s">
        <v>8</v>
      </c>
      <c r="I1347" s="28">
        <v>1</v>
      </c>
      <c r="J1347" s="28">
        <v>1</v>
      </c>
      <c r="K1347" s="28">
        <v>0</v>
      </c>
      <c r="L1347" s="29">
        <v>2.2984499999999999</v>
      </c>
      <c r="M1347" s="29">
        <v>-1.4668000000000001</v>
      </c>
      <c r="N1347" s="29"/>
      <c r="O1347" s="29"/>
      <c r="P1347" s="29">
        <v>25.333533333333332</v>
      </c>
      <c r="Q1347" s="29">
        <v>32.11246666666667</v>
      </c>
      <c r="R1347" s="29">
        <v>27.441666666666666</v>
      </c>
    </row>
    <row r="1348" spans="1:18" x14ac:dyDescent="0.2">
      <c r="A1348" s="8" t="s">
        <v>2818</v>
      </c>
      <c r="B1348" s="21" t="s">
        <v>8</v>
      </c>
      <c r="F1348" s="28">
        <v>1</v>
      </c>
      <c r="G1348" s="28">
        <v>0</v>
      </c>
      <c r="H1348" s="28">
        <v>0</v>
      </c>
      <c r="I1348" s="28">
        <v>1</v>
      </c>
      <c r="J1348" s="28">
        <v>0</v>
      </c>
      <c r="K1348" s="28">
        <v>0</v>
      </c>
      <c r="L1348" s="29">
        <v>2.27474</v>
      </c>
      <c r="M1348" s="29">
        <v>-1.5399499999999999</v>
      </c>
      <c r="N1348" s="29">
        <v>2.4584299999999999</v>
      </c>
      <c r="O1348" s="29">
        <v>-1.7119500000000001</v>
      </c>
      <c r="P1348" s="29">
        <v>29.638999999999999</v>
      </c>
      <c r="Q1348" s="29">
        <v>29.811033333333331</v>
      </c>
      <c r="R1348" s="29">
        <v>32.258699999999997</v>
      </c>
    </row>
    <row r="1349" spans="1:18" x14ac:dyDescent="0.2">
      <c r="A1349" s="8" t="s">
        <v>1521</v>
      </c>
      <c r="B1349" s="21" t="s">
        <v>8</v>
      </c>
      <c r="I1349" s="28">
        <v>1</v>
      </c>
      <c r="J1349" s="28">
        <v>1</v>
      </c>
      <c r="K1349" s="28">
        <v>1</v>
      </c>
      <c r="L1349" s="29">
        <v>2.6767599999999998</v>
      </c>
      <c r="M1349" s="29">
        <v>-1.57473</v>
      </c>
      <c r="N1349" s="29"/>
      <c r="O1349" s="29"/>
      <c r="P1349" s="29">
        <v>30.516233333333332</v>
      </c>
      <c r="Q1349" s="29">
        <v>29.436733333333336</v>
      </c>
      <c r="R1349" s="29">
        <v>31.039500000000004</v>
      </c>
    </row>
    <row r="1350" spans="1:18" x14ac:dyDescent="0.2">
      <c r="A1350" s="20" t="s">
        <v>1014</v>
      </c>
      <c r="B1350" s="21" t="s">
        <v>8</v>
      </c>
      <c r="I1350" s="28">
        <v>1</v>
      </c>
      <c r="J1350" s="28">
        <v>1</v>
      </c>
      <c r="K1350" s="28">
        <v>1</v>
      </c>
      <c r="L1350" s="29">
        <v>2.5257100000000001</v>
      </c>
      <c r="M1350" s="29">
        <v>-1.60714</v>
      </c>
      <c r="N1350" s="29"/>
      <c r="O1350" s="29"/>
      <c r="P1350" s="29">
        <v>26.975033333333332</v>
      </c>
      <c r="Q1350" s="29">
        <v>30.515866666666664</v>
      </c>
      <c r="R1350" s="29">
        <v>28.871033333333333</v>
      </c>
    </row>
    <row r="1351" spans="1:18" x14ac:dyDescent="0.2">
      <c r="A1351" s="20" t="s">
        <v>2266</v>
      </c>
      <c r="B1351" s="25" t="s">
        <v>8</v>
      </c>
      <c r="F1351" s="28">
        <v>3</v>
      </c>
      <c r="G1351" s="28">
        <v>2</v>
      </c>
      <c r="H1351" s="28">
        <v>1</v>
      </c>
      <c r="I1351" s="28">
        <v>1</v>
      </c>
      <c r="J1351" s="28">
        <v>1</v>
      </c>
      <c r="K1351" s="28">
        <v>1</v>
      </c>
      <c r="L1351" s="29">
        <v>4.1911800000000001</v>
      </c>
      <c r="M1351" s="29">
        <v>-1.7156800000000001</v>
      </c>
      <c r="N1351" s="29">
        <v>2.1047500000000001</v>
      </c>
      <c r="O1351" s="29">
        <v>-0.480985</v>
      </c>
      <c r="P1351" s="29">
        <v>33.37916666666667</v>
      </c>
      <c r="Q1351" s="29">
        <v>32.144466666666666</v>
      </c>
      <c r="R1351" s="29">
        <v>33.309400000000004</v>
      </c>
    </row>
    <row r="1352" spans="1:18" x14ac:dyDescent="0.2">
      <c r="A1352" s="8" t="s">
        <v>1672</v>
      </c>
      <c r="B1352" s="21" t="s">
        <v>8</v>
      </c>
      <c r="I1352" s="28">
        <v>1</v>
      </c>
      <c r="J1352" s="28">
        <v>1</v>
      </c>
      <c r="K1352" s="28">
        <v>1</v>
      </c>
      <c r="L1352" s="29">
        <v>1.25021</v>
      </c>
      <c r="M1352" s="29">
        <v>-1.76193</v>
      </c>
      <c r="N1352" s="29"/>
      <c r="O1352" s="29"/>
      <c r="P1352" s="29">
        <v>28.74496666666667</v>
      </c>
      <c r="Q1352" s="29">
        <v>27.056133333333332</v>
      </c>
      <c r="R1352" s="29">
        <v>28.692666666666668</v>
      </c>
    </row>
    <row r="1353" spans="1:18" x14ac:dyDescent="0.2">
      <c r="A1353" s="8" t="s">
        <v>1782</v>
      </c>
      <c r="B1353" s="21" t="s">
        <v>8</v>
      </c>
      <c r="I1353" s="28">
        <v>1</v>
      </c>
      <c r="J1353" s="28">
        <v>1</v>
      </c>
      <c r="K1353" s="28">
        <v>0</v>
      </c>
      <c r="L1353" s="29">
        <v>2.1368999999999998</v>
      </c>
      <c r="M1353" s="29">
        <v>-1.81027</v>
      </c>
      <c r="N1353" s="29"/>
      <c r="O1353" s="29"/>
      <c r="P1353" s="29">
        <v>31.360366666666664</v>
      </c>
      <c r="Q1353" s="29">
        <v>31.342200000000002</v>
      </c>
      <c r="R1353" s="29">
        <v>26.271199999999997</v>
      </c>
    </row>
    <row r="1354" spans="1:18" x14ac:dyDescent="0.2">
      <c r="A1354" s="8" t="s">
        <v>1039</v>
      </c>
      <c r="B1354" s="21" t="s">
        <v>8</v>
      </c>
      <c r="I1354" s="28">
        <v>1</v>
      </c>
      <c r="J1354" s="28">
        <v>1</v>
      </c>
      <c r="K1354" s="28">
        <v>0</v>
      </c>
      <c r="L1354" s="29">
        <v>4.94876</v>
      </c>
      <c r="M1354" s="29">
        <v>-1.8264100000000001</v>
      </c>
      <c r="N1354" s="29"/>
      <c r="O1354" s="29"/>
      <c r="P1354" s="29">
        <v>25.139400000000006</v>
      </c>
      <c r="Q1354" s="29">
        <v>31.055233333333334</v>
      </c>
      <c r="R1354" s="29">
        <v>30.693999999999999</v>
      </c>
    </row>
    <row r="1355" spans="1:18" x14ac:dyDescent="0.2">
      <c r="A1355" s="8" t="s">
        <v>3005</v>
      </c>
      <c r="B1355" s="21" t="s">
        <v>8</v>
      </c>
      <c r="I1355" s="28">
        <v>1</v>
      </c>
      <c r="J1355" s="28">
        <v>1</v>
      </c>
      <c r="K1355" s="28">
        <v>0</v>
      </c>
      <c r="L1355" s="29">
        <v>3.2288700000000001</v>
      </c>
      <c r="M1355" s="29">
        <v>-2.0062799999999998</v>
      </c>
      <c r="N1355" s="29"/>
      <c r="O1355" s="29"/>
      <c r="P1355" s="29">
        <v>25.164366666666666</v>
      </c>
      <c r="Q1355" s="29">
        <v>30.285033333333335</v>
      </c>
      <c r="R1355" s="29">
        <v>32.062166666666663</v>
      </c>
    </row>
    <row r="1356" spans="1:18" x14ac:dyDescent="0.2">
      <c r="A1356" s="20" t="s">
        <v>1658</v>
      </c>
      <c r="B1356" s="23" t="s">
        <v>8</v>
      </c>
      <c r="I1356" s="28">
        <v>1</v>
      </c>
      <c r="J1356" s="28">
        <v>1</v>
      </c>
      <c r="K1356" s="28">
        <v>0</v>
      </c>
      <c r="L1356" s="29">
        <v>2.0437500000000002</v>
      </c>
      <c r="M1356" s="29">
        <v>-2.0115699999999999</v>
      </c>
      <c r="N1356" s="29"/>
      <c r="O1356" s="29"/>
      <c r="P1356" s="29">
        <v>32.734466666666663</v>
      </c>
      <c r="Q1356" s="29">
        <v>31.155033333333336</v>
      </c>
      <c r="R1356" s="29">
        <v>30.776333333333337</v>
      </c>
    </row>
    <row r="1357" spans="1:18" x14ac:dyDescent="0.2">
      <c r="A1357" s="20" t="s">
        <v>1294</v>
      </c>
      <c r="B1357" s="21" t="s">
        <v>8</v>
      </c>
      <c r="I1357" s="28">
        <v>1</v>
      </c>
      <c r="J1357" s="28">
        <v>1</v>
      </c>
      <c r="K1357" s="28">
        <v>0</v>
      </c>
      <c r="L1357" s="29">
        <v>3.1197900000000001</v>
      </c>
      <c r="M1357" s="29">
        <v>-2.0866400000000001</v>
      </c>
      <c r="N1357" s="29"/>
      <c r="O1357" s="29"/>
      <c r="P1357" s="29">
        <v>29.817299999999999</v>
      </c>
      <c r="Q1357" s="29">
        <v>29.597033333333332</v>
      </c>
      <c r="R1357" s="29">
        <v>31.350966666666665</v>
      </c>
    </row>
    <row r="1358" spans="1:18" x14ac:dyDescent="0.2">
      <c r="A1358" s="8" t="s">
        <v>1949</v>
      </c>
      <c r="B1358" s="21" t="s">
        <v>8</v>
      </c>
      <c r="I1358" s="28">
        <v>1</v>
      </c>
      <c r="J1358" s="28">
        <v>1</v>
      </c>
      <c r="K1358" s="28">
        <v>1</v>
      </c>
      <c r="L1358" s="29">
        <v>2.1911800000000001</v>
      </c>
      <c r="M1358" s="29">
        <v>-2.1091099999999998</v>
      </c>
      <c r="N1358" s="29"/>
      <c r="O1358" s="29"/>
      <c r="P1358" s="29">
        <v>25.550566666666668</v>
      </c>
      <c r="Q1358" s="29">
        <v>26.063666666666666</v>
      </c>
      <c r="R1358" s="29">
        <v>25.938733333333332</v>
      </c>
    </row>
    <row r="1359" spans="1:18" x14ac:dyDescent="0.2">
      <c r="A1359" s="20" t="s">
        <v>900</v>
      </c>
      <c r="B1359" s="21" t="s">
        <v>8</v>
      </c>
      <c r="I1359" s="28">
        <v>1</v>
      </c>
      <c r="J1359" s="28">
        <v>1</v>
      </c>
      <c r="K1359" s="28">
        <v>0</v>
      </c>
      <c r="L1359" s="29">
        <v>2.6317200000000001</v>
      </c>
      <c r="M1359" s="29">
        <v>-2.1737799999999998</v>
      </c>
      <c r="N1359" s="29"/>
      <c r="O1359" s="29"/>
      <c r="P1359" s="29">
        <v>26.862433333333332</v>
      </c>
      <c r="Q1359" s="29">
        <v>26.740066666666667</v>
      </c>
      <c r="R1359" s="29">
        <v>30.587033333333334</v>
      </c>
    </row>
    <row r="1360" spans="1:18" x14ac:dyDescent="0.2">
      <c r="A1360" s="8" t="s">
        <v>1541</v>
      </c>
      <c r="B1360" s="21" t="s">
        <v>8</v>
      </c>
      <c r="I1360" s="28">
        <v>1</v>
      </c>
      <c r="J1360" s="28">
        <v>1</v>
      </c>
      <c r="K1360" s="28">
        <v>1</v>
      </c>
      <c r="L1360" s="29">
        <v>3.1908799999999999</v>
      </c>
      <c r="M1360" s="29">
        <v>-2.19259</v>
      </c>
      <c r="N1360" s="29"/>
      <c r="O1360" s="29"/>
      <c r="P1360" s="29">
        <v>25.653499999999998</v>
      </c>
      <c r="Q1360" s="29">
        <v>26.040300000000002</v>
      </c>
      <c r="R1360" s="29">
        <v>26.477866666666667</v>
      </c>
    </row>
    <row r="1361" spans="1:18" x14ac:dyDescent="0.2">
      <c r="A1361" s="20" t="s">
        <v>2369</v>
      </c>
      <c r="B1361" s="21" t="s">
        <v>8</v>
      </c>
      <c r="I1361" s="28">
        <v>1</v>
      </c>
      <c r="J1361" s="28">
        <v>1</v>
      </c>
      <c r="K1361" s="28">
        <v>1</v>
      </c>
      <c r="L1361" s="29">
        <v>2.3463599999999998</v>
      </c>
      <c r="M1361" s="29">
        <v>-2.1969799999999999</v>
      </c>
      <c r="N1361" s="29"/>
      <c r="O1361" s="29"/>
      <c r="P1361" s="29">
        <v>26.059866666666668</v>
      </c>
      <c r="Q1361" s="29">
        <v>24.995666666666665</v>
      </c>
      <c r="R1361" s="29">
        <v>30.053466666666669</v>
      </c>
    </row>
    <row r="1362" spans="1:18" x14ac:dyDescent="0.2">
      <c r="A1362" s="8" t="s">
        <v>2474</v>
      </c>
      <c r="B1362" s="21" t="s">
        <v>8</v>
      </c>
      <c r="I1362" s="28">
        <v>1</v>
      </c>
      <c r="J1362" s="28">
        <v>1</v>
      </c>
      <c r="K1362" s="28">
        <v>0</v>
      </c>
      <c r="L1362" s="29">
        <v>2.4196499999999999</v>
      </c>
      <c r="M1362" s="29">
        <v>-2.36707</v>
      </c>
      <c r="N1362" s="29"/>
      <c r="O1362" s="29"/>
      <c r="P1362" s="29">
        <v>26.180266666666668</v>
      </c>
      <c r="Q1362" s="29">
        <v>25.590666666666667</v>
      </c>
      <c r="R1362" s="29">
        <v>25.549633333333333</v>
      </c>
    </row>
    <row r="1363" spans="1:18" x14ac:dyDescent="0.2">
      <c r="A1363" s="8" t="s">
        <v>2001</v>
      </c>
      <c r="B1363" s="21" t="s">
        <v>8</v>
      </c>
      <c r="I1363" s="28">
        <v>1</v>
      </c>
      <c r="J1363" s="28">
        <v>1</v>
      </c>
      <c r="K1363" s="28">
        <v>0</v>
      </c>
      <c r="L1363" s="29">
        <v>2.1354700000000002</v>
      </c>
      <c r="M1363" s="29">
        <v>-2.40489</v>
      </c>
      <c r="N1363" s="29"/>
      <c r="O1363" s="29"/>
      <c r="P1363" s="29">
        <v>25.899866666666668</v>
      </c>
      <c r="Q1363" s="29">
        <v>26.128200000000003</v>
      </c>
      <c r="R1363" s="29">
        <v>27.784099999999999</v>
      </c>
    </row>
    <row r="1364" spans="1:18" x14ac:dyDescent="0.2">
      <c r="A1364" s="20" t="s">
        <v>2856</v>
      </c>
      <c r="B1364" s="21" t="s">
        <v>8</v>
      </c>
      <c r="F1364" s="28">
        <v>1</v>
      </c>
      <c r="G1364" s="28">
        <v>1</v>
      </c>
      <c r="H1364" s="28">
        <v>1</v>
      </c>
      <c r="I1364" s="28">
        <v>1</v>
      </c>
      <c r="J1364" s="28">
        <v>1</v>
      </c>
      <c r="K1364" s="28">
        <v>1</v>
      </c>
      <c r="L1364" s="29">
        <v>2.53159</v>
      </c>
      <c r="M1364" s="29">
        <v>-2.45844</v>
      </c>
      <c r="N1364" s="29">
        <v>2.8909099999999999</v>
      </c>
      <c r="O1364" s="29">
        <v>-3.27508</v>
      </c>
      <c r="P1364" s="29">
        <v>25.093166666666665</v>
      </c>
      <c r="Q1364" s="29">
        <v>25.909800000000001</v>
      </c>
      <c r="R1364" s="29">
        <v>30.556766666666665</v>
      </c>
    </row>
    <row r="1365" spans="1:18" x14ac:dyDescent="0.2">
      <c r="A1365" s="8" t="s">
        <v>3221</v>
      </c>
      <c r="B1365" s="25" t="s">
        <v>8</v>
      </c>
      <c r="F1365" s="28">
        <v>3</v>
      </c>
      <c r="G1365" s="28">
        <v>3</v>
      </c>
      <c r="H1365" s="28">
        <v>2</v>
      </c>
      <c r="I1365" s="28">
        <v>1</v>
      </c>
      <c r="J1365" s="28">
        <v>1</v>
      </c>
      <c r="K1365" s="28">
        <v>1</v>
      </c>
      <c r="L1365" s="29">
        <v>1.9657899999999999</v>
      </c>
      <c r="M1365" s="29">
        <v>-2.53504</v>
      </c>
      <c r="N1365" s="29">
        <v>1.50715</v>
      </c>
      <c r="O1365" s="29">
        <v>1.31759</v>
      </c>
      <c r="P1365" s="29">
        <v>30.921899999999997</v>
      </c>
      <c r="Q1365" s="29">
        <v>27.069266666666664</v>
      </c>
      <c r="R1365" s="29">
        <v>32.717333333333336</v>
      </c>
    </row>
    <row r="1366" spans="1:18" x14ac:dyDescent="0.2">
      <c r="A1366" s="20" t="s">
        <v>2341</v>
      </c>
      <c r="B1366" s="21" t="s">
        <v>8</v>
      </c>
      <c r="I1366" s="28">
        <v>1</v>
      </c>
      <c r="J1366" s="28">
        <v>1</v>
      </c>
      <c r="K1366" s="28">
        <v>1</v>
      </c>
      <c r="L1366" s="29">
        <v>2.0016400000000001</v>
      </c>
      <c r="M1366" s="29">
        <v>-2.57809</v>
      </c>
      <c r="N1366" s="29"/>
      <c r="O1366" s="29"/>
      <c r="P1366" s="29">
        <v>24.944066666666668</v>
      </c>
      <c r="Q1366" s="29">
        <v>26.137566666666668</v>
      </c>
      <c r="R1366" s="29">
        <v>26.13996666666667</v>
      </c>
    </row>
    <row r="1367" spans="1:18" x14ac:dyDescent="0.2">
      <c r="A1367" s="8" t="s">
        <v>2612</v>
      </c>
      <c r="B1367" s="25" t="s">
        <v>8</v>
      </c>
      <c r="I1367" s="28">
        <v>1</v>
      </c>
      <c r="J1367" s="28">
        <v>1</v>
      </c>
      <c r="K1367" s="28">
        <v>1</v>
      </c>
      <c r="L1367" s="29">
        <v>3.3869099999999999</v>
      </c>
      <c r="M1367" s="29">
        <v>-2.6324800000000002</v>
      </c>
      <c r="N1367" s="29"/>
      <c r="O1367" s="29"/>
      <c r="P1367" s="29">
        <v>29.592666666666663</v>
      </c>
      <c r="Q1367" s="29">
        <v>28.660599999999999</v>
      </c>
      <c r="R1367" s="29">
        <v>29.747800000000002</v>
      </c>
    </row>
    <row r="1368" spans="1:18" x14ac:dyDescent="0.2">
      <c r="A1368" s="8" t="s">
        <v>1559</v>
      </c>
      <c r="B1368" s="21" t="s">
        <v>8</v>
      </c>
      <c r="F1368" s="28">
        <v>1</v>
      </c>
      <c r="G1368" s="28">
        <v>1</v>
      </c>
      <c r="H1368" s="28">
        <v>1</v>
      </c>
      <c r="I1368" s="28">
        <v>1</v>
      </c>
      <c r="J1368" s="28">
        <v>1</v>
      </c>
      <c r="K1368" s="28">
        <v>1</v>
      </c>
      <c r="L1368" s="29">
        <v>1.95265</v>
      </c>
      <c r="M1368" s="29">
        <v>-2.65611</v>
      </c>
      <c r="N1368" s="29">
        <v>1.0949</v>
      </c>
      <c r="O1368" s="29">
        <v>-0.56644899999999998</v>
      </c>
      <c r="P1368" s="29">
        <v>28.650800000000004</v>
      </c>
      <c r="Q1368" s="29">
        <v>26.561133333333331</v>
      </c>
      <c r="R1368" s="29">
        <v>31.334833333333332</v>
      </c>
    </row>
    <row r="1369" spans="1:18" x14ac:dyDescent="0.2">
      <c r="A1369" s="20" t="s">
        <v>1732</v>
      </c>
      <c r="B1369" s="21" t="s">
        <v>8</v>
      </c>
      <c r="F1369" s="28">
        <v>4</v>
      </c>
      <c r="G1369" s="28">
        <v>4</v>
      </c>
      <c r="H1369" s="28">
        <v>0</v>
      </c>
      <c r="I1369" s="28">
        <v>1</v>
      </c>
      <c r="J1369" s="28">
        <v>1</v>
      </c>
      <c r="K1369" s="28">
        <v>0</v>
      </c>
      <c r="L1369" s="29">
        <v>2.70086</v>
      </c>
      <c r="M1369" s="29">
        <v>-2.6904499999999998</v>
      </c>
      <c r="N1369" s="29">
        <v>2.74912</v>
      </c>
      <c r="O1369" s="29">
        <v>0.87033499999999997</v>
      </c>
      <c r="P1369" s="29">
        <v>32.380000000000003</v>
      </c>
      <c r="Q1369" s="29">
        <v>28.819199999999999</v>
      </c>
      <c r="R1369" s="29">
        <v>34.673499999999997</v>
      </c>
    </row>
    <row r="1370" spans="1:18" x14ac:dyDescent="0.2">
      <c r="A1370" s="20" t="s">
        <v>2854</v>
      </c>
      <c r="B1370" s="21" t="s">
        <v>8</v>
      </c>
      <c r="F1370" s="28">
        <v>1</v>
      </c>
      <c r="G1370" s="28">
        <v>1</v>
      </c>
      <c r="H1370" s="28">
        <v>0</v>
      </c>
      <c r="I1370" s="28">
        <v>1</v>
      </c>
      <c r="J1370" s="28">
        <v>1</v>
      </c>
      <c r="K1370" s="28">
        <v>0</v>
      </c>
      <c r="L1370" s="29">
        <v>2.1998500000000001</v>
      </c>
      <c r="M1370" s="29">
        <v>-2.8327900000000001</v>
      </c>
      <c r="N1370" s="29">
        <v>1.68859</v>
      </c>
      <c r="O1370" s="29">
        <v>-1.6090100000000001</v>
      </c>
      <c r="P1370" s="29">
        <v>28.470633333333335</v>
      </c>
      <c r="Q1370" s="29">
        <v>27.246866666666666</v>
      </c>
      <c r="R1370" s="29">
        <v>32.758933333333339</v>
      </c>
    </row>
    <row r="1371" spans="1:18" x14ac:dyDescent="0.2">
      <c r="A1371" s="20" t="s">
        <v>1662</v>
      </c>
      <c r="B1371" s="21" t="s">
        <v>8</v>
      </c>
      <c r="I1371" s="28">
        <v>1</v>
      </c>
      <c r="J1371" s="28">
        <v>1</v>
      </c>
      <c r="K1371" s="28">
        <v>1</v>
      </c>
      <c r="L1371" s="29">
        <v>3.5754800000000002</v>
      </c>
      <c r="M1371" s="29">
        <v>-2.8904800000000002</v>
      </c>
      <c r="N1371" s="29"/>
      <c r="O1371" s="29"/>
      <c r="P1371" s="29">
        <v>27.407233333333334</v>
      </c>
      <c r="Q1371" s="29">
        <v>27.461600000000001</v>
      </c>
      <c r="R1371" s="29">
        <v>28.094666666666665</v>
      </c>
    </row>
    <row r="1372" spans="1:18" x14ac:dyDescent="0.2">
      <c r="A1372" s="20" t="s">
        <v>1578</v>
      </c>
      <c r="B1372" s="25" t="s">
        <v>8</v>
      </c>
      <c r="I1372" s="28">
        <v>1</v>
      </c>
      <c r="J1372" s="28">
        <v>1</v>
      </c>
      <c r="K1372" s="28">
        <v>1</v>
      </c>
      <c r="L1372" s="29">
        <v>3.9807600000000001</v>
      </c>
      <c r="M1372" s="29">
        <v>-2.8959000000000001</v>
      </c>
      <c r="N1372" s="29"/>
      <c r="O1372" s="29"/>
      <c r="P1372" s="29">
        <v>30.983800000000002</v>
      </c>
      <c r="Q1372" s="29">
        <v>31.109133333333332</v>
      </c>
      <c r="R1372" s="29">
        <v>25.580766666666666</v>
      </c>
    </row>
    <row r="1373" spans="1:18" x14ac:dyDescent="0.2">
      <c r="A1373" s="8" t="s">
        <v>1282</v>
      </c>
      <c r="B1373" s="21" t="s">
        <v>8</v>
      </c>
      <c r="I1373" s="28">
        <v>1</v>
      </c>
      <c r="J1373" s="28">
        <v>1</v>
      </c>
      <c r="K1373" s="28">
        <v>1</v>
      </c>
      <c r="L1373" s="29">
        <v>2.7288800000000002</v>
      </c>
      <c r="M1373" s="29">
        <v>-2.8967299999999998</v>
      </c>
      <c r="N1373" s="29"/>
      <c r="O1373" s="29"/>
      <c r="P1373" s="29">
        <v>25.894066666666664</v>
      </c>
      <c r="Q1373" s="29">
        <v>26.0124</v>
      </c>
      <c r="R1373" s="29">
        <v>32.663633333333337</v>
      </c>
    </row>
    <row r="1374" spans="1:18" x14ac:dyDescent="0.2">
      <c r="A1374" s="8" t="s">
        <v>1145</v>
      </c>
      <c r="B1374" s="21" t="s">
        <v>8</v>
      </c>
      <c r="I1374" s="28">
        <v>1</v>
      </c>
      <c r="J1374" s="28">
        <v>1</v>
      </c>
      <c r="K1374" s="28">
        <v>1</v>
      </c>
      <c r="L1374" s="29">
        <v>1.7662800000000001</v>
      </c>
      <c r="M1374" s="29">
        <v>-2.9535200000000001</v>
      </c>
      <c r="N1374" s="29"/>
      <c r="O1374" s="29"/>
      <c r="P1374" s="29">
        <v>25.455433333333332</v>
      </c>
      <c r="Q1374" s="29">
        <v>25.654666666666667</v>
      </c>
      <c r="R1374" s="29">
        <v>33.638399999999997</v>
      </c>
    </row>
    <row r="1375" spans="1:18" x14ac:dyDescent="0.2">
      <c r="A1375" s="20" t="s">
        <v>2011</v>
      </c>
      <c r="B1375" s="21" t="s">
        <v>8</v>
      </c>
      <c r="I1375" s="28">
        <v>1</v>
      </c>
      <c r="J1375" s="28">
        <v>1</v>
      </c>
      <c r="K1375" s="28">
        <v>1</v>
      </c>
      <c r="L1375" s="29">
        <v>2.8218299999999998</v>
      </c>
      <c r="M1375" s="29">
        <v>-2.9837699999999998</v>
      </c>
      <c r="N1375" s="29"/>
      <c r="O1375" s="29"/>
      <c r="P1375" s="29">
        <v>25.81273333333333</v>
      </c>
      <c r="Q1375" s="29">
        <v>25.516866666666669</v>
      </c>
      <c r="R1375" s="29">
        <v>33.579233333333327</v>
      </c>
    </row>
    <row r="1376" spans="1:18" x14ac:dyDescent="0.2">
      <c r="A1376" s="20" t="s">
        <v>1975</v>
      </c>
      <c r="B1376" s="21" t="s">
        <v>8</v>
      </c>
      <c r="I1376" s="28">
        <v>1</v>
      </c>
      <c r="J1376" s="28">
        <v>1</v>
      </c>
      <c r="K1376" s="28">
        <v>1</v>
      </c>
      <c r="L1376" s="29">
        <v>2.0261499999999999</v>
      </c>
      <c r="M1376" s="29">
        <v>-3.0015700000000001</v>
      </c>
      <c r="N1376" s="29"/>
      <c r="O1376" s="29"/>
      <c r="P1376" s="29">
        <v>29.419933333333333</v>
      </c>
      <c r="Q1376" s="29">
        <v>28.242133333333332</v>
      </c>
      <c r="R1376" s="29">
        <v>28.728333333333335</v>
      </c>
    </row>
    <row r="1377" spans="1:18" x14ac:dyDescent="0.2">
      <c r="A1377" s="20" t="s">
        <v>3045</v>
      </c>
      <c r="B1377" s="21" t="s">
        <v>8</v>
      </c>
      <c r="I1377" s="28">
        <v>1</v>
      </c>
      <c r="J1377" s="28">
        <v>1</v>
      </c>
      <c r="K1377" s="28">
        <v>1</v>
      </c>
      <c r="L1377" s="29">
        <v>2.75956</v>
      </c>
      <c r="M1377" s="29">
        <v>-3.0960999999999999</v>
      </c>
      <c r="N1377" s="29"/>
      <c r="O1377" s="29"/>
      <c r="P1377" s="29">
        <v>25.852933333333336</v>
      </c>
      <c r="Q1377" s="29">
        <v>25.827400000000001</v>
      </c>
      <c r="R1377" s="29">
        <v>35.787433333333333</v>
      </c>
    </row>
    <row r="1378" spans="1:18" x14ac:dyDescent="0.2">
      <c r="A1378" s="8" t="s">
        <v>3043</v>
      </c>
      <c r="B1378" s="21" t="s">
        <v>8</v>
      </c>
      <c r="I1378" s="28">
        <v>1</v>
      </c>
      <c r="J1378" s="28">
        <v>1</v>
      </c>
      <c r="K1378" s="28">
        <v>1</v>
      </c>
      <c r="L1378" s="29">
        <v>2.03728</v>
      </c>
      <c r="M1378" s="29">
        <v>-3.0965099999999999</v>
      </c>
      <c r="N1378" s="29"/>
      <c r="O1378" s="29"/>
      <c r="P1378" s="29">
        <v>27.282533333333333</v>
      </c>
      <c r="Q1378" s="29">
        <v>25.860733333333332</v>
      </c>
      <c r="R1378" s="29">
        <v>30.515933333333333</v>
      </c>
    </row>
    <row r="1379" spans="1:18" x14ac:dyDescent="0.2">
      <c r="A1379" s="8" t="s">
        <v>2414</v>
      </c>
      <c r="B1379" s="23" t="s">
        <v>8</v>
      </c>
      <c r="F1379" s="28">
        <v>1</v>
      </c>
      <c r="G1379" s="28">
        <v>1</v>
      </c>
      <c r="H1379" s="28">
        <v>0</v>
      </c>
      <c r="I1379" s="28">
        <v>1</v>
      </c>
      <c r="J1379" s="28">
        <v>1</v>
      </c>
      <c r="K1379" s="28">
        <v>1</v>
      </c>
      <c r="L1379" s="29">
        <v>1.95278</v>
      </c>
      <c r="M1379" s="29">
        <v>-3.2110599999999998</v>
      </c>
      <c r="N1379" s="29">
        <v>2.0805600000000002</v>
      </c>
      <c r="O1379" s="29">
        <v>1.0327599999999999</v>
      </c>
      <c r="P1379" s="29">
        <v>29.814899999999998</v>
      </c>
      <c r="Q1379" s="29">
        <v>25.571033333333332</v>
      </c>
      <c r="R1379" s="29">
        <v>31.002366666666671</v>
      </c>
    </row>
    <row r="1380" spans="1:18" x14ac:dyDescent="0.2">
      <c r="A1380" s="8" t="s">
        <v>2312</v>
      </c>
      <c r="B1380" s="21" t="s">
        <v>8</v>
      </c>
      <c r="I1380" s="28">
        <v>1</v>
      </c>
      <c r="J1380" s="28">
        <v>1</v>
      </c>
      <c r="K1380" s="28">
        <v>1</v>
      </c>
      <c r="L1380" s="29">
        <v>2.9148299999999998</v>
      </c>
      <c r="M1380" s="29">
        <v>-3.32511</v>
      </c>
      <c r="N1380" s="29"/>
      <c r="O1380" s="29"/>
      <c r="P1380" s="29">
        <v>25.534000000000002</v>
      </c>
      <c r="Q1380" s="29">
        <v>25.710966666666668</v>
      </c>
      <c r="R1380" s="29">
        <v>25.259933333333333</v>
      </c>
    </row>
    <row r="1381" spans="1:18" x14ac:dyDescent="0.2">
      <c r="A1381" s="8" t="s">
        <v>1636</v>
      </c>
      <c r="B1381" s="21" t="s">
        <v>8</v>
      </c>
      <c r="I1381" s="28">
        <v>1</v>
      </c>
      <c r="J1381" s="28">
        <v>1</v>
      </c>
      <c r="K1381" s="28">
        <v>1</v>
      </c>
      <c r="L1381" s="29">
        <v>3.6478199999999998</v>
      </c>
      <c r="M1381" s="29">
        <v>-3.3845200000000002</v>
      </c>
      <c r="N1381" s="29"/>
      <c r="O1381" s="29"/>
      <c r="P1381" s="29">
        <v>25.8476</v>
      </c>
      <c r="Q1381" s="29">
        <v>25.850333333333335</v>
      </c>
      <c r="R1381" s="29">
        <v>30.3399</v>
      </c>
    </row>
    <row r="1382" spans="1:18" x14ac:dyDescent="0.2">
      <c r="A1382" s="20" t="s">
        <v>963</v>
      </c>
      <c r="B1382" s="21" t="s">
        <v>8</v>
      </c>
      <c r="F1382" s="28">
        <v>1</v>
      </c>
      <c r="G1382" s="28">
        <v>0</v>
      </c>
      <c r="H1382" s="28">
        <v>0</v>
      </c>
      <c r="I1382" s="28">
        <v>1</v>
      </c>
      <c r="J1382" s="28">
        <v>0</v>
      </c>
      <c r="K1382" s="28">
        <v>0</v>
      </c>
      <c r="L1382" s="29">
        <v>4.8567999999999998</v>
      </c>
      <c r="M1382" s="29">
        <v>-3.41723</v>
      </c>
      <c r="N1382" s="29">
        <v>2.89839</v>
      </c>
      <c r="O1382" s="29">
        <v>-1.02555</v>
      </c>
      <c r="P1382" s="29">
        <v>32.215466666666664</v>
      </c>
      <c r="Q1382" s="29">
        <v>29.823833333333329</v>
      </c>
      <c r="R1382" s="29">
        <v>39.203200000000002</v>
      </c>
    </row>
    <row r="1383" spans="1:18" x14ac:dyDescent="0.2">
      <c r="A1383" s="20" t="s">
        <v>2836</v>
      </c>
      <c r="B1383" s="21" t="s">
        <v>8</v>
      </c>
      <c r="I1383" s="28">
        <v>1</v>
      </c>
      <c r="J1383" s="28">
        <v>1</v>
      </c>
      <c r="K1383" s="28">
        <v>0</v>
      </c>
      <c r="L1383" s="29">
        <v>3.3291300000000001</v>
      </c>
      <c r="M1383" s="29">
        <v>-3.62249</v>
      </c>
      <c r="N1383" s="29"/>
      <c r="O1383" s="29"/>
      <c r="P1383" s="29">
        <v>24.969733333333334</v>
      </c>
      <c r="Q1383" s="29">
        <v>25.634566666666661</v>
      </c>
      <c r="R1383" s="29">
        <v>31.728999999999999</v>
      </c>
    </row>
    <row r="1384" spans="1:18" x14ac:dyDescent="0.2">
      <c r="A1384" s="20" t="s">
        <v>1858</v>
      </c>
      <c r="B1384" s="21" t="s">
        <v>8</v>
      </c>
      <c r="I1384" s="28">
        <v>1</v>
      </c>
      <c r="J1384" s="28">
        <v>1</v>
      </c>
      <c r="K1384" s="28">
        <v>1</v>
      </c>
      <c r="L1384" s="29">
        <v>1.8120099999999999</v>
      </c>
      <c r="M1384" s="29">
        <v>-3.7372000000000001</v>
      </c>
      <c r="N1384" s="29"/>
      <c r="O1384" s="29"/>
      <c r="P1384" s="29">
        <v>25.954833333333337</v>
      </c>
      <c r="Q1384" s="29">
        <v>25.365199999999998</v>
      </c>
      <c r="R1384" s="29">
        <v>31.824300000000004</v>
      </c>
    </row>
    <row r="1385" spans="1:18" x14ac:dyDescent="0.2">
      <c r="A1385" s="20" t="s">
        <v>2416</v>
      </c>
      <c r="B1385" s="21" t="s">
        <v>8</v>
      </c>
      <c r="I1385" s="28">
        <v>1</v>
      </c>
      <c r="J1385" s="28">
        <v>1</v>
      </c>
      <c r="K1385" s="28">
        <v>1</v>
      </c>
      <c r="L1385" s="29">
        <v>2.02786</v>
      </c>
      <c r="M1385" s="29">
        <v>-3.7429100000000002</v>
      </c>
      <c r="N1385" s="29"/>
      <c r="O1385" s="29"/>
      <c r="P1385" s="29">
        <v>26.357500000000002</v>
      </c>
      <c r="Q1385" s="29">
        <v>26.187033333333336</v>
      </c>
      <c r="R1385" s="29">
        <v>30.219133333333332</v>
      </c>
    </row>
    <row r="1386" spans="1:18" x14ac:dyDescent="0.2">
      <c r="A1386" s="20" t="s">
        <v>3105</v>
      </c>
      <c r="B1386" s="21" t="s">
        <v>8</v>
      </c>
      <c r="I1386" s="28">
        <v>1</v>
      </c>
      <c r="J1386" s="28">
        <v>1</v>
      </c>
      <c r="K1386" s="28">
        <v>0</v>
      </c>
      <c r="L1386" s="29">
        <v>2.6299000000000001</v>
      </c>
      <c r="M1386" s="29">
        <v>-3.94808</v>
      </c>
      <c r="N1386" s="29"/>
      <c r="O1386" s="29"/>
      <c r="P1386" s="29">
        <v>26.916166666666665</v>
      </c>
      <c r="Q1386" s="29">
        <v>25.100300000000004</v>
      </c>
      <c r="R1386" s="29">
        <v>33.670033333333329</v>
      </c>
    </row>
    <row r="1387" spans="1:18" x14ac:dyDescent="0.2">
      <c r="A1387" s="20" t="s">
        <v>805</v>
      </c>
      <c r="B1387" s="21" t="s">
        <v>8</v>
      </c>
      <c r="I1387" s="28">
        <v>1</v>
      </c>
      <c r="J1387" s="28">
        <v>1</v>
      </c>
      <c r="K1387" s="28">
        <v>1</v>
      </c>
      <c r="L1387" s="29">
        <v>2.29549</v>
      </c>
      <c r="M1387" s="29">
        <v>-3.96638</v>
      </c>
      <c r="N1387" s="29"/>
      <c r="O1387" s="29"/>
      <c r="P1387" s="29">
        <v>25.473066666666668</v>
      </c>
      <c r="Q1387" s="29">
        <v>25.995266666666666</v>
      </c>
      <c r="R1387" s="29">
        <v>25.686599999999999</v>
      </c>
    </row>
    <row r="1388" spans="1:18" x14ac:dyDescent="0.2">
      <c r="A1388" s="8" t="s">
        <v>2191</v>
      </c>
      <c r="B1388" s="21" t="s">
        <v>8</v>
      </c>
      <c r="I1388" s="28">
        <v>1</v>
      </c>
      <c r="J1388" s="28">
        <v>1</v>
      </c>
      <c r="K1388" s="28">
        <v>1</v>
      </c>
      <c r="L1388" s="29">
        <v>5.9347599999999998</v>
      </c>
      <c r="M1388" s="29">
        <v>-4.00204</v>
      </c>
      <c r="N1388" s="29"/>
      <c r="O1388" s="29"/>
      <c r="P1388" s="29">
        <v>26.359066666666667</v>
      </c>
      <c r="Q1388" s="29">
        <v>24.726299999999998</v>
      </c>
      <c r="R1388" s="29">
        <v>33.147766666666662</v>
      </c>
    </row>
    <row r="1389" spans="1:18" x14ac:dyDescent="0.2">
      <c r="A1389" s="20" t="s">
        <v>1602</v>
      </c>
      <c r="B1389" s="25" t="s">
        <v>8</v>
      </c>
      <c r="I1389" s="28">
        <v>1</v>
      </c>
      <c r="J1389" s="28">
        <v>1</v>
      </c>
      <c r="K1389" s="28">
        <v>0</v>
      </c>
      <c r="L1389" s="29">
        <v>4.9897299999999998</v>
      </c>
      <c r="M1389" s="29">
        <v>-4.1946899999999996</v>
      </c>
      <c r="N1389" s="29"/>
      <c r="O1389" s="29"/>
      <c r="P1389" s="29">
        <v>25.773533333333333</v>
      </c>
      <c r="Q1389" s="29">
        <v>25.517966666666666</v>
      </c>
      <c r="R1389" s="29">
        <v>28.033299999999997</v>
      </c>
    </row>
    <row r="1390" spans="1:18" x14ac:dyDescent="0.2">
      <c r="A1390" s="8" t="s">
        <v>1890</v>
      </c>
      <c r="B1390" s="21" t="s">
        <v>8</v>
      </c>
      <c r="I1390" s="28">
        <v>1</v>
      </c>
      <c r="J1390" s="28">
        <v>1</v>
      </c>
      <c r="K1390" s="28">
        <v>0</v>
      </c>
      <c r="L1390" s="29">
        <v>3.12148</v>
      </c>
      <c r="M1390" s="29">
        <v>-4.2978199999999998</v>
      </c>
      <c r="N1390" s="29"/>
      <c r="O1390" s="29"/>
      <c r="P1390" s="29">
        <v>25.541866666666667</v>
      </c>
      <c r="Q1390" s="29">
        <v>25.260166666666663</v>
      </c>
      <c r="R1390" s="29">
        <v>26.856733333333334</v>
      </c>
    </row>
    <row r="1391" spans="1:18" x14ac:dyDescent="0.2">
      <c r="A1391" s="8" t="s">
        <v>807</v>
      </c>
      <c r="B1391" s="21" t="s">
        <v>8</v>
      </c>
      <c r="I1391" s="28">
        <v>1</v>
      </c>
      <c r="J1391" s="28">
        <v>1</v>
      </c>
      <c r="K1391" s="28">
        <v>1</v>
      </c>
      <c r="L1391" s="29">
        <v>1.3367100000000001</v>
      </c>
      <c r="M1391" s="29">
        <v>-4.3742299999999998</v>
      </c>
      <c r="N1391" s="29"/>
      <c r="O1391" s="29"/>
      <c r="P1391" s="29">
        <v>25.77706666666667</v>
      </c>
      <c r="Q1391" s="29">
        <v>25.470133333333333</v>
      </c>
      <c r="R1391" s="29">
        <v>26.594033333333332</v>
      </c>
    </row>
    <row r="1392" spans="1:18" x14ac:dyDescent="0.2">
      <c r="A1392" s="8" t="s">
        <v>1133</v>
      </c>
      <c r="B1392" s="21" t="s">
        <v>8</v>
      </c>
      <c r="I1392" s="28">
        <v>1</v>
      </c>
      <c r="J1392" s="28">
        <v>1</v>
      </c>
      <c r="K1392" s="28">
        <v>1</v>
      </c>
      <c r="L1392" s="29">
        <v>3.4377</v>
      </c>
      <c r="M1392" s="29">
        <v>-4.4242499999999998</v>
      </c>
      <c r="N1392" s="29"/>
      <c r="O1392" s="29"/>
      <c r="P1392" s="29">
        <v>25.623566666666665</v>
      </c>
      <c r="Q1392" s="29">
        <v>25.5625</v>
      </c>
      <c r="R1392" s="29">
        <v>25.842066666666668</v>
      </c>
    </row>
    <row r="1393" spans="1:18" x14ac:dyDescent="0.2">
      <c r="A1393" s="8" t="s">
        <v>2904</v>
      </c>
      <c r="B1393" s="21" t="s">
        <v>8</v>
      </c>
      <c r="I1393" s="28">
        <v>1</v>
      </c>
      <c r="J1393" s="28">
        <v>0</v>
      </c>
      <c r="K1393" s="28">
        <v>0</v>
      </c>
      <c r="L1393" s="29">
        <v>2.9973000000000001</v>
      </c>
      <c r="M1393" s="29">
        <v>-4.4614599999999998</v>
      </c>
      <c r="N1393" s="29"/>
      <c r="O1393" s="29"/>
      <c r="P1393" s="29">
        <v>27.1678</v>
      </c>
      <c r="Q1393" s="29">
        <v>26.045266666666667</v>
      </c>
      <c r="R1393" s="29">
        <v>32.296833333333332</v>
      </c>
    </row>
    <row r="1394" spans="1:18" x14ac:dyDescent="0.2">
      <c r="A1394" s="20" t="s">
        <v>3013</v>
      </c>
      <c r="B1394" s="23" t="s">
        <v>8</v>
      </c>
      <c r="I1394" s="28">
        <v>1</v>
      </c>
      <c r="J1394" s="28">
        <v>1</v>
      </c>
      <c r="K1394" s="28">
        <v>1</v>
      </c>
      <c r="L1394" s="29">
        <v>2.6007099999999999</v>
      </c>
      <c r="M1394" s="29">
        <v>-4.7335900000000004</v>
      </c>
      <c r="N1394" s="29"/>
      <c r="O1394" s="29"/>
      <c r="P1394" s="29">
        <v>24.8048</v>
      </c>
      <c r="Q1394" s="29">
        <v>25.298133333333336</v>
      </c>
      <c r="R1394" s="29">
        <v>29.574466666666666</v>
      </c>
    </row>
    <row r="1395" spans="1:18" x14ac:dyDescent="0.2">
      <c r="A1395" s="8" t="s">
        <v>2388</v>
      </c>
      <c r="B1395" s="21" t="s">
        <v>8</v>
      </c>
      <c r="F1395" s="28">
        <v>1</v>
      </c>
      <c r="G1395" s="28">
        <v>1</v>
      </c>
      <c r="H1395" s="28">
        <v>0</v>
      </c>
      <c r="I1395" s="28">
        <v>1</v>
      </c>
      <c r="J1395" s="28">
        <v>1</v>
      </c>
      <c r="K1395" s="28">
        <v>1</v>
      </c>
      <c r="L1395" s="29">
        <v>3.43669</v>
      </c>
      <c r="M1395" s="29">
        <v>-4.9912700000000001</v>
      </c>
      <c r="N1395" s="29">
        <v>2.4927199999999998</v>
      </c>
      <c r="O1395" s="29">
        <v>-1.8692800000000001</v>
      </c>
      <c r="P1395" s="29">
        <v>29.817899999999998</v>
      </c>
      <c r="Q1395" s="29">
        <v>26.695933333333333</v>
      </c>
      <c r="R1395" s="29">
        <v>34.087233333333337</v>
      </c>
    </row>
    <row r="1396" spans="1:18" x14ac:dyDescent="0.2">
      <c r="A1396" s="8" t="s">
        <v>2568</v>
      </c>
      <c r="B1396" s="21" t="s">
        <v>8</v>
      </c>
      <c r="I1396" s="28">
        <v>1</v>
      </c>
      <c r="J1396" s="28">
        <v>1</v>
      </c>
      <c r="K1396" s="28">
        <v>0</v>
      </c>
      <c r="L1396" s="29">
        <v>3.1227399999999998</v>
      </c>
      <c r="M1396" s="29">
        <v>-5.1869199999999998</v>
      </c>
      <c r="N1396" s="29"/>
      <c r="O1396" s="29"/>
      <c r="P1396" s="29">
        <v>25.523233333333334</v>
      </c>
      <c r="Q1396" s="29">
        <v>24.840400000000002</v>
      </c>
      <c r="R1396" s="29">
        <v>33.592700000000001</v>
      </c>
    </row>
    <row r="1397" spans="1:18" x14ac:dyDescent="0.2">
      <c r="A1397" s="20" t="s">
        <v>1539</v>
      </c>
      <c r="B1397" s="21" t="s">
        <v>8</v>
      </c>
      <c r="I1397" s="28">
        <v>1</v>
      </c>
      <c r="J1397" s="28">
        <v>1</v>
      </c>
      <c r="K1397" s="28">
        <v>1</v>
      </c>
      <c r="L1397" s="29">
        <v>5.0137700000000001</v>
      </c>
      <c r="M1397" s="29">
        <v>-5.2263400000000004</v>
      </c>
      <c r="N1397" s="29"/>
      <c r="O1397" s="29"/>
      <c r="P1397" s="29">
        <v>26.122466666666668</v>
      </c>
      <c r="Q1397" s="29">
        <v>25.783566666666669</v>
      </c>
      <c r="R1397" s="29">
        <v>27.482900000000001</v>
      </c>
    </row>
    <row r="1398" spans="1:18" x14ac:dyDescent="0.2">
      <c r="A1398" s="8" t="s">
        <v>1712</v>
      </c>
      <c r="B1398" s="21" t="s">
        <v>8</v>
      </c>
      <c r="I1398" s="28">
        <v>1</v>
      </c>
      <c r="J1398" s="28">
        <v>1</v>
      </c>
      <c r="K1398" s="28">
        <v>0</v>
      </c>
      <c r="L1398" s="29">
        <v>4.3661099999999999</v>
      </c>
      <c r="M1398" s="29">
        <v>-5.3071799999999998</v>
      </c>
      <c r="N1398" s="29"/>
      <c r="O1398" s="29"/>
      <c r="P1398" s="29">
        <v>30.158199999999997</v>
      </c>
      <c r="Q1398" s="29">
        <v>26.121766666666662</v>
      </c>
      <c r="R1398" s="29">
        <v>33.598800000000004</v>
      </c>
    </row>
    <row r="1399" spans="1:18" x14ac:dyDescent="0.2">
      <c r="A1399" s="20" t="s">
        <v>1328</v>
      </c>
      <c r="B1399" s="21" t="s">
        <v>8</v>
      </c>
      <c r="I1399" s="28">
        <v>1</v>
      </c>
      <c r="J1399" s="28">
        <v>1</v>
      </c>
      <c r="K1399" s="28">
        <v>1</v>
      </c>
      <c r="L1399" s="29">
        <v>2.6140099999999999</v>
      </c>
      <c r="M1399" s="29">
        <v>-5.9801900000000003</v>
      </c>
      <c r="N1399" s="29"/>
      <c r="O1399" s="29"/>
      <c r="P1399" s="29">
        <v>26.217166666666667</v>
      </c>
      <c r="Q1399" s="29">
        <v>25.072600000000005</v>
      </c>
      <c r="R1399" s="29">
        <v>27.229200000000002</v>
      </c>
    </row>
    <row r="1400" spans="1:18" x14ac:dyDescent="0.2">
      <c r="A1400" s="8" t="s">
        <v>1792</v>
      </c>
      <c r="B1400" s="21" t="s">
        <v>8</v>
      </c>
      <c r="I1400" s="28">
        <v>1</v>
      </c>
      <c r="J1400" s="28">
        <v>1</v>
      </c>
      <c r="K1400" s="28">
        <v>1</v>
      </c>
      <c r="L1400" s="29">
        <v>4.0809699999999998</v>
      </c>
      <c r="M1400" s="29">
        <v>-6.0485800000000003</v>
      </c>
      <c r="N1400" s="29"/>
      <c r="O1400" s="29"/>
      <c r="P1400" s="29">
        <v>25.669499999999999</v>
      </c>
      <c r="Q1400" s="29">
        <v>26.1889</v>
      </c>
      <c r="R1400" s="29">
        <v>31.428899999999999</v>
      </c>
    </row>
    <row r="1401" spans="1:18" x14ac:dyDescent="0.2">
      <c r="A1401" s="20" t="s">
        <v>1936</v>
      </c>
      <c r="B1401" s="21" t="s">
        <v>8</v>
      </c>
      <c r="I1401" s="28">
        <v>1</v>
      </c>
      <c r="J1401" s="28">
        <v>1</v>
      </c>
      <c r="K1401" s="28">
        <v>1</v>
      </c>
      <c r="L1401" s="29">
        <v>3.4459599999999999</v>
      </c>
      <c r="M1401" s="29">
        <v>-6.9252099999999999</v>
      </c>
      <c r="N1401" s="29"/>
      <c r="O1401" s="29"/>
      <c r="P1401" s="29">
        <v>26.610766666666667</v>
      </c>
      <c r="Q1401" s="29">
        <v>25.337266666666665</v>
      </c>
      <c r="R1401" s="29">
        <v>25.951300000000003</v>
      </c>
    </row>
    <row r="1402" spans="1:18" x14ac:dyDescent="0.2">
      <c r="A1402" s="8" t="s">
        <v>1344</v>
      </c>
      <c r="B1402" s="23" t="s">
        <v>8</v>
      </c>
      <c r="I1402" s="28">
        <v>1</v>
      </c>
      <c r="J1402" s="28">
        <v>1</v>
      </c>
      <c r="K1402" s="28">
        <v>1</v>
      </c>
      <c r="L1402" s="29">
        <v>4.4519000000000002</v>
      </c>
      <c r="M1402" s="29">
        <v>-8.1729400000000005</v>
      </c>
      <c r="N1402" s="29"/>
      <c r="O1402" s="29"/>
      <c r="P1402" s="29">
        <v>25.933900000000005</v>
      </c>
      <c r="Q1402" s="29">
        <v>25.824999999999999</v>
      </c>
      <c r="R1402" s="29">
        <v>37.873999999999995</v>
      </c>
    </row>
    <row r="1403" spans="1:18" x14ac:dyDescent="0.2">
      <c r="A1403" s="8" t="s">
        <v>2476</v>
      </c>
      <c r="B1403" s="24" t="s">
        <v>8</v>
      </c>
      <c r="F1403" s="28">
        <v>5</v>
      </c>
      <c r="G1403" s="28">
        <v>5</v>
      </c>
      <c r="H1403" s="28">
        <v>5</v>
      </c>
      <c r="I1403" s="28">
        <v>1</v>
      </c>
      <c r="J1403" s="28">
        <v>1</v>
      </c>
      <c r="K1403" s="28">
        <v>1</v>
      </c>
      <c r="L1403" s="29"/>
      <c r="M1403" s="29"/>
      <c r="N1403" s="29">
        <v>4.3262799999999997</v>
      </c>
      <c r="O1403" s="29">
        <v>7.3044000000000002</v>
      </c>
      <c r="P1403" s="29">
        <v>33.104233333333333</v>
      </c>
      <c r="Q1403" s="29">
        <v>25.396799999999999</v>
      </c>
      <c r="R1403" s="29">
        <v>31.33413333333333</v>
      </c>
    </row>
    <row r="1404" spans="1:18" x14ac:dyDescent="0.2">
      <c r="A1404" s="8" t="s">
        <v>57</v>
      </c>
      <c r="B1404" s="21" t="s">
        <v>8</v>
      </c>
      <c r="I1404" s="28">
        <v>1</v>
      </c>
      <c r="J1404" s="28">
        <v>1</v>
      </c>
      <c r="K1404" s="28">
        <v>1</v>
      </c>
      <c r="L1404" s="29"/>
      <c r="M1404" s="29"/>
      <c r="N1404" s="29">
        <v>5.6158099999999997</v>
      </c>
      <c r="O1404" s="29">
        <v>5.6466799999999999</v>
      </c>
      <c r="P1404" s="29">
        <v>31.052633333333333</v>
      </c>
      <c r="Q1404" s="29">
        <v>26.141066666666671</v>
      </c>
      <c r="R1404" s="29">
        <v>25.405966666666668</v>
      </c>
    </row>
    <row r="1405" spans="1:18" x14ac:dyDescent="0.2">
      <c r="A1405" s="20" t="s">
        <v>1067</v>
      </c>
      <c r="B1405" s="21" t="s">
        <v>8</v>
      </c>
      <c r="F1405" s="28">
        <v>1</v>
      </c>
      <c r="G1405" s="28">
        <v>1</v>
      </c>
      <c r="H1405" s="28">
        <v>0</v>
      </c>
      <c r="I1405" s="28">
        <v>1</v>
      </c>
      <c r="J1405" s="28">
        <v>1</v>
      </c>
      <c r="K1405" s="28">
        <v>1</v>
      </c>
      <c r="L1405" s="29"/>
      <c r="M1405" s="29"/>
      <c r="N1405" s="29">
        <v>3.5646200000000001</v>
      </c>
      <c r="O1405" s="29">
        <v>5.1073199999999996</v>
      </c>
      <c r="P1405" s="29">
        <v>30.799566666666667</v>
      </c>
      <c r="Q1405" s="29">
        <v>25.587666666666667</v>
      </c>
      <c r="R1405" s="29">
        <v>29.745433333333335</v>
      </c>
    </row>
    <row r="1406" spans="1:18" x14ac:dyDescent="0.2">
      <c r="A1406" s="20" t="s">
        <v>2316</v>
      </c>
      <c r="B1406" s="21" t="s">
        <v>8</v>
      </c>
      <c r="F1406" s="28">
        <v>2</v>
      </c>
      <c r="G1406" s="28">
        <v>2</v>
      </c>
      <c r="H1406" s="28">
        <v>0</v>
      </c>
      <c r="I1406" s="28">
        <v>1</v>
      </c>
      <c r="J1406" s="28">
        <v>1</v>
      </c>
      <c r="K1406" s="28">
        <v>0</v>
      </c>
      <c r="L1406" s="29"/>
      <c r="M1406" s="29"/>
      <c r="N1406" s="29">
        <v>2.69258</v>
      </c>
      <c r="O1406" s="29">
        <v>4.7190500000000002</v>
      </c>
      <c r="P1406" s="29">
        <v>30.887733333333333</v>
      </c>
      <c r="Q1406" s="29">
        <v>25.69456666666667</v>
      </c>
      <c r="R1406" s="29">
        <v>27.024333333333335</v>
      </c>
    </row>
    <row r="1407" spans="1:18" x14ac:dyDescent="0.2">
      <c r="A1407" s="8" t="s">
        <v>353</v>
      </c>
      <c r="B1407" s="21" t="s">
        <v>8</v>
      </c>
      <c r="I1407" s="28">
        <v>1</v>
      </c>
      <c r="J1407" s="28">
        <v>1</v>
      </c>
      <c r="K1407" s="28">
        <v>1</v>
      </c>
      <c r="L1407" s="29"/>
      <c r="M1407" s="29"/>
      <c r="N1407" s="29">
        <v>2.35514</v>
      </c>
      <c r="O1407" s="29">
        <v>4.2566600000000001</v>
      </c>
      <c r="P1407" s="29">
        <v>30.685199999999998</v>
      </c>
      <c r="Q1407" s="29">
        <v>26.26733333333333</v>
      </c>
      <c r="R1407" s="29">
        <v>26.428599999999999</v>
      </c>
    </row>
    <row r="1408" spans="1:18" x14ac:dyDescent="0.2">
      <c r="A1408" s="20" t="s">
        <v>277</v>
      </c>
      <c r="B1408" s="21" t="s">
        <v>8</v>
      </c>
      <c r="I1408" s="28">
        <v>1</v>
      </c>
      <c r="J1408" s="28">
        <v>1</v>
      </c>
      <c r="K1408" s="28">
        <v>1</v>
      </c>
      <c r="L1408" s="29"/>
      <c r="M1408" s="29"/>
      <c r="N1408" s="29">
        <v>1.7653099999999999</v>
      </c>
      <c r="O1408" s="29">
        <v>3.7446999999999999</v>
      </c>
      <c r="P1408" s="29">
        <v>29.532933333333332</v>
      </c>
      <c r="Q1408" s="29">
        <v>27.142866666666666</v>
      </c>
      <c r="R1408" s="29">
        <v>25.788266666666669</v>
      </c>
    </row>
    <row r="1409" spans="1:18" x14ac:dyDescent="0.2">
      <c r="A1409" s="8" t="s">
        <v>2208</v>
      </c>
      <c r="B1409" s="21" t="s">
        <v>8</v>
      </c>
      <c r="F1409" s="28">
        <v>1</v>
      </c>
      <c r="G1409" s="28">
        <v>1</v>
      </c>
      <c r="H1409" s="28">
        <v>1</v>
      </c>
      <c r="I1409" s="28">
        <v>1</v>
      </c>
      <c r="J1409" s="28">
        <v>1</v>
      </c>
      <c r="K1409" s="28">
        <v>1</v>
      </c>
      <c r="L1409" s="29"/>
      <c r="M1409" s="29"/>
      <c r="N1409" s="29">
        <v>2.2101199999999999</v>
      </c>
      <c r="O1409" s="29">
        <v>3.6050900000000001</v>
      </c>
      <c r="P1409" s="29">
        <v>28.819599999999998</v>
      </c>
      <c r="Q1409" s="29">
        <v>26.012166666666669</v>
      </c>
      <c r="R1409" s="29">
        <v>25.852599999999999</v>
      </c>
    </row>
    <row r="1410" spans="1:18" x14ac:dyDescent="0.2">
      <c r="A1410" s="20" t="s">
        <v>2502</v>
      </c>
      <c r="B1410" s="21" t="s">
        <v>8</v>
      </c>
      <c r="F1410" s="28">
        <v>2</v>
      </c>
      <c r="G1410" s="28">
        <v>2</v>
      </c>
      <c r="H1410" s="28">
        <v>2</v>
      </c>
      <c r="I1410" s="28">
        <v>1</v>
      </c>
      <c r="J1410" s="28">
        <v>1</v>
      </c>
      <c r="K1410" s="28">
        <v>1</v>
      </c>
      <c r="L1410" s="29"/>
      <c r="M1410" s="29"/>
      <c r="N1410" s="29">
        <v>3.9886599999999999</v>
      </c>
      <c r="O1410" s="29">
        <v>3.2546200000000001</v>
      </c>
      <c r="P1410" s="29">
        <v>31.690899999999999</v>
      </c>
      <c r="Q1410" s="29">
        <v>29.235099999999999</v>
      </c>
      <c r="R1410" s="29">
        <v>31.441533333333336</v>
      </c>
    </row>
    <row r="1411" spans="1:18" x14ac:dyDescent="0.2">
      <c r="A1411" s="20" t="s">
        <v>89</v>
      </c>
      <c r="B1411" s="21" t="s">
        <v>8</v>
      </c>
      <c r="I1411" s="28">
        <v>1</v>
      </c>
      <c r="J1411" s="28">
        <v>1</v>
      </c>
      <c r="K1411" s="28">
        <v>1</v>
      </c>
      <c r="L1411" s="29"/>
      <c r="M1411" s="29"/>
      <c r="N1411" s="29">
        <v>2.7905899999999999</v>
      </c>
      <c r="O1411" s="29">
        <v>3.1965699999999999</v>
      </c>
      <c r="P1411" s="29">
        <v>28.802733333333332</v>
      </c>
      <c r="Q1411" s="29">
        <v>25.171433333333329</v>
      </c>
      <c r="R1411" s="29">
        <v>25.606133333333336</v>
      </c>
    </row>
    <row r="1412" spans="1:18" x14ac:dyDescent="0.2">
      <c r="A1412" s="8" t="s">
        <v>127</v>
      </c>
      <c r="B1412" s="21" t="s">
        <v>8</v>
      </c>
      <c r="I1412" s="28">
        <v>1</v>
      </c>
      <c r="J1412" s="28">
        <v>1</v>
      </c>
      <c r="K1412" s="28">
        <v>1</v>
      </c>
      <c r="L1412" s="29"/>
      <c r="M1412" s="29"/>
      <c r="N1412" s="29">
        <v>3.2644299999999999</v>
      </c>
      <c r="O1412" s="29">
        <v>3.11253</v>
      </c>
      <c r="P1412" s="29">
        <v>29.333500000000001</v>
      </c>
      <c r="Q1412" s="29">
        <v>26.668366666666667</v>
      </c>
      <c r="R1412" s="29">
        <v>26.220966666666669</v>
      </c>
    </row>
    <row r="1413" spans="1:18" x14ac:dyDescent="0.2">
      <c r="A1413" s="8" t="s">
        <v>541</v>
      </c>
      <c r="B1413" s="21" t="s">
        <v>8</v>
      </c>
      <c r="I1413" s="28">
        <v>1</v>
      </c>
      <c r="J1413" s="28">
        <v>1</v>
      </c>
      <c r="K1413" s="28">
        <v>1</v>
      </c>
      <c r="L1413" s="29"/>
      <c r="M1413" s="29"/>
      <c r="N1413" s="29">
        <v>2.19957</v>
      </c>
      <c r="O1413" s="29">
        <v>3.05057</v>
      </c>
      <c r="P1413" s="29">
        <v>29.727166666666665</v>
      </c>
      <c r="Q1413" s="29">
        <v>27.420266666666667</v>
      </c>
      <c r="R1413" s="29">
        <v>26.676599999999997</v>
      </c>
    </row>
    <row r="1414" spans="1:18" x14ac:dyDescent="0.2">
      <c r="A1414" s="20" t="s">
        <v>361</v>
      </c>
      <c r="B1414" s="21" t="s">
        <v>8</v>
      </c>
      <c r="I1414" s="28">
        <v>1</v>
      </c>
      <c r="J1414" s="28">
        <v>1</v>
      </c>
      <c r="K1414" s="28">
        <v>1</v>
      </c>
      <c r="L1414" s="29"/>
      <c r="M1414" s="29"/>
      <c r="N1414" s="29">
        <v>2.7482899999999999</v>
      </c>
      <c r="O1414" s="29">
        <v>3.01078</v>
      </c>
      <c r="P1414" s="29">
        <v>28.092133333333333</v>
      </c>
      <c r="Q1414" s="29">
        <v>26.149866666666668</v>
      </c>
      <c r="R1414" s="29">
        <v>25.081333333333333</v>
      </c>
    </row>
    <row r="1415" spans="1:18" x14ac:dyDescent="0.2">
      <c r="A1415" s="20" t="s">
        <v>1642</v>
      </c>
      <c r="B1415" s="21" t="s">
        <v>8</v>
      </c>
      <c r="F1415" s="28">
        <v>4</v>
      </c>
      <c r="G1415" s="28">
        <v>4</v>
      </c>
      <c r="H1415" s="28">
        <v>3</v>
      </c>
      <c r="I1415" s="28">
        <v>1</v>
      </c>
      <c r="J1415" s="28">
        <v>1</v>
      </c>
      <c r="K1415" s="28">
        <v>1</v>
      </c>
      <c r="L1415" s="29"/>
      <c r="M1415" s="29"/>
      <c r="N1415" s="29">
        <v>2.15482</v>
      </c>
      <c r="O1415" s="29">
        <v>2.95974</v>
      </c>
      <c r="P1415" s="29">
        <v>28.978333333333335</v>
      </c>
      <c r="Q1415" s="29">
        <v>26.249333333333329</v>
      </c>
      <c r="R1415" s="29">
        <v>24.950833333333332</v>
      </c>
    </row>
    <row r="1416" spans="1:18" x14ac:dyDescent="0.2">
      <c r="A1416" s="8" t="s">
        <v>515</v>
      </c>
      <c r="B1416" s="21" t="s">
        <v>8</v>
      </c>
      <c r="I1416" s="28">
        <v>1</v>
      </c>
      <c r="J1416" s="28">
        <v>1</v>
      </c>
      <c r="K1416" s="28">
        <v>1</v>
      </c>
      <c r="L1416" s="29"/>
      <c r="M1416" s="29"/>
      <c r="N1416" s="29">
        <v>1.8232200000000001</v>
      </c>
      <c r="O1416" s="29">
        <v>2.85555</v>
      </c>
      <c r="P1416" s="29">
        <v>28.842299999999998</v>
      </c>
      <c r="Q1416" s="29">
        <v>27.238333333333333</v>
      </c>
      <c r="R1416" s="29">
        <v>25.986766666666668</v>
      </c>
    </row>
    <row r="1417" spans="1:18" x14ac:dyDescent="0.2">
      <c r="A1417" s="8" t="s">
        <v>1023</v>
      </c>
      <c r="B1417" s="21" t="s">
        <v>8</v>
      </c>
      <c r="F1417" s="28">
        <v>1</v>
      </c>
      <c r="G1417" s="28">
        <v>1</v>
      </c>
      <c r="H1417" s="28">
        <v>1</v>
      </c>
      <c r="I1417" s="28">
        <v>1</v>
      </c>
      <c r="J1417" s="28">
        <v>1</v>
      </c>
      <c r="K1417" s="28">
        <v>1</v>
      </c>
      <c r="L1417" s="29"/>
      <c r="M1417" s="29"/>
      <c r="N1417" s="29">
        <v>1.96695</v>
      </c>
      <c r="O1417" s="29">
        <v>2.7328000000000001</v>
      </c>
      <c r="P1417" s="29">
        <v>28.1876</v>
      </c>
      <c r="Q1417" s="29">
        <v>26.26046666666667</v>
      </c>
      <c r="R1417" s="29">
        <v>24.95313333333333</v>
      </c>
    </row>
    <row r="1418" spans="1:18" x14ac:dyDescent="0.2">
      <c r="A1418" s="8" t="s">
        <v>729</v>
      </c>
      <c r="B1418" s="21" t="s">
        <v>8</v>
      </c>
      <c r="I1418" s="28">
        <v>1</v>
      </c>
      <c r="J1418" s="28">
        <v>1</v>
      </c>
      <c r="K1418" s="28">
        <v>1</v>
      </c>
      <c r="L1418" s="29"/>
      <c r="M1418" s="29"/>
      <c r="N1418" s="29">
        <v>1.23583</v>
      </c>
      <c r="O1418" s="29">
        <v>2.6695000000000002</v>
      </c>
      <c r="P1418" s="29">
        <v>29.2334</v>
      </c>
      <c r="Q1418" s="29">
        <v>27.925300000000004</v>
      </c>
      <c r="R1418" s="29">
        <v>26.5639</v>
      </c>
    </row>
    <row r="1419" spans="1:18" x14ac:dyDescent="0.2">
      <c r="A1419" s="20" t="s">
        <v>259</v>
      </c>
      <c r="B1419" s="21" t="s">
        <v>8</v>
      </c>
      <c r="I1419" s="28">
        <v>1</v>
      </c>
      <c r="J1419" s="28">
        <v>1</v>
      </c>
      <c r="K1419" s="28">
        <v>1</v>
      </c>
      <c r="L1419" s="29"/>
      <c r="M1419" s="29"/>
      <c r="N1419" s="29">
        <v>3.2679999999999998</v>
      </c>
      <c r="O1419" s="29">
        <v>2.64377</v>
      </c>
      <c r="P1419" s="29">
        <v>28.950933333333335</v>
      </c>
      <c r="Q1419" s="29">
        <v>26.079599999999999</v>
      </c>
      <c r="R1419" s="29">
        <v>26.307133333333336</v>
      </c>
    </row>
    <row r="1420" spans="1:18" x14ac:dyDescent="0.2">
      <c r="A1420" s="20" t="s">
        <v>1159</v>
      </c>
      <c r="B1420" s="21" t="s">
        <v>8</v>
      </c>
      <c r="F1420" s="28">
        <v>1</v>
      </c>
      <c r="G1420" s="28">
        <v>1</v>
      </c>
      <c r="H1420" s="28">
        <v>1</v>
      </c>
      <c r="I1420" s="28">
        <v>1</v>
      </c>
      <c r="J1420" s="28">
        <v>1</v>
      </c>
      <c r="K1420" s="28">
        <v>1</v>
      </c>
      <c r="L1420" s="29"/>
      <c r="M1420" s="29"/>
      <c r="N1420" s="29">
        <v>2.7453599999999998</v>
      </c>
      <c r="O1420" s="29">
        <v>2.6195200000000001</v>
      </c>
      <c r="P1420" s="29">
        <v>30.082166666666666</v>
      </c>
      <c r="Q1420" s="29">
        <v>26.554500000000001</v>
      </c>
      <c r="R1420" s="29">
        <v>34.935766666666666</v>
      </c>
    </row>
    <row r="1421" spans="1:18" x14ac:dyDescent="0.2">
      <c r="A1421" s="20" t="s">
        <v>168</v>
      </c>
      <c r="B1421" s="21" t="s">
        <v>8</v>
      </c>
      <c r="I1421" s="28">
        <v>1</v>
      </c>
      <c r="J1421" s="28">
        <v>1</v>
      </c>
      <c r="K1421" s="28">
        <v>1</v>
      </c>
      <c r="L1421" s="29"/>
      <c r="M1421" s="29"/>
      <c r="N1421" s="29">
        <v>1.5155700000000001</v>
      </c>
      <c r="O1421" s="29">
        <v>2.5812599999999999</v>
      </c>
      <c r="P1421" s="29">
        <v>28.946033333333332</v>
      </c>
      <c r="Q1421" s="29">
        <v>27.354866666666666</v>
      </c>
      <c r="R1421" s="29">
        <v>26.364733333333334</v>
      </c>
    </row>
    <row r="1422" spans="1:18" x14ac:dyDescent="0.2">
      <c r="A1422" s="20" t="s">
        <v>2112</v>
      </c>
      <c r="B1422" s="21" t="s">
        <v>8</v>
      </c>
      <c r="F1422" s="28">
        <v>1</v>
      </c>
      <c r="G1422" s="28">
        <v>1</v>
      </c>
      <c r="H1422" s="28">
        <v>1</v>
      </c>
      <c r="I1422" s="28">
        <v>1</v>
      </c>
      <c r="J1422" s="28">
        <v>1</v>
      </c>
      <c r="K1422" s="28">
        <v>1</v>
      </c>
      <c r="L1422" s="29"/>
      <c r="M1422" s="29"/>
      <c r="N1422" s="29">
        <v>2.4661</v>
      </c>
      <c r="O1422" s="29">
        <v>2.5746799999999999</v>
      </c>
      <c r="P1422" s="29">
        <v>28.279266666666668</v>
      </c>
      <c r="Q1422" s="29">
        <v>25.5899</v>
      </c>
      <c r="R1422" s="29">
        <v>25.642300000000002</v>
      </c>
    </row>
    <row r="1423" spans="1:18" x14ac:dyDescent="0.2">
      <c r="A1423" s="8" t="s">
        <v>271</v>
      </c>
      <c r="B1423" s="21" t="s">
        <v>8</v>
      </c>
      <c r="I1423" s="28">
        <v>1</v>
      </c>
      <c r="J1423" s="28">
        <v>1</v>
      </c>
      <c r="K1423" s="28">
        <v>1</v>
      </c>
      <c r="L1423" s="29"/>
      <c r="M1423" s="29"/>
      <c r="N1423" s="29">
        <v>2.5294699999999999</v>
      </c>
      <c r="O1423" s="29">
        <v>2.5624199999999999</v>
      </c>
      <c r="P1423" s="29">
        <v>27.357966666666666</v>
      </c>
      <c r="Q1423" s="29">
        <v>25.424133333333334</v>
      </c>
      <c r="R1423" s="29">
        <v>24.795566666666669</v>
      </c>
    </row>
    <row r="1424" spans="1:18" x14ac:dyDescent="0.2">
      <c r="A1424" s="20" t="s">
        <v>316</v>
      </c>
      <c r="B1424" s="21" t="s">
        <v>8</v>
      </c>
      <c r="I1424" s="28">
        <v>1</v>
      </c>
      <c r="J1424" s="28">
        <v>1</v>
      </c>
      <c r="K1424" s="28">
        <v>1</v>
      </c>
      <c r="L1424" s="29"/>
      <c r="M1424" s="29"/>
      <c r="N1424" s="29">
        <v>1.2279199999999999</v>
      </c>
      <c r="O1424" s="29">
        <v>2.50909</v>
      </c>
      <c r="P1424" s="29">
        <v>30.372899999999998</v>
      </c>
      <c r="Q1424" s="29">
        <v>29.409433333333329</v>
      </c>
      <c r="R1424" s="29">
        <v>27.863833333333332</v>
      </c>
    </row>
    <row r="1425" spans="1:18" x14ac:dyDescent="0.2">
      <c r="A1425" s="8" t="s">
        <v>579</v>
      </c>
      <c r="B1425" s="21" t="s">
        <v>8</v>
      </c>
      <c r="I1425" s="28">
        <v>1</v>
      </c>
      <c r="J1425" s="28">
        <v>1</v>
      </c>
      <c r="K1425" s="28">
        <v>1</v>
      </c>
      <c r="L1425" s="29"/>
      <c r="M1425" s="29"/>
      <c r="N1425" s="29">
        <v>2.9588800000000002</v>
      </c>
      <c r="O1425" s="29">
        <v>2.4979200000000001</v>
      </c>
      <c r="P1425" s="29">
        <v>29.804599999999997</v>
      </c>
      <c r="Q1425" s="29">
        <v>27.490033333333333</v>
      </c>
      <c r="R1425" s="29">
        <v>27.30673333333333</v>
      </c>
    </row>
    <row r="1426" spans="1:18" x14ac:dyDescent="0.2">
      <c r="A1426" s="8" t="s">
        <v>3173</v>
      </c>
      <c r="B1426" s="21" t="s">
        <v>8</v>
      </c>
      <c r="F1426" s="28">
        <v>1</v>
      </c>
      <c r="G1426" s="28">
        <v>1</v>
      </c>
      <c r="H1426" s="28">
        <v>1</v>
      </c>
      <c r="I1426" s="28">
        <v>1</v>
      </c>
      <c r="J1426" s="28">
        <v>1</v>
      </c>
      <c r="K1426" s="28">
        <v>1</v>
      </c>
      <c r="L1426" s="29"/>
      <c r="M1426" s="29"/>
      <c r="N1426" s="29">
        <v>2.2940100000000001</v>
      </c>
      <c r="O1426" s="29">
        <v>2.4950199999999998</v>
      </c>
      <c r="P1426" s="29">
        <v>27.523266666666668</v>
      </c>
      <c r="Q1426" s="29">
        <v>25.303700000000003</v>
      </c>
      <c r="R1426" s="29">
        <v>33.574199999999998</v>
      </c>
    </row>
    <row r="1427" spans="1:18" x14ac:dyDescent="0.2">
      <c r="A1427" s="20" t="s">
        <v>233</v>
      </c>
      <c r="B1427" s="21" t="s">
        <v>8</v>
      </c>
      <c r="I1427" s="28">
        <v>1</v>
      </c>
      <c r="J1427" s="28">
        <v>1</v>
      </c>
      <c r="K1427" s="28">
        <v>1</v>
      </c>
      <c r="L1427" s="29"/>
      <c r="M1427" s="29"/>
      <c r="N1427" s="29">
        <v>2.2520699999999998</v>
      </c>
      <c r="O1427" s="29">
        <v>2.4548899999999998</v>
      </c>
      <c r="P1427" s="29">
        <v>28.851766666666666</v>
      </c>
      <c r="Q1427" s="29">
        <v>26.822800000000001</v>
      </c>
      <c r="R1427" s="29">
        <v>26.396866666666668</v>
      </c>
    </row>
    <row r="1428" spans="1:18" x14ac:dyDescent="0.2">
      <c r="A1428" s="20" t="s">
        <v>837</v>
      </c>
      <c r="B1428" s="25" t="s">
        <v>8</v>
      </c>
      <c r="F1428" s="28">
        <v>6</v>
      </c>
      <c r="G1428" s="28">
        <v>3</v>
      </c>
      <c r="H1428" s="28">
        <v>0</v>
      </c>
      <c r="I1428" s="28">
        <v>1</v>
      </c>
      <c r="J1428" s="28">
        <v>1</v>
      </c>
      <c r="K1428" s="28">
        <v>0</v>
      </c>
      <c r="L1428" s="29"/>
      <c r="M1428" s="29"/>
      <c r="N1428" s="29">
        <v>4.6133699999999997</v>
      </c>
      <c r="O1428" s="29">
        <v>2.4273400000000001</v>
      </c>
      <c r="P1428" s="29">
        <v>33.110566666666671</v>
      </c>
      <c r="Q1428" s="29">
        <v>31.275766666666666</v>
      </c>
      <c r="R1428" s="29">
        <v>37.069233333333329</v>
      </c>
    </row>
    <row r="1429" spans="1:18" x14ac:dyDescent="0.2">
      <c r="A1429" s="8" t="s">
        <v>2816</v>
      </c>
      <c r="B1429" s="21" t="s">
        <v>8</v>
      </c>
      <c r="F1429" s="28">
        <v>1</v>
      </c>
      <c r="G1429" s="28">
        <v>1</v>
      </c>
      <c r="H1429" s="28">
        <v>1</v>
      </c>
      <c r="I1429" s="28">
        <v>1</v>
      </c>
      <c r="J1429" s="28">
        <v>1</v>
      </c>
      <c r="K1429" s="28">
        <v>1</v>
      </c>
      <c r="L1429" s="29"/>
      <c r="M1429" s="29"/>
      <c r="N1429" s="29">
        <v>2.0183800000000001</v>
      </c>
      <c r="O1429" s="29">
        <v>2.3765999999999998</v>
      </c>
      <c r="P1429" s="29">
        <v>27.637066666666669</v>
      </c>
      <c r="Q1429" s="29">
        <v>26.462299999999999</v>
      </c>
      <c r="R1429" s="29">
        <v>29.008900000000001</v>
      </c>
    </row>
    <row r="1430" spans="1:18" x14ac:dyDescent="0.2">
      <c r="A1430" s="20" t="s">
        <v>525</v>
      </c>
      <c r="B1430" s="21" t="s">
        <v>8</v>
      </c>
      <c r="I1430" s="28">
        <v>1</v>
      </c>
      <c r="J1430" s="28">
        <v>1</v>
      </c>
      <c r="K1430" s="28">
        <v>1</v>
      </c>
      <c r="L1430" s="29"/>
      <c r="M1430" s="29"/>
      <c r="N1430" s="29">
        <v>1.5873200000000001</v>
      </c>
      <c r="O1430" s="29">
        <v>2.3620899999999998</v>
      </c>
      <c r="P1430" s="29">
        <v>28.402299999999997</v>
      </c>
      <c r="Q1430" s="29">
        <v>26.199033333333333</v>
      </c>
      <c r="R1430" s="29">
        <v>26.040166666666668</v>
      </c>
    </row>
    <row r="1431" spans="1:18" x14ac:dyDescent="0.2">
      <c r="A1431" s="8" t="s">
        <v>725</v>
      </c>
      <c r="B1431" s="21" t="s">
        <v>8</v>
      </c>
      <c r="I1431" s="28">
        <v>1</v>
      </c>
      <c r="J1431" s="28">
        <v>1</v>
      </c>
      <c r="K1431" s="28">
        <v>1</v>
      </c>
      <c r="L1431" s="29"/>
      <c r="M1431" s="29"/>
      <c r="N1431" s="29">
        <v>1.79504</v>
      </c>
      <c r="O1431" s="29">
        <v>2.3462999999999998</v>
      </c>
      <c r="P1431" s="29">
        <v>28.090866666666667</v>
      </c>
      <c r="Q1431" s="29">
        <v>25.574566666666669</v>
      </c>
      <c r="R1431" s="29">
        <v>25.744533333333333</v>
      </c>
    </row>
    <row r="1432" spans="1:18" x14ac:dyDescent="0.2">
      <c r="A1432" s="8" t="s">
        <v>2408</v>
      </c>
      <c r="B1432" s="21" t="s">
        <v>8</v>
      </c>
      <c r="F1432" s="28">
        <v>1</v>
      </c>
      <c r="G1432" s="28">
        <v>1</v>
      </c>
      <c r="H1432" s="28">
        <v>1</v>
      </c>
      <c r="I1432" s="28">
        <v>1</v>
      </c>
      <c r="J1432" s="28">
        <v>1</v>
      </c>
      <c r="K1432" s="28">
        <v>1</v>
      </c>
      <c r="L1432" s="29"/>
      <c r="M1432" s="29"/>
      <c r="N1432" s="29">
        <v>1.1316999999999999</v>
      </c>
      <c r="O1432" s="29">
        <v>2.32572</v>
      </c>
      <c r="P1432" s="29">
        <v>27.839566666666666</v>
      </c>
      <c r="Q1432" s="29">
        <v>26.426133333333336</v>
      </c>
      <c r="R1432" s="29">
        <v>32.701600000000006</v>
      </c>
    </row>
    <row r="1433" spans="1:18" x14ac:dyDescent="0.2">
      <c r="A1433" s="20" t="s">
        <v>2832</v>
      </c>
      <c r="B1433" s="21" t="s">
        <v>8</v>
      </c>
      <c r="F1433" s="28">
        <v>1</v>
      </c>
      <c r="G1433" s="28">
        <v>1</v>
      </c>
      <c r="H1433" s="28">
        <v>1</v>
      </c>
      <c r="I1433" s="28">
        <v>1</v>
      </c>
      <c r="J1433" s="28">
        <v>1</v>
      </c>
      <c r="K1433" s="28">
        <v>1</v>
      </c>
      <c r="L1433" s="29"/>
      <c r="M1433" s="29"/>
      <c r="N1433" s="29">
        <v>1.79451</v>
      </c>
      <c r="O1433" s="29">
        <v>2.2720600000000002</v>
      </c>
      <c r="P1433" s="29">
        <v>29.477766666666668</v>
      </c>
      <c r="Q1433" s="29">
        <v>27.109133333333332</v>
      </c>
      <c r="R1433" s="29">
        <v>27.836366666666667</v>
      </c>
    </row>
    <row r="1434" spans="1:18" x14ac:dyDescent="0.2">
      <c r="A1434" s="20" t="s">
        <v>134</v>
      </c>
      <c r="B1434" s="21" t="s">
        <v>8</v>
      </c>
      <c r="I1434" s="28">
        <v>1</v>
      </c>
      <c r="J1434" s="28">
        <v>1</v>
      </c>
      <c r="K1434" s="28">
        <v>1</v>
      </c>
      <c r="L1434" s="29"/>
      <c r="M1434" s="29"/>
      <c r="N1434" s="29">
        <v>5.5183999999999997</v>
      </c>
      <c r="O1434" s="29">
        <v>2.2657099999999999</v>
      </c>
      <c r="P1434" s="29">
        <v>27.934166666666666</v>
      </c>
      <c r="Q1434" s="29">
        <v>25.879000000000001</v>
      </c>
      <c r="R1434" s="29">
        <v>25.668466666666664</v>
      </c>
    </row>
    <row r="1435" spans="1:18" x14ac:dyDescent="0.2">
      <c r="A1435" s="8" t="s">
        <v>359</v>
      </c>
      <c r="B1435" s="21" t="s">
        <v>8</v>
      </c>
      <c r="I1435" s="28">
        <v>1</v>
      </c>
      <c r="J1435" s="28">
        <v>1</v>
      </c>
      <c r="K1435" s="28">
        <v>1</v>
      </c>
      <c r="L1435" s="29"/>
      <c r="M1435" s="29"/>
      <c r="N1435" s="29">
        <v>1.5732600000000001</v>
      </c>
      <c r="O1435" s="29">
        <v>2.2620900000000002</v>
      </c>
      <c r="P1435" s="29">
        <v>27.416499999999999</v>
      </c>
      <c r="Q1435" s="29">
        <v>26.205433333333332</v>
      </c>
      <c r="R1435" s="29">
        <v>25.154399999999999</v>
      </c>
    </row>
    <row r="1436" spans="1:18" x14ac:dyDescent="0.2">
      <c r="A1436" s="20" t="s">
        <v>2860</v>
      </c>
      <c r="B1436" s="23" t="s">
        <v>8</v>
      </c>
      <c r="F1436" s="28">
        <v>1</v>
      </c>
      <c r="G1436" s="28">
        <v>1</v>
      </c>
      <c r="H1436" s="28">
        <v>0</v>
      </c>
      <c r="I1436" s="28">
        <v>1</v>
      </c>
      <c r="J1436" s="28">
        <v>1</v>
      </c>
      <c r="K1436" s="28">
        <v>1</v>
      </c>
      <c r="L1436" s="29"/>
      <c r="M1436" s="29"/>
      <c r="N1436" s="29">
        <v>2.6564000000000001</v>
      </c>
      <c r="O1436" s="29">
        <v>2.2273700000000001</v>
      </c>
      <c r="P1436" s="29">
        <v>31.721733333333333</v>
      </c>
      <c r="Q1436" s="29">
        <v>30.185133333333329</v>
      </c>
      <c r="R1436" s="29">
        <v>34.255733333333332</v>
      </c>
    </row>
    <row r="1437" spans="1:18" x14ac:dyDescent="0.2">
      <c r="A1437" s="20" t="s">
        <v>645</v>
      </c>
      <c r="B1437" s="24" t="s">
        <v>8</v>
      </c>
      <c r="I1437" s="28">
        <v>1</v>
      </c>
      <c r="J1437" s="28">
        <v>1</v>
      </c>
      <c r="K1437" s="28">
        <v>1</v>
      </c>
      <c r="L1437" s="29"/>
      <c r="M1437" s="29"/>
      <c r="N1437" s="29">
        <v>2.1862200000000001</v>
      </c>
      <c r="O1437" s="29">
        <v>2.1996199999999999</v>
      </c>
      <c r="P1437" s="29">
        <v>27.602399999999999</v>
      </c>
      <c r="Q1437" s="29">
        <v>26.317333333333334</v>
      </c>
      <c r="R1437" s="29">
        <v>25.402766666666665</v>
      </c>
    </row>
    <row r="1438" spans="1:18" x14ac:dyDescent="0.2">
      <c r="A1438" s="8" t="s">
        <v>511</v>
      </c>
      <c r="B1438" s="21" t="s">
        <v>8</v>
      </c>
      <c r="I1438" s="28">
        <v>1</v>
      </c>
      <c r="J1438" s="28">
        <v>1</v>
      </c>
      <c r="K1438" s="28">
        <v>1</v>
      </c>
      <c r="L1438" s="29"/>
      <c r="M1438" s="29"/>
      <c r="N1438" s="29">
        <v>3.3326799999999999</v>
      </c>
      <c r="O1438" s="29">
        <v>2.1909700000000001</v>
      </c>
      <c r="P1438" s="29">
        <v>28.346866666666667</v>
      </c>
      <c r="Q1438" s="29">
        <v>25.998966666666671</v>
      </c>
      <c r="R1438" s="29">
        <v>26.155900000000003</v>
      </c>
    </row>
    <row r="1439" spans="1:18" x14ac:dyDescent="0.2">
      <c r="A1439" s="20" t="s">
        <v>97</v>
      </c>
      <c r="B1439" s="25" t="s">
        <v>8</v>
      </c>
      <c r="I1439" s="28">
        <v>1</v>
      </c>
      <c r="J1439" s="28">
        <v>1</v>
      </c>
      <c r="K1439" s="28">
        <v>1</v>
      </c>
      <c r="L1439" s="29"/>
      <c r="M1439" s="29"/>
      <c r="N1439" s="29">
        <v>1.5086200000000001</v>
      </c>
      <c r="O1439" s="29">
        <v>2.18465</v>
      </c>
      <c r="P1439" s="29">
        <v>28.010766666666665</v>
      </c>
      <c r="Q1439" s="29">
        <v>25.886133333333333</v>
      </c>
      <c r="R1439" s="29">
        <v>25.8261</v>
      </c>
    </row>
    <row r="1440" spans="1:18" x14ac:dyDescent="0.2">
      <c r="A1440" s="8" t="s">
        <v>383</v>
      </c>
      <c r="B1440" s="21" t="s">
        <v>8</v>
      </c>
      <c r="I1440" s="28">
        <v>1</v>
      </c>
      <c r="J1440" s="28">
        <v>1</v>
      </c>
      <c r="K1440" s="28">
        <v>0</v>
      </c>
      <c r="L1440" s="29"/>
      <c r="M1440" s="29"/>
      <c r="N1440" s="29">
        <v>1.1737500000000001</v>
      </c>
      <c r="O1440" s="29">
        <v>2.1765599999999998</v>
      </c>
      <c r="P1440" s="29">
        <v>29.348699999999997</v>
      </c>
      <c r="Q1440" s="29">
        <v>28.202433333333335</v>
      </c>
      <c r="R1440" s="29">
        <v>27.172133333333335</v>
      </c>
    </row>
    <row r="1441" spans="1:18" x14ac:dyDescent="0.2">
      <c r="A1441" s="20" t="s">
        <v>3265</v>
      </c>
      <c r="B1441" s="21" t="s">
        <v>8</v>
      </c>
      <c r="F1441" s="28">
        <v>2</v>
      </c>
      <c r="G1441" s="28">
        <v>2</v>
      </c>
      <c r="H1441" s="28">
        <v>2</v>
      </c>
      <c r="I1441" s="28">
        <v>1</v>
      </c>
      <c r="J1441" s="28">
        <v>1</v>
      </c>
      <c r="K1441" s="28">
        <v>1</v>
      </c>
      <c r="L1441" s="29"/>
      <c r="M1441" s="29"/>
      <c r="N1441" s="29">
        <v>2.3974600000000001</v>
      </c>
      <c r="O1441" s="29">
        <v>2.1750699999999998</v>
      </c>
      <c r="P1441" s="29">
        <v>27.918133333333333</v>
      </c>
      <c r="Q1441" s="29">
        <v>25.680833333333336</v>
      </c>
      <c r="R1441" s="29">
        <v>30.757766666666669</v>
      </c>
    </row>
    <row r="1442" spans="1:18" x14ac:dyDescent="0.2">
      <c r="A1442" s="8" t="s">
        <v>2302</v>
      </c>
      <c r="B1442" s="21" t="s">
        <v>8</v>
      </c>
      <c r="F1442" s="28">
        <v>1</v>
      </c>
      <c r="G1442" s="28">
        <v>1</v>
      </c>
      <c r="H1442" s="28">
        <v>1</v>
      </c>
      <c r="I1442" s="28">
        <v>1</v>
      </c>
      <c r="J1442" s="28">
        <v>1</v>
      </c>
      <c r="K1442" s="28">
        <v>1</v>
      </c>
      <c r="L1442" s="29"/>
      <c r="M1442" s="29"/>
      <c r="N1442" s="29">
        <v>2.3465099999999999</v>
      </c>
      <c r="O1442" s="29">
        <v>2.14025</v>
      </c>
      <c r="P1442" s="29">
        <v>28.021233333333331</v>
      </c>
      <c r="Q1442" s="29">
        <v>25.780233333333332</v>
      </c>
      <c r="R1442" s="29">
        <v>25.760133333333332</v>
      </c>
    </row>
    <row r="1443" spans="1:18" x14ac:dyDescent="0.2">
      <c r="A1443" s="8" t="s">
        <v>87</v>
      </c>
      <c r="B1443" s="21" t="s">
        <v>8</v>
      </c>
      <c r="I1443" s="28">
        <v>1</v>
      </c>
      <c r="J1443" s="28">
        <v>1</v>
      </c>
      <c r="K1443" s="28">
        <v>1</v>
      </c>
      <c r="L1443" s="29"/>
      <c r="M1443" s="29"/>
      <c r="N1443" s="29">
        <v>2.2707999999999999</v>
      </c>
      <c r="O1443" s="29">
        <v>2.13042</v>
      </c>
      <c r="P1443" s="29">
        <v>28.244733333333329</v>
      </c>
      <c r="Q1443" s="29">
        <v>25.826699999999999</v>
      </c>
      <c r="R1443" s="29">
        <v>26.1143</v>
      </c>
    </row>
    <row r="1444" spans="1:18" x14ac:dyDescent="0.2">
      <c r="A1444" s="8" t="s">
        <v>1748</v>
      </c>
      <c r="B1444" s="21" t="s">
        <v>8</v>
      </c>
      <c r="F1444" s="28">
        <v>6</v>
      </c>
      <c r="G1444" s="28">
        <v>3</v>
      </c>
      <c r="H1444" s="28">
        <v>0</v>
      </c>
      <c r="I1444" s="28">
        <v>1</v>
      </c>
      <c r="J1444" s="28">
        <v>1</v>
      </c>
      <c r="K1444" s="28">
        <v>0</v>
      </c>
      <c r="L1444" s="29"/>
      <c r="M1444" s="29"/>
      <c r="N1444" s="29">
        <v>2.8788399999999998</v>
      </c>
      <c r="O1444" s="29">
        <v>2.1111900000000001</v>
      </c>
      <c r="P1444" s="29">
        <v>27.485533333333333</v>
      </c>
      <c r="Q1444" s="29">
        <v>26.386366666666664</v>
      </c>
      <c r="R1444" s="29">
        <v>26.501566666666665</v>
      </c>
    </row>
    <row r="1445" spans="1:18" x14ac:dyDescent="0.2">
      <c r="A1445" s="8" t="s">
        <v>326</v>
      </c>
      <c r="B1445" s="21" t="s">
        <v>8</v>
      </c>
      <c r="I1445" s="28">
        <v>1</v>
      </c>
      <c r="J1445" s="28">
        <v>1</v>
      </c>
      <c r="K1445" s="28">
        <v>1</v>
      </c>
      <c r="L1445" s="29"/>
      <c r="M1445" s="29"/>
      <c r="N1445" s="29">
        <v>4.1504000000000003</v>
      </c>
      <c r="O1445" s="29">
        <v>2.0834600000000001</v>
      </c>
      <c r="P1445" s="29">
        <v>29.319433333333336</v>
      </c>
      <c r="Q1445" s="29">
        <v>27.527100000000001</v>
      </c>
      <c r="R1445" s="29">
        <v>27.236000000000001</v>
      </c>
    </row>
    <row r="1446" spans="1:18" x14ac:dyDescent="0.2">
      <c r="A1446" s="8" t="s">
        <v>279</v>
      </c>
      <c r="B1446" s="21" t="s">
        <v>8</v>
      </c>
      <c r="I1446" s="28">
        <v>1</v>
      </c>
      <c r="J1446" s="28">
        <v>1</v>
      </c>
      <c r="K1446" s="28">
        <v>1</v>
      </c>
      <c r="L1446" s="29"/>
      <c r="M1446" s="29"/>
      <c r="N1446" s="29">
        <v>1.2032</v>
      </c>
      <c r="O1446" s="29">
        <v>2.0426700000000002</v>
      </c>
      <c r="P1446" s="29">
        <v>28.701300000000003</v>
      </c>
      <c r="Q1446" s="29">
        <v>26.090900000000001</v>
      </c>
      <c r="R1446" s="29">
        <v>26.658633333333331</v>
      </c>
    </row>
    <row r="1447" spans="1:18" x14ac:dyDescent="0.2">
      <c r="A1447" s="20" t="s">
        <v>1906</v>
      </c>
      <c r="B1447" s="21" t="s">
        <v>8</v>
      </c>
      <c r="F1447" s="28">
        <v>4</v>
      </c>
      <c r="G1447" s="28">
        <v>2</v>
      </c>
      <c r="H1447" s="28">
        <v>2</v>
      </c>
      <c r="I1447" s="28">
        <v>1</v>
      </c>
      <c r="J1447" s="28">
        <v>1</v>
      </c>
      <c r="K1447" s="28">
        <v>1</v>
      </c>
      <c r="L1447" s="29"/>
      <c r="M1447" s="29"/>
      <c r="N1447" s="29">
        <v>2.74871</v>
      </c>
      <c r="O1447" s="29">
        <v>2.0105200000000001</v>
      </c>
      <c r="P1447" s="29">
        <v>32.848333333333336</v>
      </c>
      <c r="Q1447" s="29">
        <v>31.703566666666671</v>
      </c>
      <c r="R1447" s="29">
        <v>28.533066666666667</v>
      </c>
    </row>
    <row r="1448" spans="1:18" x14ac:dyDescent="0.2">
      <c r="A1448" s="8" t="s">
        <v>1399</v>
      </c>
      <c r="B1448" s="21" t="s">
        <v>8</v>
      </c>
      <c r="F1448" s="28">
        <v>2</v>
      </c>
      <c r="G1448" s="28">
        <v>2</v>
      </c>
      <c r="H1448" s="28">
        <v>2</v>
      </c>
      <c r="I1448" s="28">
        <v>1</v>
      </c>
      <c r="J1448" s="28">
        <v>1</v>
      </c>
      <c r="K1448" s="28">
        <v>1</v>
      </c>
      <c r="L1448" s="29"/>
      <c r="M1448" s="29"/>
      <c r="N1448" s="29">
        <v>3.70634</v>
      </c>
      <c r="O1448" s="29">
        <v>1.97339</v>
      </c>
      <c r="P1448" s="29">
        <v>27.443966666666668</v>
      </c>
      <c r="Q1448" s="29">
        <v>25.833766666666666</v>
      </c>
      <c r="R1448" s="29">
        <v>29.270600000000002</v>
      </c>
    </row>
    <row r="1449" spans="1:18" ht="16" x14ac:dyDescent="0.2">
      <c r="A1449" s="22" t="s">
        <v>547</v>
      </c>
      <c r="B1449" s="21" t="s">
        <v>8</v>
      </c>
      <c r="I1449" s="28">
        <v>1</v>
      </c>
      <c r="J1449" s="28">
        <v>1</v>
      </c>
      <c r="K1449" s="28">
        <v>1</v>
      </c>
      <c r="L1449" s="29"/>
      <c r="M1449" s="29"/>
      <c r="N1449" s="29">
        <v>1.7351300000000001</v>
      </c>
      <c r="O1449" s="29">
        <v>1.9214100000000001</v>
      </c>
      <c r="P1449" s="29">
        <v>29.282833333333333</v>
      </c>
      <c r="Q1449" s="29">
        <v>28.272166666666664</v>
      </c>
      <c r="R1449" s="29">
        <v>27.361466666666661</v>
      </c>
    </row>
    <row r="1450" spans="1:18" x14ac:dyDescent="0.2">
      <c r="A1450" s="20" t="s">
        <v>99</v>
      </c>
      <c r="B1450" s="21" t="s">
        <v>8</v>
      </c>
      <c r="I1450" s="28">
        <v>1</v>
      </c>
      <c r="J1450" s="28">
        <v>1</v>
      </c>
      <c r="K1450" s="28">
        <v>1</v>
      </c>
      <c r="L1450" s="29"/>
      <c r="M1450" s="29"/>
      <c r="N1450" s="29">
        <v>1.9168700000000001</v>
      </c>
      <c r="O1450" s="29">
        <v>1.9057900000000001</v>
      </c>
      <c r="P1450" s="29">
        <v>28.734200000000001</v>
      </c>
      <c r="Q1450" s="29">
        <v>27.931133333333332</v>
      </c>
      <c r="R1450" s="29">
        <v>26.828399999999998</v>
      </c>
    </row>
    <row r="1451" spans="1:18" x14ac:dyDescent="0.2">
      <c r="A1451" s="20" t="s">
        <v>113</v>
      </c>
      <c r="B1451" s="21" t="s">
        <v>8</v>
      </c>
      <c r="I1451" s="28">
        <v>1</v>
      </c>
      <c r="J1451" s="28">
        <v>1</v>
      </c>
      <c r="K1451" s="28">
        <v>0</v>
      </c>
      <c r="L1451" s="29"/>
      <c r="M1451" s="29"/>
      <c r="N1451" s="29">
        <v>2.5853100000000002</v>
      </c>
      <c r="O1451" s="29">
        <v>1.89401</v>
      </c>
      <c r="P1451" s="29">
        <v>27.441300000000002</v>
      </c>
      <c r="Q1451" s="29">
        <v>26.298466666666666</v>
      </c>
      <c r="R1451" s="29">
        <v>25.547266666666669</v>
      </c>
    </row>
    <row r="1452" spans="1:18" x14ac:dyDescent="0.2">
      <c r="A1452" s="20" t="s">
        <v>375</v>
      </c>
      <c r="B1452" s="21" t="s">
        <v>8</v>
      </c>
      <c r="I1452" s="28">
        <v>1</v>
      </c>
      <c r="J1452" s="28">
        <v>1</v>
      </c>
      <c r="K1452" s="28">
        <v>1</v>
      </c>
      <c r="L1452" s="29"/>
      <c r="M1452" s="29"/>
      <c r="N1452" s="29">
        <v>1.5534600000000001</v>
      </c>
      <c r="O1452" s="29">
        <v>1.8532200000000001</v>
      </c>
      <c r="P1452" s="29">
        <v>29.118233333333336</v>
      </c>
      <c r="Q1452" s="29">
        <v>26.085933333333333</v>
      </c>
      <c r="R1452" s="29">
        <v>27.264966666666666</v>
      </c>
    </row>
    <row r="1453" spans="1:18" x14ac:dyDescent="0.2">
      <c r="A1453" s="8" t="s">
        <v>441</v>
      </c>
      <c r="B1453" s="21" t="s">
        <v>8</v>
      </c>
      <c r="I1453" s="28">
        <v>1</v>
      </c>
      <c r="J1453" s="28">
        <v>1</v>
      </c>
      <c r="K1453" s="28">
        <v>1</v>
      </c>
      <c r="L1453" s="29"/>
      <c r="M1453" s="29"/>
      <c r="N1453" s="29">
        <v>3.3834200000000001</v>
      </c>
      <c r="O1453" s="29">
        <v>1.8360000000000001</v>
      </c>
      <c r="P1453" s="29">
        <v>30.632400000000001</v>
      </c>
      <c r="Q1453" s="29">
        <v>28.024333333333331</v>
      </c>
      <c r="R1453" s="29">
        <v>28.796433333333329</v>
      </c>
    </row>
    <row r="1454" spans="1:18" x14ac:dyDescent="0.2">
      <c r="A1454" s="8" t="s">
        <v>81</v>
      </c>
      <c r="B1454" s="21" t="s">
        <v>8</v>
      </c>
      <c r="I1454" s="28">
        <v>1</v>
      </c>
      <c r="J1454" s="28">
        <v>1</v>
      </c>
      <c r="K1454" s="28">
        <v>1</v>
      </c>
      <c r="L1454" s="29"/>
      <c r="M1454" s="29"/>
      <c r="N1454" s="29">
        <v>2.9968599999999999</v>
      </c>
      <c r="O1454" s="29">
        <v>1.83351</v>
      </c>
      <c r="P1454" s="29">
        <v>31.752099999999999</v>
      </c>
      <c r="Q1454" s="29">
        <v>30.447766666666666</v>
      </c>
      <c r="R1454" s="29">
        <v>29.918599999999998</v>
      </c>
    </row>
    <row r="1455" spans="1:18" x14ac:dyDescent="0.2">
      <c r="A1455" s="8" t="s">
        <v>429</v>
      </c>
      <c r="B1455" s="21" t="s">
        <v>8</v>
      </c>
      <c r="I1455" s="28">
        <v>1</v>
      </c>
      <c r="J1455" s="28">
        <v>1</v>
      </c>
      <c r="K1455" s="28">
        <v>1</v>
      </c>
      <c r="L1455" s="29"/>
      <c r="M1455" s="29"/>
      <c r="N1455" s="29">
        <v>1.7300500000000001</v>
      </c>
      <c r="O1455" s="29">
        <v>1.82376</v>
      </c>
      <c r="P1455" s="29">
        <v>30.789333333333332</v>
      </c>
      <c r="Q1455" s="29">
        <v>28.317333333333334</v>
      </c>
      <c r="R1455" s="29">
        <v>28.965566666666671</v>
      </c>
    </row>
    <row r="1456" spans="1:18" x14ac:dyDescent="0.2">
      <c r="A1456" s="8" t="s">
        <v>1008</v>
      </c>
      <c r="B1456" s="21" t="s">
        <v>8</v>
      </c>
      <c r="F1456" s="28">
        <v>1</v>
      </c>
      <c r="G1456" s="28">
        <v>1</v>
      </c>
      <c r="H1456" s="28">
        <v>1</v>
      </c>
      <c r="I1456" s="28">
        <v>1</v>
      </c>
      <c r="J1456" s="28">
        <v>1</v>
      </c>
      <c r="K1456" s="28">
        <v>1</v>
      </c>
      <c r="L1456" s="29"/>
      <c r="M1456" s="29"/>
      <c r="N1456" s="29">
        <v>1.8624000000000001</v>
      </c>
      <c r="O1456" s="29">
        <v>1.78146</v>
      </c>
      <c r="P1456" s="29">
        <v>27.925000000000001</v>
      </c>
      <c r="Q1456" s="29">
        <v>26.5672</v>
      </c>
      <c r="R1456" s="29">
        <v>31.856433333333332</v>
      </c>
    </row>
    <row r="1457" spans="1:18" x14ac:dyDescent="0.2">
      <c r="A1457" s="8" t="s">
        <v>747</v>
      </c>
      <c r="B1457" s="21" t="s">
        <v>8</v>
      </c>
      <c r="I1457" s="28">
        <v>1</v>
      </c>
      <c r="J1457" s="28">
        <v>0</v>
      </c>
      <c r="K1457" s="28">
        <v>0</v>
      </c>
      <c r="L1457" s="29"/>
      <c r="M1457" s="29"/>
      <c r="N1457" s="29">
        <v>1.2076800000000001</v>
      </c>
      <c r="O1457" s="29">
        <v>1.74882</v>
      </c>
      <c r="P1457" s="29">
        <v>27.517800000000005</v>
      </c>
      <c r="Q1457" s="29">
        <v>25.557766666666666</v>
      </c>
      <c r="R1457" s="29">
        <v>25.769000000000002</v>
      </c>
    </row>
    <row r="1458" spans="1:18" x14ac:dyDescent="0.2">
      <c r="A1458" s="8" t="s">
        <v>1654</v>
      </c>
      <c r="B1458" s="25" t="s">
        <v>8</v>
      </c>
      <c r="F1458" s="28">
        <v>1</v>
      </c>
      <c r="G1458" s="28">
        <v>1</v>
      </c>
      <c r="H1458" s="28">
        <v>1</v>
      </c>
      <c r="I1458" s="28">
        <v>1</v>
      </c>
      <c r="J1458" s="28">
        <v>1</v>
      </c>
      <c r="K1458" s="28">
        <v>1</v>
      </c>
      <c r="L1458" s="29"/>
      <c r="M1458" s="29"/>
      <c r="N1458" s="29">
        <v>3.5228899999999999</v>
      </c>
      <c r="O1458" s="29">
        <v>1.74441</v>
      </c>
      <c r="P1458" s="29">
        <v>30.548966666666669</v>
      </c>
      <c r="Q1458" s="29">
        <v>29.1065</v>
      </c>
      <c r="R1458" s="29">
        <v>26.675166666666666</v>
      </c>
    </row>
    <row r="1459" spans="1:18" x14ac:dyDescent="0.2">
      <c r="A1459" s="20" t="s">
        <v>11</v>
      </c>
      <c r="B1459" s="8" t="s">
        <v>8</v>
      </c>
      <c r="I1459" s="28">
        <v>1</v>
      </c>
      <c r="J1459" s="28">
        <v>1</v>
      </c>
      <c r="K1459" s="28">
        <v>1</v>
      </c>
      <c r="L1459" s="29"/>
      <c r="M1459" s="29"/>
      <c r="N1459" s="29">
        <v>1.9080600000000001</v>
      </c>
      <c r="O1459" s="29">
        <v>1.69661</v>
      </c>
      <c r="P1459" s="29">
        <v>27.506833333333333</v>
      </c>
      <c r="Q1459" s="29">
        <v>25.638533333333331</v>
      </c>
      <c r="R1459" s="29">
        <v>25.810199999999998</v>
      </c>
    </row>
    <row r="1460" spans="1:18" x14ac:dyDescent="0.2">
      <c r="A1460" s="20" t="s">
        <v>3159</v>
      </c>
      <c r="B1460" s="21" t="s">
        <v>8</v>
      </c>
      <c r="F1460" s="28">
        <v>2</v>
      </c>
      <c r="G1460" s="28">
        <v>1</v>
      </c>
      <c r="H1460" s="28">
        <v>0</v>
      </c>
      <c r="I1460" s="28">
        <v>1</v>
      </c>
      <c r="J1460" s="28">
        <v>0</v>
      </c>
      <c r="K1460" s="28">
        <v>0</v>
      </c>
      <c r="L1460" s="29"/>
      <c r="M1460" s="29"/>
      <c r="N1460" s="29">
        <v>4.2879699999999996</v>
      </c>
      <c r="O1460" s="29">
        <v>1.6922999999999999</v>
      </c>
      <c r="P1460" s="29">
        <v>27.383199999999999</v>
      </c>
      <c r="Q1460" s="29">
        <v>25.563266666666664</v>
      </c>
      <c r="R1460" s="29">
        <v>34.8551</v>
      </c>
    </row>
    <row r="1461" spans="1:18" x14ac:dyDescent="0.2">
      <c r="A1461" s="8" t="s">
        <v>91</v>
      </c>
      <c r="B1461" s="21" t="s">
        <v>8</v>
      </c>
      <c r="I1461" s="28">
        <v>1</v>
      </c>
      <c r="J1461" s="28">
        <v>1</v>
      </c>
      <c r="K1461" s="28">
        <v>1</v>
      </c>
      <c r="L1461" s="29"/>
      <c r="M1461" s="29"/>
      <c r="N1461" s="29">
        <v>2.19868</v>
      </c>
      <c r="O1461" s="29">
        <v>1.64158</v>
      </c>
      <c r="P1461" s="29">
        <v>30.471299999999999</v>
      </c>
      <c r="Q1461" s="29">
        <v>29.261700000000001</v>
      </c>
      <c r="R1461" s="29">
        <v>28.829733333333333</v>
      </c>
    </row>
    <row r="1462" spans="1:18" x14ac:dyDescent="0.2">
      <c r="A1462" s="20" t="s">
        <v>395</v>
      </c>
      <c r="B1462" s="21" t="s">
        <v>8</v>
      </c>
      <c r="I1462" s="28">
        <v>1</v>
      </c>
      <c r="J1462" s="28">
        <v>1</v>
      </c>
      <c r="K1462" s="28">
        <v>1</v>
      </c>
      <c r="L1462" s="29"/>
      <c r="M1462" s="29"/>
      <c r="N1462" s="29">
        <v>1.31226</v>
      </c>
      <c r="O1462" s="29">
        <v>1.63361</v>
      </c>
      <c r="P1462" s="29">
        <v>27.042866666666665</v>
      </c>
      <c r="Q1462" s="29">
        <v>25.396766666666668</v>
      </c>
      <c r="R1462" s="29">
        <v>25.409266666666667</v>
      </c>
    </row>
    <row r="1463" spans="1:18" x14ac:dyDescent="0.2">
      <c r="A1463" s="8" t="s">
        <v>75</v>
      </c>
      <c r="B1463" s="21" t="s">
        <v>8</v>
      </c>
      <c r="I1463" s="28">
        <v>1</v>
      </c>
      <c r="J1463" s="28">
        <v>1</v>
      </c>
      <c r="K1463" s="28">
        <v>1</v>
      </c>
      <c r="L1463" s="29"/>
      <c r="M1463" s="29"/>
      <c r="N1463" s="29">
        <v>2.1342300000000001</v>
      </c>
      <c r="O1463" s="29">
        <v>1.6206700000000001</v>
      </c>
      <c r="P1463" s="29">
        <v>30.311333333333334</v>
      </c>
      <c r="Q1463" s="29">
        <v>29.308299999999999</v>
      </c>
      <c r="R1463" s="29">
        <v>28.690666666666669</v>
      </c>
    </row>
    <row r="1464" spans="1:18" x14ac:dyDescent="0.2">
      <c r="A1464" s="20" t="s">
        <v>174</v>
      </c>
      <c r="B1464" s="21" t="s">
        <v>8</v>
      </c>
      <c r="I1464" s="28">
        <v>1</v>
      </c>
      <c r="J1464" s="28">
        <v>1</v>
      </c>
      <c r="K1464" s="28">
        <v>1</v>
      </c>
      <c r="L1464" s="29"/>
      <c r="M1464" s="29"/>
      <c r="N1464" s="29">
        <v>3.3514400000000002</v>
      </c>
      <c r="O1464" s="29">
        <v>1.5970899999999999</v>
      </c>
      <c r="P1464" s="29">
        <v>31.41716666666667</v>
      </c>
      <c r="Q1464" s="29">
        <v>30.081133333333337</v>
      </c>
      <c r="R1464" s="29">
        <v>29.8201</v>
      </c>
    </row>
    <row r="1465" spans="1:18" x14ac:dyDescent="0.2">
      <c r="A1465" s="8" t="s">
        <v>255</v>
      </c>
      <c r="B1465" s="21" t="s">
        <v>8</v>
      </c>
      <c r="I1465" s="28">
        <v>1</v>
      </c>
      <c r="J1465" s="28">
        <v>1</v>
      </c>
      <c r="K1465" s="28">
        <v>0</v>
      </c>
      <c r="L1465" s="29"/>
      <c r="M1465" s="29"/>
      <c r="N1465" s="29">
        <v>2.7307899999999998</v>
      </c>
      <c r="O1465" s="29">
        <v>1.5886400000000001</v>
      </c>
      <c r="P1465" s="29">
        <v>29.676100000000002</v>
      </c>
      <c r="Q1465" s="29">
        <v>28.611499999999996</v>
      </c>
      <c r="R1465" s="29">
        <v>28.087433333333333</v>
      </c>
    </row>
    <row r="1466" spans="1:18" x14ac:dyDescent="0.2">
      <c r="A1466" s="20" t="s">
        <v>497</v>
      </c>
      <c r="B1466" s="21" t="s">
        <v>8</v>
      </c>
      <c r="I1466" s="28">
        <v>1</v>
      </c>
      <c r="J1466" s="28">
        <v>1</v>
      </c>
      <c r="K1466" s="28">
        <v>1</v>
      </c>
      <c r="L1466" s="29"/>
      <c r="M1466" s="29"/>
      <c r="N1466" s="29">
        <v>2.96855</v>
      </c>
      <c r="O1466" s="29">
        <v>1.58104</v>
      </c>
      <c r="P1466" s="29">
        <v>31.507133333333332</v>
      </c>
      <c r="Q1466" s="29">
        <v>30.662000000000003</v>
      </c>
      <c r="R1466" s="29">
        <v>29.926100000000002</v>
      </c>
    </row>
    <row r="1467" spans="1:18" x14ac:dyDescent="0.2">
      <c r="A1467" s="8" t="s">
        <v>292</v>
      </c>
      <c r="B1467" s="21" t="s">
        <v>8</v>
      </c>
      <c r="I1467" s="28">
        <v>1</v>
      </c>
      <c r="J1467" s="28">
        <v>1</v>
      </c>
      <c r="K1467" s="28">
        <v>1</v>
      </c>
      <c r="L1467" s="29"/>
      <c r="M1467" s="29"/>
      <c r="N1467" s="29">
        <v>1.8868</v>
      </c>
      <c r="O1467" s="29">
        <v>1.57663</v>
      </c>
      <c r="P1467" s="29">
        <v>27.280633333333331</v>
      </c>
      <c r="Q1467" s="29">
        <v>26.1965</v>
      </c>
      <c r="R1467" s="29">
        <v>25.704000000000004</v>
      </c>
    </row>
    <row r="1468" spans="1:18" x14ac:dyDescent="0.2">
      <c r="A1468" s="20" t="s">
        <v>180</v>
      </c>
      <c r="B1468" s="21" t="s">
        <v>8</v>
      </c>
      <c r="I1468" s="28">
        <v>1</v>
      </c>
      <c r="J1468" s="28">
        <v>1</v>
      </c>
      <c r="K1468" s="28">
        <v>1</v>
      </c>
      <c r="L1468" s="29"/>
      <c r="M1468" s="29"/>
      <c r="N1468" s="29">
        <v>3.1629900000000002</v>
      </c>
      <c r="O1468" s="29">
        <v>1.56549</v>
      </c>
      <c r="P1468" s="29">
        <v>30.555033333333331</v>
      </c>
      <c r="Q1468" s="29">
        <v>28.888166666666667</v>
      </c>
      <c r="R1468" s="29">
        <v>28.989533333333338</v>
      </c>
    </row>
    <row r="1469" spans="1:18" x14ac:dyDescent="0.2">
      <c r="A1469" s="8" t="s">
        <v>431</v>
      </c>
      <c r="B1469" s="21" t="s">
        <v>8</v>
      </c>
      <c r="I1469" s="28">
        <v>1</v>
      </c>
      <c r="J1469" s="28">
        <v>1</v>
      </c>
      <c r="K1469" s="28">
        <v>1</v>
      </c>
      <c r="L1469" s="29"/>
      <c r="M1469" s="29"/>
      <c r="N1469" s="29">
        <v>1.96391</v>
      </c>
      <c r="O1469" s="29">
        <v>1.5422100000000001</v>
      </c>
      <c r="P1469" s="29">
        <v>26.687000000000001</v>
      </c>
      <c r="Q1469" s="29">
        <v>25.550233333333335</v>
      </c>
      <c r="R1469" s="29">
        <v>25.1448</v>
      </c>
    </row>
    <row r="1470" spans="1:18" x14ac:dyDescent="0.2">
      <c r="A1470" s="20" t="s">
        <v>229</v>
      </c>
      <c r="B1470" s="21" t="s">
        <v>8</v>
      </c>
      <c r="I1470" s="28">
        <v>1</v>
      </c>
      <c r="J1470" s="28">
        <v>1</v>
      </c>
      <c r="K1470" s="28">
        <v>1</v>
      </c>
      <c r="L1470" s="29"/>
      <c r="M1470" s="29"/>
      <c r="N1470" s="29">
        <v>2.1789700000000001</v>
      </c>
      <c r="O1470" s="29">
        <v>1.53728</v>
      </c>
      <c r="P1470" s="29">
        <v>27.993166666666667</v>
      </c>
      <c r="Q1470" s="29">
        <v>25.885433333333328</v>
      </c>
      <c r="R1470" s="29">
        <v>26.4559</v>
      </c>
    </row>
    <row r="1471" spans="1:18" x14ac:dyDescent="0.2">
      <c r="A1471" s="8" t="s">
        <v>711</v>
      </c>
      <c r="B1471" s="21" t="s">
        <v>8</v>
      </c>
      <c r="I1471" s="28">
        <v>1</v>
      </c>
      <c r="J1471" s="28">
        <v>1</v>
      </c>
      <c r="K1471" s="28">
        <v>1</v>
      </c>
      <c r="L1471" s="29"/>
      <c r="M1471" s="29"/>
      <c r="N1471" s="29">
        <v>1.5796600000000001</v>
      </c>
      <c r="O1471" s="29">
        <v>1.5361199999999999</v>
      </c>
      <c r="P1471" s="29">
        <v>30.454599999999999</v>
      </c>
      <c r="Q1471" s="29">
        <v>29.908333333333331</v>
      </c>
      <c r="R1471" s="29">
        <v>28.918499999999998</v>
      </c>
    </row>
    <row r="1472" spans="1:18" x14ac:dyDescent="0.2">
      <c r="A1472" s="8" t="s">
        <v>519</v>
      </c>
      <c r="B1472" s="21" t="s">
        <v>8</v>
      </c>
      <c r="I1472" s="28">
        <v>1</v>
      </c>
      <c r="J1472" s="28">
        <v>1</v>
      </c>
      <c r="K1472" s="28">
        <v>1</v>
      </c>
      <c r="L1472" s="29"/>
      <c r="M1472" s="29"/>
      <c r="N1472" s="29">
        <v>1.25302</v>
      </c>
      <c r="O1472" s="29">
        <v>1.5211600000000001</v>
      </c>
      <c r="P1472" s="29">
        <v>31.277299999999997</v>
      </c>
      <c r="Q1472" s="29">
        <v>30.686999999999998</v>
      </c>
      <c r="R1472" s="29">
        <v>29.756133333333334</v>
      </c>
    </row>
    <row r="1473" spans="1:18" x14ac:dyDescent="0.2">
      <c r="A1473" s="8" t="s">
        <v>285</v>
      </c>
      <c r="B1473" s="21" t="s">
        <v>8</v>
      </c>
      <c r="I1473" s="28">
        <v>1</v>
      </c>
      <c r="J1473" s="28">
        <v>1</v>
      </c>
      <c r="K1473" s="28">
        <v>1</v>
      </c>
      <c r="L1473" s="29"/>
      <c r="M1473" s="29"/>
      <c r="N1473" s="29">
        <v>1.5056</v>
      </c>
      <c r="O1473" s="29">
        <v>1.51416</v>
      </c>
      <c r="P1473" s="29">
        <v>26.999200000000002</v>
      </c>
      <c r="Q1473" s="29">
        <v>27.035399999999999</v>
      </c>
      <c r="R1473" s="29">
        <v>25.485033333333334</v>
      </c>
    </row>
    <row r="1474" spans="1:18" x14ac:dyDescent="0.2">
      <c r="A1474" s="8" t="s">
        <v>2894</v>
      </c>
      <c r="B1474" s="21" t="s">
        <v>8</v>
      </c>
      <c r="F1474" s="28">
        <v>2</v>
      </c>
      <c r="G1474" s="28">
        <v>1</v>
      </c>
      <c r="H1474" s="28">
        <v>0</v>
      </c>
      <c r="I1474" s="28">
        <v>1</v>
      </c>
      <c r="J1474" s="28">
        <v>0</v>
      </c>
      <c r="K1474" s="28">
        <v>0</v>
      </c>
      <c r="L1474" s="29"/>
      <c r="M1474" s="29"/>
      <c r="N1474" s="29">
        <v>1.9170400000000001</v>
      </c>
      <c r="O1474" s="29">
        <v>1.50579</v>
      </c>
      <c r="P1474" s="29">
        <v>29.588566666666669</v>
      </c>
      <c r="Q1474" s="29">
        <v>28.563299999999998</v>
      </c>
      <c r="R1474" s="29">
        <v>32.358266666666673</v>
      </c>
    </row>
    <row r="1475" spans="1:18" x14ac:dyDescent="0.2">
      <c r="A1475" s="8" t="s">
        <v>2908</v>
      </c>
      <c r="B1475" s="21" t="s">
        <v>8</v>
      </c>
      <c r="F1475" s="28">
        <v>2</v>
      </c>
      <c r="G1475" s="28">
        <v>2</v>
      </c>
      <c r="H1475" s="28">
        <v>1</v>
      </c>
      <c r="I1475" s="28">
        <v>1</v>
      </c>
      <c r="J1475" s="28">
        <v>1</v>
      </c>
      <c r="K1475" s="28">
        <v>1</v>
      </c>
      <c r="L1475" s="29"/>
      <c r="M1475" s="29"/>
      <c r="N1475" s="29">
        <v>2.2195299999999998</v>
      </c>
      <c r="O1475" s="29">
        <v>1.4984999999999999</v>
      </c>
      <c r="P1475" s="29">
        <v>29.232900000000001</v>
      </c>
      <c r="Q1475" s="29">
        <v>27.162700000000001</v>
      </c>
      <c r="R1475" s="29">
        <v>27.934366666666666</v>
      </c>
    </row>
    <row r="1476" spans="1:18" x14ac:dyDescent="0.2">
      <c r="A1476" s="8" t="s">
        <v>733</v>
      </c>
      <c r="B1476" s="21" t="s">
        <v>8</v>
      </c>
      <c r="I1476" s="28">
        <v>1</v>
      </c>
      <c r="J1476" s="28">
        <v>1</v>
      </c>
      <c r="K1476" s="28">
        <v>1</v>
      </c>
      <c r="L1476" s="29"/>
      <c r="M1476" s="29"/>
      <c r="N1476" s="29">
        <v>1.7239199999999999</v>
      </c>
      <c r="O1476" s="29">
        <v>1.4930000000000001</v>
      </c>
      <c r="P1476" s="29">
        <v>30.713866666666664</v>
      </c>
      <c r="Q1476" s="29">
        <v>29.866699999999998</v>
      </c>
      <c r="R1476" s="29">
        <v>29.220866666666666</v>
      </c>
    </row>
    <row r="1477" spans="1:18" x14ac:dyDescent="0.2">
      <c r="A1477" s="20" t="s">
        <v>1505</v>
      </c>
      <c r="B1477" s="21" t="s">
        <v>8</v>
      </c>
      <c r="F1477" s="28">
        <v>1</v>
      </c>
      <c r="G1477" s="28">
        <v>1</v>
      </c>
      <c r="H1477" s="28">
        <v>1</v>
      </c>
      <c r="I1477" s="28">
        <v>1</v>
      </c>
      <c r="J1477" s="28">
        <v>1</v>
      </c>
      <c r="K1477" s="28">
        <v>1</v>
      </c>
      <c r="L1477" s="29"/>
      <c r="M1477" s="29"/>
      <c r="N1477" s="29">
        <v>1.46939</v>
      </c>
      <c r="O1477" s="29">
        <v>1.4841</v>
      </c>
      <c r="P1477" s="29">
        <v>29.418499999999998</v>
      </c>
      <c r="Q1477" s="29">
        <v>27.820400000000003</v>
      </c>
      <c r="R1477" s="29">
        <v>25.947266666666668</v>
      </c>
    </row>
    <row r="1478" spans="1:18" x14ac:dyDescent="0.2">
      <c r="A1478" s="8" t="s">
        <v>140</v>
      </c>
      <c r="B1478" s="21" t="s">
        <v>8</v>
      </c>
      <c r="I1478" s="28">
        <v>1</v>
      </c>
      <c r="J1478" s="28">
        <v>1</v>
      </c>
      <c r="K1478" s="28">
        <v>1</v>
      </c>
      <c r="L1478" s="29"/>
      <c r="M1478" s="29"/>
      <c r="N1478" s="29">
        <v>3.6366900000000002</v>
      </c>
      <c r="O1478" s="29">
        <v>1.4798800000000001</v>
      </c>
      <c r="P1478" s="29">
        <v>31.23296666666667</v>
      </c>
      <c r="Q1478" s="29">
        <v>30.014199999999999</v>
      </c>
      <c r="R1478" s="29">
        <v>29.7531</v>
      </c>
    </row>
    <row r="1479" spans="1:18" x14ac:dyDescent="0.2">
      <c r="A1479" s="20" t="s">
        <v>592</v>
      </c>
      <c r="B1479" s="21" t="s">
        <v>8</v>
      </c>
      <c r="I1479" s="28">
        <v>1</v>
      </c>
      <c r="J1479" s="28">
        <v>1</v>
      </c>
      <c r="K1479" s="28">
        <v>1</v>
      </c>
      <c r="L1479" s="29"/>
      <c r="M1479" s="29"/>
      <c r="N1479" s="29">
        <v>1.63212</v>
      </c>
      <c r="O1479" s="29">
        <v>1.4739800000000001</v>
      </c>
      <c r="P1479" s="29">
        <v>27.550433333333334</v>
      </c>
      <c r="Q1479" s="29">
        <v>25.991366666666668</v>
      </c>
      <c r="R1479" s="29">
        <v>26.07643333333333</v>
      </c>
    </row>
    <row r="1480" spans="1:18" x14ac:dyDescent="0.2">
      <c r="A1480" s="20" t="s">
        <v>213</v>
      </c>
      <c r="B1480" s="21" t="s">
        <v>8</v>
      </c>
      <c r="I1480" s="28">
        <v>1</v>
      </c>
      <c r="J1480" s="28">
        <v>0</v>
      </c>
      <c r="K1480" s="28">
        <v>0</v>
      </c>
      <c r="L1480" s="29"/>
      <c r="M1480" s="29"/>
      <c r="N1480" s="29">
        <v>2.9415499999999999</v>
      </c>
      <c r="O1480" s="29">
        <v>1.43926</v>
      </c>
      <c r="P1480" s="29">
        <v>32.276566666666668</v>
      </c>
      <c r="Q1480" s="29">
        <v>31.292600000000004</v>
      </c>
      <c r="R1480" s="29">
        <v>30.837333333333333</v>
      </c>
    </row>
    <row r="1481" spans="1:18" x14ac:dyDescent="0.2">
      <c r="A1481" s="20" t="s">
        <v>877</v>
      </c>
      <c r="B1481" s="25" t="s">
        <v>8</v>
      </c>
      <c r="F1481" s="28">
        <v>6</v>
      </c>
      <c r="G1481" s="28">
        <v>5</v>
      </c>
      <c r="H1481" s="28">
        <v>2</v>
      </c>
      <c r="I1481" s="28">
        <v>1</v>
      </c>
      <c r="J1481" s="28">
        <v>1</v>
      </c>
      <c r="K1481" s="28">
        <v>1</v>
      </c>
      <c r="L1481" s="29"/>
      <c r="M1481" s="29"/>
      <c r="N1481" s="29">
        <v>3.9699800000000001</v>
      </c>
      <c r="O1481" s="29">
        <v>1.4354899999999999</v>
      </c>
      <c r="P1481" s="29">
        <v>35.023600000000002</v>
      </c>
      <c r="Q1481" s="29">
        <v>34.099433333333337</v>
      </c>
      <c r="R1481" s="29">
        <v>26.756133333333334</v>
      </c>
    </row>
    <row r="1482" spans="1:18" x14ac:dyDescent="0.2">
      <c r="A1482" s="20" t="s">
        <v>473</v>
      </c>
      <c r="B1482" s="21" t="s">
        <v>8</v>
      </c>
      <c r="I1482" s="28">
        <v>1</v>
      </c>
      <c r="J1482" s="28">
        <v>1</v>
      </c>
      <c r="K1482" s="28">
        <v>1</v>
      </c>
      <c r="L1482" s="29"/>
      <c r="M1482" s="29"/>
      <c r="N1482" s="29">
        <v>2.3174899999999998</v>
      </c>
      <c r="O1482" s="29">
        <v>1.42117</v>
      </c>
      <c r="P1482" s="29">
        <v>27.190566666666665</v>
      </c>
      <c r="Q1482" s="29">
        <v>25.42103333333333</v>
      </c>
      <c r="R1482" s="29">
        <v>25.769400000000001</v>
      </c>
    </row>
    <row r="1483" spans="1:18" x14ac:dyDescent="0.2">
      <c r="A1483" s="20" t="s">
        <v>1383</v>
      </c>
      <c r="B1483" s="21" t="s">
        <v>8</v>
      </c>
      <c r="F1483" s="28">
        <v>1</v>
      </c>
      <c r="G1483" s="28">
        <v>1</v>
      </c>
      <c r="H1483" s="28">
        <v>1</v>
      </c>
      <c r="I1483" s="28">
        <v>1</v>
      </c>
      <c r="J1483" s="28">
        <v>1</v>
      </c>
      <c r="K1483" s="28">
        <v>1</v>
      </c>
      <c r="L1483" s="29"/>
      <c r="M1483" s="29"/>
      <c r="N1483" s="29">
        <v>3.2579400000000001</v>
      </c>
      <c r="O1483" s="29">
        <v>1.4121900000000001</v>
      </c>
      <c r="P1483" s="29">
        <v>30.421099999999999</v>
      </c>
      <c r="Q1483" s="29">
        <v>29.4575</v>
      </c>
      <c r="R1483" s="29">
        <v>32.272399999999998</v>
      </c>
    </row>
    <row r="1484" spans="1:18" x14ac:dyDescent="0.2">
      <c r="A1484" s="20" t="s">
        <v>675</v>
      </c>
      <c r="B1484" s="21" t="s">
        <v>8</v>
      </c>
      <c r="I1484" s="28">
        <v>1</v>
      </c>
      <c r="J1484" s="28">
        <v>1</v>
      </c>
      <c r="K1484" s="28">
        <v>1</v>
      </c>
      <c r="L1484" s="29"/>
      <c r="M1484" s="29"/>
      <c r="N1484" s="29">
        <v>1.0793299999999999</v>
      </c>
      <c r="O1484" s="29">
        <v>1.4051199999999999</v>
      </c>
      <c r="P1484" s="29">
        <v>28.742966666666664</v>
      </c>
      <c r="Q1484" s="29">
        <v>27.441733333333332</v>
      </c>
      <c r="R1484" s="29">
        <v>27.337866666666667</v>
      </c>
    </row>
    <row r="1485" spans="1:18" x14ac:dyDescent="0.2">
      <c r="A1485" s="8" t="s">
        <v>235</v>
      </c>
      <c r="B1485" s="21" t="s">
        <v>8</v>
      </c>
      <c r="I1485" s="28">
        <v>1</v>
      </c>
      <c r="J1485" s="28">
        <v>1</v>
      </c>
      <c r="K1485" s="28">
        <v>1</v>
      </c>
      <c r="L1485" s="29"/>
      <c r="M1485" s="29"/>
      <c r="N1485" s="29">
        <v>2.30227</v>
      </c>
      <c r="O1485" s="29">
        <v>1.38164</v>
      </c>
      <c r="P1485" s="29">
        <v>27.280766666666665</v>
      </c>
      <c r="Q1485" s="29">
        <v>25.732066666666668</v>
      </c>
      <c r="R1485" s="29">
        <v>25.899133333333328</v>
      </c>
    </row>
    <row r="1486" spans="1:18" x14ac:dyDescent="0.2">
      <c r="A1486" s="8" t="s">
        <v>3135</v>
      </c>
      <c r="B1486" s="21" t="s">
        <v>8</v>
      </c>
      <c r="F1486" s="28">
        <v>2</v>
      </c>
      <c r="G1486" s="28">
        <v>2</v>
      </c>
      <c r="H1486" s="28">
        <v>2</v>
      </c>
      <c r="I1486" s="28">
        <v>1</v>
      </c>
      <c r="J1486" s="28">
        <v>1</v>
      </c>
      <c r="K1486" s="28">
        <v>1</v>
      </c>
      <c r="L1486" s="29"/>
      <c r="M1486" s="29"/>
      <c r="N1486" s="29">
        <v>3.1529099999999999</v>
      </c>
      <c r="O1486" s="29">
        <v>1.37541</v>
      </c>
      <c r="P1486" s="29">
        <v>31.682633333333332</v>
      </c>
      <c r="Q1486" s="29">
        <v>30.702733333333331</v>
      </c>
      <c r="R1486" s="29">
        <v>34.48576666666667</v>
      </c>
    </row>
    <row r="1487" spans="1:18" x14ac:dyDescent="0.2">
      <c r="A1487" s="20" t="s">
        <v>304</v>
      </c>
      <c r="B1487" s="21" t="s">
        <v>8</v>
      </c>
      <c r="I1487" s="28">
        <v>1</v>
      </c>
      <c r="J1487" s="28">
        <v>1</v>
      </c>
      <c r="K1487" s="28">
        <v>1</v>
      </c>
      <c r="L1487" s="29"/>
      <c r="M1487" s="29"/>
      <c r="N1487" s="29">
        <v>1.83538</v>
      </c>
      <c r="O1487" s="29">
        <v>1.37012</v>
      </c>
      <c r="P1487" s="29">
        <v>29.53533333333333</v>
      </c>
      <c r="Q1487" s="29">
        <v>28.581500000000002</v>
      </c>
      <c r="R1487" s="29">
        <v>28.165233333333333</v>
      </c>
    </row>
    <row r="1488" spans="1:18" x14ac:dyDescent="0.2">
      <c r="A1488" s="20" t="s">
        <v>483</v>
      </c>
      <c r="B1488" s="21" t="s">
        <v>8</v>
      </c>
      <c r="I1488" s="28">
        <v>1</v>
      </c>
      <c r="J1488" s="28">
        <v>1</v>
      </c>
      <c r="K1488" s="28">
        <v>1</v>
      </c>
      <c r="L1488" s="29"/>
      <c r="M1488" s="29"/>
      <c r="N1488" s="29">
        <v>3.3783500000000002</v>
      </c>
      <c r="O1488" s="29">
        <v>1.3650899999999999</v>
      </c>
      <c r="P1488" s="29">
        <v>32.353333333333332</v>
      </c>
      <c r="Q1488" s="29">
        <v>31.403333333333332</v>
      </c>
      <c r="R1488" s="29">
        <v>30.98823333333333</v>
      </c>
    </row>
    <row r="1489" spans="1:18" x14ac:dyDescent="0.2">
      <c r="A1489" s="8" t="s">
        <v>437</v>
      </c>
      <c r="B1489" s="21" t="s">
        <v>8</v>
      </c>
      <c r="I1489" s="28">
        <v>1</v>
      </c>
      <c r="J1489" s="28">
        <v>1</v>
      </c>
      <c r="K1489" s="28">
        <v>1</v>
      </c>
      <c r="L1489" s="29"/>
      <c r="M1489" s="29"/>
      <c r="N1489" s="29">
        <v>1.3247500000000001</v>
      </c>
      <c r="O1489" s="29">
        <v>1.28088</v>
      </c>
      <c r="P1489" s="29">
        <v>28.56273333333333</v>
      </c>
      <c r="Q1489" s="29">
        <v>27.38846666666667</v>
      </c>
      <c r="R1489" s="29">
        <v>27.281866666666662</v>
      </c>
    </row>
    <row r="1490" spans="1:18" x14ac:dyDescent="0.2">
      <c r="A1490" s="20" t="s">
        <v>257</v>
      </c>
      <c r="B1490" s="21" t="s">
        <v>8</v>
      </c>
      <c r="I1490" s="28">
        <v>1</v>
      </c>
      <c r="J1490" s="28">
        <v>1</v>
      </c>
      <c r="K1490" s="28">
        <v>1</v>
      </c>
      <c r="L1490" s="29"/>
      <c r="M1490" s="29"/>
      <c r="N1490" s="29">
        <v>1.5873900000000001</v>
      </c>
      <c r="O1490" s="29">
        <v>1.2805899999999999</v>
      </c>
      <c r="P1490" s="29">
        <v>29.951566666666665</v>
      </c>
      <c r="Q1490" s="29">
        <v>28.893066666666666</v>
      </c>
      <c r="R1490" s="29">
        <v>28.671000000000003</v>
      </c>
    </row>
    <row r="1491" spans="1:18" x14ac:dyDescent="0.2">
      <c r="A1491" s="20" t="s">
        <v>225</v>
      </c>
      <c r="B1491" s="21" t="s">
        <v>8</v>
      </c>
      <c r="I1491" s="28">
        <v>1</v>
      </c>
      <c r="J1491" s="28">
        <v>1</v>
      </c>
      <c r="K1491" s="28">
        <v>1</v>
      </c>
      <c r="L1491" s="29"/>
      <c r="M1491" s="29"/>
      <c r="N1491" s="29">
        <v>1.3951</v>
      </c>
      <c r="O1491" s="29">
        <v>1.2417800000000001</v>
      </c>
      <c r="P1491" s="29">
        <v>27.235866666666666</v>
      </c>
      <c r="Q1491" s="29">
        <v>25.685100000000002</v>
      </c>
      <c r="R1491" s="29">
        <v>25.994066666666669</v>
      </c>
    </row>
    <row r="1492" spans="1:18" x14ac:dyDescent="0.2">
      <c r="A1492" s="20" t="s">
        <v>121</v>
      </c>
      <c r="B1492" s="21" t="s">
        <v>8</v>
      </c>
      <c r="I1492" s="28">
        <v>1</v>
      </c>
      <c r="J1492" s="28">
        <v>1</v>
      </c>
      <c r="K1492" s="28">
        <v>1</v>
      </c>
      <c r="L1492" s="29"/>
      <c r="M1492" s="29"/>
      <c r="N1492" s="29">
        <v>2.6494900000000001</v>
      </c>
      <c r="O1492" s="29">
        <v>1.23573</v>
      </c>
      <c r="P1492" s="29">
        <v>32.528166666666664</v>
      </c>
      <c r="Q1492" s="29">
        <v>31.520900000000001</v>
      </c>
      <c r="R1492" s="29">
        <v>31.292466666666666</v>
      </c>
    </row>
    <row r="1493" spans="1:18" x14ac:dyDescent="0.2">
      <c r="A1493" s="8" t="s">
        <v>178</v>
      </c>
      <c r="B1493" s="21" t="s">
        <v>8</v>
      </c>
      <c r="I1493" s="28">
        <v>1</v>
      </c>
      <c r="J1493" s="28">
        <v>1</v>
      </c>
      <c r="K1493" s="28">
        <v>1</v>
      </c>
      <c r="L1493" s="29"/>
      <c r="M1493" s="29"/>
      <c r="N1493" s="29">
        <v>3.3132600000000001</v>
      </c>
      <c r="O1493" s="29">
        <v>1.21997</v>
      </c>
      <c r="P1493" s="29">
        <v>32.926333333333332</v>
      </c>
      <c r="Q1493" s="29">
        <v>32.080866666666665</v>
      </c>
      <c r="R1493" s="29">
        <v>31.706366666666668</v>
      </c>
    </row>
    <row r="1494" spans="1:18" x14ac:dyDescent="0.2">
      <c r="A1494" s="8" t="s">
        <v>679</v>
      </c>
      <c r="B1494" s="21" t="s">
        <v>8</v>
      </c>
      <c r="I1494" s="28">
        <v>1</v>
      </c>
      <c r="J1494" s="28">
        <v>1</v>
      </c>
      <c r="K1494" s="28">
        <v>1</v>
      </c>
      <c r="L1494" s="29"/>
      <c r="M1494" s="29"/>
      <c r="N1494" s="29">
        <v>1.0914600000000001</v>
      </c>
      <c r="O1494" s="29">
        <v>1.1817</v>
      </c>
      <c r="P1494" s="29">
        <v>27.235099999999999</v>
      </c>
      <c r="Q1494" s="29">
        <v>26.334599999999998</v>
      </c>
      <c r="R1494" s="29">
        <v>26.053366666666665</v>
      </c>
    </row>
    <row r="1495" spans="1:18" x14ac:dyDescent="0.2">
      <c r="A1495" s="8" t="s">
        <v>647</v>
      </c>
      <c r="B1495" s="21" t="s">
        <v>8</v>
      </c>
      <c r="I1495" s="28">
        <v>1</v>
      </c>
      <c r="J1495" s="28">
        <v>1</v>
      </c>
      <c r="K1495" s="28">
        <v>1</v>
      </c>
      <c r="L1495" s="29"/>
      <c r="M1495" s="29"/>
      <c r="N1495" s="29">
        <v>1.9918899999999999</v>
      </c>
      <c r="O1495" s="29">
        <v>1.1463000000000001</v>
      </c>
      <c r="P1495" s="29">
        <v>26.914066666666667</v>
      </c>
      <c r="Q1495" s="29">
        <v>25.965500000000002</v>
      </c>
      <c r="R1495" s="29">
        <v>25.76776666666667</v>
      </c>
    </row>
    <row r="1496" spans="1:18" ht="16" x14ac:dyDescent="0.2">
      <c r="A1496" s="22" t="s">
        <v>637</v>
      </c>
      <c r="B1496" s="21" t="s">
        <v>8</v>
      </c>
      <c r="I1496" s="28">
        <v>1</v>
      </c>
      <c r="J1496" s="28">
        <v>1</v>
      </c>
      <c r="K1496" s="28">
        <v>1</v>
      </c>
      <c r="L1496" s="29"/>
      <c r="M1496" s="29"/>
      <c r="N1496" s="29">
        <v>2.0139399999999998</v>
      </c>
      <c r="O1496" s="29">
        <v>1.1398200000000001</v>
      </c>
      <c r="P1496" s="29">
        <v>27.161833333333334</v>
      </c>
      <c r="Q1496" s="29">
        <v>26.31656666666667</v>
      </c>
      <c r="R1496" s="29">
        <v>26.022000000000002</v>
      </c>
    </row>
    <row r="1497" spans="1:18" x14ac:dyDescent="0.2">
      <c r="A1497" s="20" t="s">
        <v>1165</v>
      </c>
      <c r="B1497" s="23" t="s">
        <v>8</v>
      </c>
      <c r="F1497" s="28">
        <v>4</v>
      </c>
      <c r="G1497" s="28">
        <v>4</v>
      </c>
      <c r="H1497" s="28">
        <v>1</v>
      </c>
      <c r="I1497" s="28">
        <v>1</v>
      </c>
      <c r="J1497" s="28">
        <v>1</v>
      </c>
      <c r="K1497" s="28">
        <v>1</v>
      </c>
      <c r="L1497" s="29"/>
      <c r="M1497" s="29"/>
      <c r="N1497" s="29">
        <v>2.44604</v>
      </c>
      <c r="O1497" s="29">
        <v>1.1381399999999999</v>
      </c>
      <c r="P1497" s="29">
        <v>32.488866666666667</v>
      </c>
      <c r="Q1497" s="29">
        <v>31.085033333333332</v>
      </c>
      <c r="R1497" s="29">
        <v>25.531733333333335</v>
      </c>
    </row>
    <row r="1498" spans="1:18" x14ac:dyDescent="0.2">
      <c r="A1498" s="20" t="s">
        <v>314</v>
      </c>
      <c r="B1498" s="21" t="s">
        <v>8</v>
      </c>
      <c r="I1498" s="28">
        <v>1</v>
      </c>
      <c r="J1498" s="28">
        <v>1</v>
      </c>
      <c r="K1498" s="28">
        <v>1</v>
      </c>
      <c r="L1498" s="29"/>
      <c r="M1498" s="29"/>
      <c r="N1498" s="29">
        <v>1.12873</v>
      </c>
      <c r="O1498" s="29">
        <v>1.11537</v>
      </c>
      <c r="P1498" s="29">
        <v>27.180733333333333</v>
      </c>
      <c r="Q1498" s="29">
        <v>25.88506666666667</v>
      </c>
      <c r="R1498" s="29">
        <v>26.065366666666666</v>
      </c>
    </row>
    <row r="1499" spans="1:18" x14ac:dyDescent="0.2">
      <c r="A1499" s="8" t="s">
        <v>427</v>
      </c>
      <c r="B1499" s="21" t="s">
        <v>8</v>
      </c>
      <c r="I1499" s="28">
        <v>1</v>
      </c>
      <c r="J1499" s="28">
        <v>1</v>
      </c>
      <c r="K1499" s="28">
        <v>1</v>
      </c>
      <c r="L1499" s="29"/>
      <c r="M1499" s="29"/>
      <c r="N1499" s="29">
        <v>2.2597999999999998</v>
      </c>
      <c r="O1499" s="29">
        <v>1.08602</v>
      </c>
      <c r="P1499" s="29">
        <v>29.246400000000005</v>
      </c>
      <c r="Q1499" s="29">
        <v>28.601200000000002</v>
      </c>
      <c r="R1499" s="29">
        <v>28.160399999999999</v>
      </c>
    </row>
    <row r="1500" spans="1:18" x14ac:dyDescent="0.2">
      <c r="A1500" s="8" t="s">
        <v>2977</v>
      </c>
      <c r="B1500" s="21" t="s">
        <v>8</v>
      </c>
      <c r="F1500" s="28">
        <v>1</v>
      </c>
      <c r="G1500" s="28">
        <v>1</v>
      </c>
      <c r="H1500" s="28">
        <v>1</v>
      </c>
      <c r="I1500" s="28">
        <v>1</v>
      </c>
      <c r="J1500" s="28">
        <v>1</v>
      </c>
      <c r="K1500" s="28">
        <v>0</v>
      </c>
      <c r="L1500" s="29"/>
      <c r="M1500" s="29"/>
      <c r="N1500" s="29">
        <v>2.9246300000000001</v>
      </c>
      <c r="O1500" s="29">
        <v>1.07477</v>
      </c>
      <c r="P1500" s="29">
        <v>30.064066666666665</v>
      </c>
      <c r="Q1500" s="29">
        <v>29.056966666666668</v>
      </c>
      <c r="R1500" s="29">
        <v>37.978700000000003</v>
      </c>
    </row>
    <row r="1501" spans="1:18" x14ac:dyDescent="0.2">
      <c r="A1501" s="8" t="s">
        <v>539</v>
      </c>
      <c r="B1501" s="21" t="s">
        <v>8</v>
      </c>
      <c r="I1501" s="28">
        <v>1</v>
      </c>
      <c r="J1501" s="28">
        <v>1</v>
      </c>
      <c r="K1501" s="28">
        <v>1</v>
      </c>
      <c r="L1501" s="29"/>
      <c r="M1501" s="29"/>
      <c r="N1501" s="29">
        <v>0.96411100000000005</v>
      </c>
      <c r="O1501" s="29">
        <v>1.07101</v>
      </c>
      <c r="P1501" s="29">
        <v>28.141033333333336</v>
      </c>
      <c r="Q1501" s="29">
        <v>26.625933333333332</v>
      </c>
      <c r="R1501" s="29">
        <v>27.070033333333331</v>
      </c>
    </row>
    <row r="1502" spans="1:18" x14ac:dyDescent="0.2">
      <c r="A1502" s="8" t="s">
        <v>1922</v>
      </c>
      <c r="B1502" s="25" t="s">
        <v>8</v>
      </c>
      <c r="F1502" s="28">
        <v>9</v>
      </c>
      <c r="G1502" s="28">
        <v>4</v>
      </c>
      <c r="H1502" s="28">
        <v>0</v>
      </c>
      <c r="I1502" s="28">
        <v>1</v>
      </c>
      <c r="J1502" s="28">
        <v>1</v>
      </c>
      <c r="K1502" s="28">
        <v>1</v>
      </c>
      <c r="L1502" s="29"/>
      <c r="M1502" s="29"/>
      <c r="N1502" s="29">
        <v>2.95207</v>
      </c>
      <c r="O1502" s="29">
        <v>1.06467</v>
      </c>
      <c r="P1502" s="29">
        <v>32.53326666666667</v>
      </c>
      <c r="Q1502" s="29">
        <v>31.898633333333333</v>
      </c>
      <c r="R1502" s="29">
        <v>30.933466666666664</v>
      </c>
    </row>
    <row r="1503" spans="1:18" x14ac:dyDescent="0.2">
      <c r="A1503" s="20" t="s">
        <v>125</v>
      </c>
      <c r="B1503" s="21" t="s">
        <v>8</v>
      </c>
      <c r="I1503" s="28">
        <v>1</v>
      </c>
      <c r="J1503" s="28">
        <v>1</v>
      </c>
      <c r="K1503" s="28">
        <v>1</v>
      </c>
      <c r="L1503" s="29"/>
      <c r="M1503" s="29"/>
      <c r="N1503" s="29">
        <v>1.3807199999999999</v>
      </c>
      <c r="O1503" s="29">
        <v>1.0529900000000001</v>
      </c>
      <c r="P1503" s="29">
        <v>27.20623333333333</v>
      </c>
      <c r="Q1503" s="29">
        <v>25.0626</v>
      </c>
      <c r="R1503" s="29">
        <v>26.153266666666667</v>
      </c>
    </row>
    <row r="1504" spans="1:18" x14ac:dyDescent="0.2">
      <c r="A1504" s="8" t="s">
        <v>205</v>
      </c>
      <c r="B1504" s="21" t="s">
        <v>8</v>
      </c>
      <c r="I1504" s="28">
        <v>1</v>
      </c>
      <c r="J1504" s="28">
        <v>1</v>
      </c>
      <c r="K1504" s="28">
        <v>1</v>
      </c>
      <c r="L1504" s="29"/>
      <c r="M1504" s="29"/>
      <c r="N1504" s="29">
        <v>3.3062399999999998</v>
      </c>
      <c r="O1504" s="29">
        <v>1.04593</v>
      </c>
      <c r="P1504" s="29">
        <v>33.524700000000003</v>
      </c>
      <c r="Q1504" s="29">
        <v>32.934033333333332</v>
      </c>
      <c r="R1504" s="29">
        <v>32.478733333333338</v>
      </c>
    </row>
    <row r="1505" spans="1:18" x14ac:dyDescent="0.2">
      <c r="A1505" s="20" t="s">
        <v>197</v>
      </c>
      <c r="B1505" s="21" t="s">
        <v>8</v>
      </c>
      <c r="I1505" s="28">
        <v>1</v>
      </c>
      <c r="J1505" s="28">
        <v>1</v>
      </c>
      <c r="K1505" s="28">
        <v>1</v>
      </c>
      <c r="L1505" s="29"/>
      <c r="M1505" s="29"/>
      <c r="N1505" s="29">
        <v>1.37307</v>
      </c>
      <c r="O1505" s="29">
        <v>1.0449999999999999</v>
      </c>
      <c r="P1505" s="29">
        <v>30.478166666666667</v>
      </c>
      <c r="Q1505" s="29">
        <v>29.569366666666667</v>
      </c>
      <c r="R1505" s="29">
        <v>29.433166666666665</v>
      </c>
    </row>
    <row r="1506" spans="1:18" x14ac:dyDescent="0.2">
      <c r="A1506" s="8" t="s">
        <v>2422</v>
      </c>
      <c r="B1506" s="23" t="s">
        <v>8</v>
      </c>
      <c r="F1506" s="28">
        <v>2</v>
      </c>
      <c r="G1506" s="28">
        <v>1</v>
      </c>
      <c r="H1506" s="28">
        <v>0</v>
      </c>
      <c r="I1506" s="28">
        <v>1</v>
      </c>
      <c r="J1506" s="28">
        <v>1</v>
      </c>
      <c r="K1506" s="28">
        <v>0</v>
      </c>
      <c r="L1506" s="29"/>
      <c r="M1506" s="29"/>
      <c r="N1506" s="29">
        <v>2.5127100000000002</v>
      </c>
      <c r="O1506" s="29">
        <v>1.0380199999999999</v>
      </c>
      <c r="P1506" s="29">
        <v>30.836033333333333</v>
      </c>
      <c r="Q1506" s="29">
        <v>30.077433333333332</v>
      </c>
      <c r="R1506" s="29">
        <v>31.340500000000002</v>
      </c>
    </row>
    <row r="1507" spans="1:18" x14ac:dyDescent="0.2">
      <c r="A1507" s="8" t="s">
        <v>61</v>
      </c>
      <c r="B1507" s="21" t="s">
        <v>8</v>
      </c>
      <c r="I1507" s="28">
        <v>1</v>
      </c>
      <c r="J1507" s="28">
        <v>1</v>
      </c>
      <c r="K1507" s="28">
        <v>1</v>
      </c>
      <c r="L1507" s="29"/>
      <c r="M1507" s="29"/>
      <c r="N1507" s="29">
        <v>0.97263599999999995</v>
      </c>
      <c r="O1507" s="29">
        <v>1.03077</v>
      </c>
      <c r="P1507" s="29">
        <v>27.516266666666667</v>
      </c>
      <c r="Q1507" s="29">
        <v>27.029300000000003</v>
      </c>
      <c r="R1507" s="29">
        <v>26.485466666666667</v>
      </c>
    </row>
    <row r="1508" spans="1:18" x14ac:dyDescent="0.2">
      <c r="A1508" s="8" t="s">
        <v>707</v>
      </c>
      <c r="B1508" s="21" t="s">
        <v>8</v>
      </c>
      <c r="I1508" s="28">
        <v>1</v>
      </c>
      <c r="J1508" s="28">
        <v>1</v>
      </c>
      <c r="K1508" s="28">
        <v>1</v>
      </c>
      <c r="L1508" s="29"/>
      <c r="M1508" s="29"/>
      <c r="N1508" s="29">
        <v>1.29819</v>
      </c>
      <c r="O1508" s="29">
        <v>1.02247</v>
      </c>
      <c r="P1508" s="29">
        <v>28.309666666666669</v>
      </c>
      <c r="Q1508" s="29">
        <v>28.49563333333333</v>
      </c>
      <c r="R1508" s="29">
        <v>27.287199999999999</v>
      </c>
    </row>
    <row r="1509" spans="1:18" ht="16" x14ac:dyDescent="0.2">
      <c r="A1509" s="22" t="s">
        <v>507</v>
      </c>
      <c r="B1509" s="21" t="s">
        <v>8</v>
      </c>
      <c r="I1509" s="28">
        <v>1</v>
      </c>
      <c r="J1509" s="28">
        <v>1</v>
      </c>
      <c r="K1509" s="28">
        <v>1</v>
      </c>
      <c r="L1509" s="29"/>
      <c r="M1509" s="29"/>
      <c r="N1509" s="29">
        <v>1.8548800000000001</v>
      </c>
      <c r="O1509" s="29">
        <v>1.0219100000000001</v>
      </c>
      <c r="P1509" s="29">
        <v>31.300466666666665</v>
      </c>
      <c r="Q1509" s="29">
        <v>30.973033333333333</v>
      </c>
      <c r="R1509" s="29">
        <v>30.278533333333332</v>
      </c>
    </row>
    <row r="1510" spans="1:18" x14ac:dyDescent="0.2">
      <c r="A1510" s="8" t="s">
        <v>535</v>
      </c>
      <c r="B1510" s="21" t="s">
        <v>8</v>
      </c>
      <c r="I1510" s="28">
        <v>1</v>
      </c>
      <c r="J1510" s="28">
        <v>1</v>
      </c>
      <c r="K1510" s="28">
        <v>1</v>
      </c>
      <c r="L1510" s="29"/>
      <c r="M1510" s="29"/>
      <c r="N1510" s="29">
        <v>3.22736</v>
      </c>
      <c r="O1510" s="29">
        <v>1.00661</v>
      </c>
      <c r="P1510" s="29">
        <v>30.975833333333338</v>
      </c>
      <c r="Q1510" s="29">
        <v>30.277666666666665</v>
      </c>
      <c r="R1510" s="29">
        <v>29.969200000000001</v>
      </c>
    </row>
    <row r="1511" spans="1:18" x14ac:dyDescent="0.2">
      <c r="A1511" s="20" t="s">
        <v>481</v>
      </c>
      <c r="B1511" s="21" t="s">
        <v>8</v>
      </c>
      <c r="I1511" s="28">
        <v>1</v>
      </c>
      <c r="J1511" s="28">
        <v>1</v>
      </c>
      <c r="K1511" s="28">
        <v>1</v>
      </c>
      <c r="L1511" s="29"/>
      <c r="M1511" s="29"/>
      <c r="N1511" s="29">
        <v>2.6132200000000001</v>
      </c>
      <c r="O1511" s="29">
        <v>0.97101599999999999</v>
      </c>
      <c r="P1511" s="29">
        <v>30.748000000000001</v>
      </c>
      <c r="Q1511" s="29">
        <v>29.940733333333331</v>
      </c>
      <c r="R1511" s="29">
        <v>29.777000000000001</v>
      </c>
    </row>
    <row r="1512" spans="1:18" x14ac:dyDescent="0.2">
      <c r="A1512" s="8" t="s">
        <v>160</v>
      </c>
      <c r="B1512" s="21" t="s">
        <v>8</v>
      </c>
      <c r="I1512" s="28">
        <v>1</v>
      </c>
      <c r="J1512" s="28">
        <v>1</v>
      </c>
      <c r="K1512" s="28">
        <v>1</v>
      </c>
      <c r="L1512" s="29"/>
      <c r="M1512" s="29"/>
      <c r="N1512" s="29">
        <v>2.2307600000000001</v>
      </c>
      <c r="O1512" s="29">
        <v>0.97085399999999999</v>
      </c>
      <c r="P1512" s="29">
        <v>31.808800000000002</v>
      </c>
      <c r="Q1512" s="29">
        <v>31.315299999999997</v>
      </c>
      <c r="R1512" s="29">
        <v>30.838000000000005</v>
      </c>
    </row>
    <row r="1513" spans="1:18" x14ac:dyDescent="0.2">
      <c r="A1513" s="8" t="s">
        <v>543</v>
      </c>
      <c r="B1513" s="21" t="s">
        <v>8</v>
      </c>
      <c r="I1513" s="28">
        <v>1</v>
      </c>
      <c r="J1513" s="28">
        <v>1</v>
      </c>
      <c r="K1513" s="28">
        <v>1</v>
      </c>
      <c r="L1513" s="29"/>
      <c r="M1513" s="29"/>
      <c r="N1513" s="29">
        <v>2.1098699999999999</v>
      </c>
      <c r="O1513" s="29">
        <v>0.96959300000000004</v>
      </c>
      <c r="P1513" s="29">
        <v>29.0947</v>
      </c>
      <c r="Q1513" s="29">
        <v>28.27043333333333</v>
      </c>
      <c r="R1513" s="29">
        <v>28.125100000000003</v>
      </c>
    </row>
    <row r="1514" spans="1:18" x14ac:dyDescent="0.2">
      <c r="A1514" s="8" t="s">
        <v>2888</v>
      </c>
      <c r="B1514" s="21" t="s">
        <v>8</v>
      </c>
      <c r="F1514" s="28">
        <v>4</v>
      </c>
      <c r="G1514" s="28">
        <v>3</v>
      </c>
      <c r="H1514" s="28">
        <v>0</v>
      </c>
      <c r="I1514" s="28">
        <v>1</v>
      </c>
      <c r="J1514" s="28">
        <v>1</v>
      </c>
      <c r="K1514" s="28">
        <v>1</v>
      </c>
      <c r="L1514" s="29"/>
      <c r="M1514" s="29"/>
      <c r="N1514" s="29">
        <v>3.0492599999999999</v>
      </c>
      <c r="O1514" s="29">
        <v>0.93696000000000002</v>
      </c>
      <c r="P1514" s="29">
        <v>32.089566666666663</v>
      </c>
      <c r="Q1514" s="29">
        <v>31.587599999999998</v>
      </c>
      <c r="R1514" s="29">
        <v>32.182299999999998</v>
      </c>
    </row>
    <row r="1515" spans="1:18" x14ac:dyDescent="0.2">
      <c r="A1515" s="8" t="s">
        <v>2384</v>
      </c>
      <c r="B1515" s="21" t="s">
        <v>8</v>
      </c>
      <c r="F1515" s="28">
        <v>3</v>
      </c>
      <c r="G1515" s="28">
        <v>2</v>
      </c>
      <c r="H1515" s="28">
        <v>0</v>
      </c>
      <c r="I1515" s="28">
        <v>1</v>
      </c>
      <c r="J1515" s="28">
        <v>1</v>
      </c>
      <c r="K1515" s="28">
        <v>1</v>
      </c>
      <c r="L1515" s="29"/>
      <c r="M1515" s="29"/>
      <c r="N1515" s="29">
        <v>1.8101100000000001</v>
      </c>
      <c r="O1515" s="29">
        <v>0.92404699999999995</v>
      </c>
      <c r="P1515" s="29">
        <v>26.825033333333334</v>
      </c>
      <c r="Q1515" s="29">
        <v>26.227366666666668</v>
      </c>
      <c r="R1515" s="29">
        <v>32.072566666666667</v>
      </c>
    </row>
    <row r="1516" spans="1:18" x14ac:dyDescent="0.2">
      <c r="A1516" s="8" t="s">
        <v>19</v>
      </c>
      <c r="B1516" s="8" t="s">
        <v>8</v>
      </c>
      <c r="I1516" s="28">
        <v>1</v>
      </c>
      <c r="J1516" s="28">
        <v>1</v>
      </c>
      <c r="K1516" s="28">
        <v>1</v>
      </c>
      <c r="L1516" s="29"/>
      <c r="M1516" s="29"/>
      <c r="N1516" s="29">
        <v>2.8614099999999998</v>
      </c>
      <c r="O1516" s="29">
        <v>0.92048399999999997</v>
      </c>
      <c r="P1516" s="29">
        <v>32.194799999999994</v>
      </c>
      <c r="Q1516" s="29">
        <v>31.404900000000001</v>
      </c>
      <c r="R1516" s="29">
        <v>31.2743</v>
      </c>
    </row>
    <row r="1517" spans="1:18" x14ac:dyDescent="0.2">
      <c r="A1517" s="8" t="s">
        <v>2242</v>
      </c>
      <c r="B1517" s="25" t="s">
        <v>8</v>
      </c>
      <c r="F1517" s="28">
        <v>9</v>
      </c>
      <c r="G1517" s="28">
        <v>5</v>
      </c>
      <c r="H1517" s="28">
        <v>1</v>
      </c>
      <c r="I1517" s="28">
        <v>1</v>
      </c>
      <c r="J1517" s="28">
        <v>1</v>
      </c>
      <c r="K1517" s="28">
        <v>1</v>
      </c>
      <c r="L1517" s="29"/>
      <c r="M1517" s="29"/>
      <c r="N1517" s="29">
        <v>2.0959400000000001</v>
      </c>
      <c r="O1517" s="29">
        <v>0.91892799999999997</v>
      </c>
      <c r="P1517" s="29">
        <v>31.711166666666671</v>
      </c>
      <c r="Q1517" s="29">
        <v>31.141900000000003</v>
      </c>
      <c r="R1517" s="29">
        <v>28.2791</v>
      </c>
    </row>
    <row r="1518" spans="1:18" x14ac:dyDescent="0.2">
      <c r="A1518" s="20" t="s">
        <v>1143</v>
      </c>
      <c r="B1518" s="24" t="s">
        <v>8</v>
      </c>
      <c r="F1518" s="28">
        <v>7</v>
      </c>
      <c r="G1518" s="28">
        <v>6</v>
      </c>
      <c r="H1518" s="28">
        <v>2</v>
      </c>
      <c r="I1518" s="28">
        <v>1</v>
      </c>
      <c r="J1518" s="28">
        <v>1</v>
      </c>
      <c r="K1518" s="28">
        <v>1</v>
      </c>
      <c r="L1518" s="29"/>
      <c r="M1518" s="29"/>
      <c r="N1518" s="29">
        <v>2.4081999999999999</v>
      </c>
      <c r="O1518" s="29">
        <v>0.90312700000000001</v>
      </c>
      <c r="P1518" s="29">
        <v>31.131699999999999</v>
      </c>
      <c r="Q1518" s="29">
        <v>30.311666666666667</v>
      </c>
      <c r="R1518" s="29">
        <v>31.969899999999999</v>
      </c>
    </row>
    <row r="1519" spans="1:18" x14ac:dyDescent="0.2">
      <c r="A1519" s="20" t="s">
        <v>79</v>
      </c>
      <c r="B1519" s="21" t="s">
        <v>8</v>
      </c>
      <c r="I1519" s="28">
        <v>1</v>
      </c>
      <c r="J1519" s="28">
        <v>1</v>
      </c>
      <c r="K1519" s="28">
        <v>1</v>
      </c>
      <c r="L1519" s="29"/>
      <c r="M1519" s="29"/>
      <c r="N1519" s="29">
        <v>2.2264699999999999</v>
      </c>
      <c r="O1519" s="29">
        <v>0.89107999999999998</v>
      </c>
      <c r="P1519" s="29">
        <v>30.958566666666666</v>
      </c>
      <c r="Q1519" s="29">
        <v>29.857066666666668</v>
      </c>
      <c r="R1519" s="29">
        <v>30.067466666666672</v>
      </c>
    </row>
    <row r="1520" spans="1:18" x14ac:dyDescent="0.2">
      <c r="A1520" s="8" t="s">
        <v>1414</v>
      </c>
      <c r="B1520" s="25" t="s">
        <v>8</v>
      </c>
      <c r="F1520" s="28">
        <v>3</v>
      </c>
      <c r="G1520" s="28">
        <v>2</v>
      </c>
      <c r="H1520" s="28">
        <v>0</v>
      </c>
      <c r="I1520" s="28">
        <v>1</v>
      </c>
      <c r="J1520" s="28">
        <v>1</v>
      </c>
      <c r="K1520" s="28">
        <v>1</v>
      </c>
      <c r="L1520" s="29"/>
      <c r="M1520" s="29"/>
      <c r="N1520" s="29">
        <v>3.1427200000000002</v>
      </c>
      <c r="O1520" s="29">
        <v>0.88114400000000004</v>
      </c>
      <c r="P1520" s="29">
        <v>33.690566666666662</v>
      </c>
      <c r="Q1520" s="29">
        <v>33.301799999999993</v>
      </c>
      <c r="R1520" s="29">
        <v>27.272933333333338</v>
      </c>
    </row>
    <row r="1521" spans="1:18" x14ac:dyDescent="0.2">
      <c r="A1521" s="8" t="s">
        <v>2034</v>
      </c>
      <c r="B1521" s="21" t="s">
        <v>8</v>
      </c>
      <c r="F1521" s="28">
        <v>2</v>
      </c>
      <c r="G1521" s="28">
        <v>1</v>
      </c>
      <c r="H1521" s="28">
        <v>1</v>
      </c>
      <c r="I1521" s="28">
        <v>1</v>
      </c>
      <c r="J1521" s="28">
        <v>1</v>
      </c>
      <c r="K1521" s="28">
        <v>1</v>
      </c>
      <c r="L1521" s="29"/>
      <c r="M1521" s="29"/>
      <c r="N1521" s="29">
        <v>3.3292600000000001</v>
      </c>
      <c r="O1521" s="29">
        <v>0.87773500000000004</v>
      </c>
      <c r="P1521" s="29">
        <v>28.687466666666666</v>
      </c>
      <c r="Q1521" s="29">
        <v>28.0198</v>
      </c>
      <c r="R1521" s="29">
        <v>31.999166666666667</v>
      </c>
    </row>
    <row r="1522" spans="1:18" x14ac:dyDescent="0.2">
      <c r="A1522" s="8" t="s">
        <v>123</v>
      </c>
      <c r="B1522" s="21" t="s">
        <v>8</v>
      </c>
      <c r="I1522" s="28">
        <v>1</v>
      </c>
      <c r="J1522" s="28">
        <v>1</v>
      </c>
      <c r="K1522" s="28">
        <v>1</v>
      </c>
      <c r="L1522" s="29"/>
      <c r="M1522" s="29"/>
      <c r="N1522" s="29">
        <v>1.58758</v>
      </c>
      <c r="O1522" s="29">
        <v>0.82098800000000005</v>
      </c>
      <c r="P1522" s="29">
        <v>30.66116666666667</v>
      </c>
      <c r="Q1522" s="29">
        <v>30.592400000000001</v>
      </c>
      <c r="R1522" s="29">
        <v>29.840199999999999</v>
      </c>
    </row>
    <row r="1523" spans="1:18" x14ac:dyDescent="0.2">
      <c r="A1523" s="8" t="s">
        <v>2892</v>
      </c>
      <c r="B1523" s="25" t="s">
        <v>8</v>
      </c>
      <c r="F1523" s="28">
        <v>6</v>
      </c>
      <c r="G1523" s="28">
        <v>3</v>
      </c>
      <c r="H1523" s="28">
        <v>2</v>
      </c>
      <c r="I1523" s="28">
        <v>1</v>
      </c>
      <c r="J1523" s="28">
        <v>0</v>
      </c>
      <c r="K1523" s="28">
        <v>0</v>
      </c>
      <c r="L1523" s="29"/>
      <c r="M1523" s="29"/>
      <c r="N1523" s="29">
        <v>3.5956800000000002</v>
      </c>
      <c r="O1523" s="29">
        <v>0.79759400000000003</v>
      </c>
      <c r="P1523" s="29">
        <v>31.868800000000004</v>
      </c>
      <c r="Q1523" s="29">
        <v>31.679000000000002</v>
      </c>
      <c r="R1523" s="29">
        <v>34.750699999999995</v>
      </c>
    </row>
    <row r="1524" spans="1:18" x14ac:dyDescent="0.2">
      <c r="A1524" s="8" t="s">
        <v>1471</v>
      </c>
      <c r="B1524" s="21" t="s">
        <v>8</v>
      </c>
      <c r="F1524" s="28">
        <v>13</v>
      </c>
      <c r="G1524" s="28">
        <v>5</v>
      </c>
      <c r="H1524" s="28">
        <v>2</v>
      </c>
      <c r="I1524" s="28">
        <v>1</v>
      </c>
      <c r="J1524" s="28">
        <v>1</v>
      </c>
      <c r="K1524" s="28">
        <v>1</v>
      </c>
      <c r="L1524" s="29"/>
      <c r="M1524" s="29"/>
      <c r="N1524" s="29">
        <v>1.8851500000000001</v>
      </c>
      <c r="O1524" s="29">
        <v>0.79374199999999995</v>
      </c>
      <c r="P1524" s="29">
        <v>34.061166666666665</v>
      </c>
      <c r="Q1524" s="29">
        <v>33.305900000000001</v>
      </c>
      <c r="R1524" s="29">
        <v>27.860433333333333</v>
      </c>
    </row>
    <row r="1525" spans="1:18" x14ac:dyDescent="0.2">
      <c r="A1525" s="8" t="s">
        <v>739</v>
      </c>
      <c r="B1525" s="21" t="s">
        <v>8</v>
      </c>
      <c r="I1525" s="28">
        <v>1</v>
      </c>
      <c r="J1525" s="28">
        <v>1</v>
      </c>
      <c r="K1525" s="28">
        <v>0</v>
      </c>
      <c r="L1525" s="29"/>
      <c r="M1525" s="29"/>
      <c r="N1525" s="29">
        <v>1.39873</v>
      </c>
      <c r="O1525" s="29">
        <v>0.78007899999999997</v>
      </c>
      <c r="P1525" s="29">
        <v>26.778766666666666</v>
      </c>
      <c r="Q1525" s="29">
        <v>26.417966666666668</v>
      </c>
      <c r="R1525" s="29">
        <v>25.998666666666669</v>
      </c>
    </row>
    <row r="1526" spans="1:18" x14ac:dyDescent="0.2">
      <c r="A1526" s="8" t="s">
        <v>1957</v>
      </c>
      <c r="B1526" s="23" t="s">
        <v>8</v>
      </c>
      <c r="F1526" s="28">
        <v>2</v>
      </c>
      <c r="G1526" s="28">
        <v>1</v>
      </c>
      <c r="H1526" s="28">
        <v>1</v>
      </c>
      <c r="I1526" s="28">
        <v>1</v>
      </c>
      <c r="J1526" s="28">
        <v>1</v>
      </c>
      <c r="K1526" s="28">
        <v>1</v>
      </c>
      <c r="L1526" s="29"/>
      <c r="M1526" s="29"/>
      <c r="N1526" s="29">
        <v>3.97742</v>
      </c>
      <c r="O1526" s="29">
        <v>0.77696600000000005</v>
      </c>
      <c r="P1526" s="29">
        <v>33.494300000000003</v>
      </c>
      <c r="Q1526" s="29">
        <v>33.145700000000005</v>
      </c>
      <c r="R1526" s="29">
        <v>26.395266666666668</v>
      </c>
    </row>
    <row r="1527" spans="1:18" x14ac:dyDescent="0.2">
      <c r="A1527" s="8" t="s">
        <v>3195</v>
      </c>
      <c r="B1527" s="23" t="s">
        <v>8</v>
      </c>
      <c r="F1527" s="28">
        <v>1</v>
      </c>
      <c r="G1527" s="28">
        <v>1</v>
      </c>
      <c r="H1527" s="28">
        <v>1</v>
      </c>
      <c r="I1527" s="28">
        <v>1</v>
      </c>
      <c r="J1527" s="28">
        <v>1</v>
      </c>
      <c r="K1527" s="28">
        <v>1</v>
      </c>
      <c r="L1527" s="29"/>
      <c r="M1527" s="29"/>
      <c r="N1527" s="29">
        <v>3.16303</v>
      </c>
      <c r="O1527" s="29">
        <v>0.77481100000000003</v>
      </c>
      <c r="P1527" s="29">
        <v>31.787099999999999</v>
      </c>
      <c r="Q1527" s="29">
        <v>31.197399999999998</v>
      </c>
      <c r="R1527" s="29">
        <v>25.496166666666667</v>
      </c>
    </row>
    <row r="1528" spans="1:18" x14ac:dyDescent="0.2">
      <c r="A1528" s="20" t="s">
        <v>2686</v>
      </c>
      <c r="B1528" s="21" t="s">
        <v>8</v>
      </c>
      <c r="F1528" s="28">
        <v>1</v>
      </c>
      <c r="G1528" s="28">
        <v>1</v>
      </c>
      <c r="H1528" s="28">
        <v>1</v>
      </c>
      <c r="I1528" s="28">
        <v>1</v>
      </c>
      <c r="J1528" s="28">
        <v>1</v>
      </c>
      <c r="K1528" s="28">
        <v>1</v>
      </c>
      <c r="L1528" s="29"/>
      <c r="M1528" s="29"/>
      <c r="N1528" s="29">
        <v>1.52817</v>
      </c>
      <c r="O1528" s="29">
        <v>0.76471900000000004</v>
      </c>
      <c r="P1528" s="29">
        <v>26.252933333333335</v>
      </c>
      <c r="Q1528" s="29">
        <v>25.140566666666668</v>
      </c>
      <c r="R1528" s="29">
        <v>29.535766666666664</v>
      </c>
    </row>
    <row r="1529" spans="1:18" x14ac:dyDescent="0.2">
      <c r="A1529" s="8" t="s">
        <v>723</v>
      </c>
      <c r="B1529" s="21" t="s">
        <v>8</v>
      </c>
      <c r="I1529" s="28">
        <v>1</v>
      </c>
      <c r="J1529" s="28">
        <v>1</v>
      </c>
      <c r="K1529" s="28">
        <v>1</v>
      </c>
      <c r="L1529" s="29"/>
      <c r="M1529" s="29"/>
      <c r="N1529" s="29">
        <v>2.0888499999999999</v>
      </c>
      <c r="O1529" s="29">
        <v>0.76394399999999996</v>
      </c>
      <c r="P1529" s="29">
        <v>29.253399999999999</v>
      </c>
      <c r="Q1529" s="29">
        <v>28.865433333333332</v>
      </c>
      <c r="R1529" s="29">
        <v>28.489433333333334</v>
      </c>
    </row>
    <row r="1530" spans="1:18" x14ac:dyDescent="0.2">
      <c r="A1530" s="8" t="s">
        <v>2256</v>
      </c>
      <c r="B1530" s="25" t="s">
        <v>8</v>
      </c>
      <c r="F1530" s="28">
        <v>2</v>
      </c>
      <c r="G1530" s="28">
        <v>1</v>
      </c>
      <c r="H1530" s="28">
        <v>0</v>
      </c>
      <c r="I1530" s="28">
        <v>1</v>
      </c>
      <c r="J1530" s="28">
        <v>1</v>
      </c>
      <c r="K1530" s="28">
        <v>1</v>
      </c>
      <c r="L1530" s="29"/>
      <c r="M1530" s="29"/>
      <c r="N1530" s="29">
        <v>1.7585500000000001</v>
      </c>
      <c r="O1530" s="29">
        <v>0.75372799999999995</v>
      </c>
      <c r="P1530" s="29">
        <v>31.565066666666667</v>
      </c>
      <c r="Q1530" s="29">
        <v>30.197933333333328</v>
      </c>
      <c r="R1530" s="29">
        <v>25.760099999999998</v>
      </c>
    </row>
    <row r="1531" spans="1:18" x14ac:dyDescent="0.2">
      <c r="A1531" s="8" t="s">
        <v>300</v>
      </c>
      <c r="B1531" s="21" t="s">
        <v>8</v>
      </c>
      <c r="I1531" s="28">
        <v>1</v>
      </c>
      <c r="J1531" s="28">
        <v>1</v>
      </c>
      <c r="K1531" s="28">
        <v>1</v>
      </c>
      <c r="L1531" s="29"/>
      <c r="M1531" s="29"/>
      <c r="N1531" s="29">
        <v>2.2305700000000002</v>
      </c>
      <c r="O1531" s="29">
        <v>0.73911800000000005</v>
      </c>
      <c r="P1531" s="29">
        <v>30.719333333333335</v>
      </c>
      <c r="Q1531" s="29">
        <v>30.279300000000003</v>
      </c>
      <c r="R1531" s="29">
        <v>29.980233333333331</v>
      </c>
    </row>
    <row r="1532" spans="1:18" x14ac:dyDescent="0.2">
      <c r="A1532" s="8" t="s">
        <v>55</v>
      </c>
      <c r="B1532" s="21" t="s">
        <v>8</v>
      </c>
      <c r="I1532" s="28">
        <v>1</v>
      </c>
      <c r="J1532" s="28">
        <v>1</v>
      </c>
      <c r="K1532" s="28">
        <v>1</v>
      </c>
      <c r="L1532" s="29"/>
      <c r="M1532" s="29"/>
      <c r="N1532" s="29">
        <v>1.58995</v>
      </c>
      <c r="O1532" s="29">
        <v>0.67390600000000001</v>
      </c>
      <c r="P1532" s="29">
        <v>28.619266666666665</v>
      </c>
      <c r="Q1532" s="29">
        <v>28.255633333333336</v>
      </c>
      <c r="R1532" s="29">
        <v>27.945399999999996</v>
      </c>
    </row>
    <row r="1533" spans="1:18" x14ac:dyDescent="0.2">
      <c r="A1533" s="8" t="s">
        <v>2347</v>
      </c>
      <c r="B1533" s="21" t="s">
        <v>8</v>
      </c>
      <c r="F1533" s="28">
        <v>2</v>
      </c>
      <c r="G1533" s="28">
        <v>2</v>
      </c>
      <c r="H1533" s="28">
        <v>1</v>
      </c>
      <c r="I1533" s="28">
        <v>1</v>
      </c>
      <c r="J1533" s="28">
        <v>1</v>
      </c>
      <c r="K1533" s="28">
        <v>1</v>
      </c>
      <c r="L1533" s="29"/>
      <c r="M1533" s="29"/>
      <c r="N1533" s="29">
        <v>2.5482800000000001</v>
      </c>
      <c r="O1533" s="29">
        <v>0.65964800000000001</v>
      </c>
      <c r="P1533" s="29">
        <v>31.463800000000003</v>
      </c>
      <c r="Q1533" s="29">
        <v>30.992366666666669</v>
      </c>
      <c r="R1533" s="29">
        <v>26.828500000000002</v>
      </c>
    </row>
    <row r="1534" spans="1:18" x14ac:dyDescent="0.2">
      <c r="A1534" s="8" t="s">
        <v>199</v>
      </c>
      <c r="B1534" s="21" t="s">
        <v>8</v>
      </c>
      <c r="I1534" s="28">
        <v>1</v>
      </c>
      <c r="J1534" s="28">
        <v>1</v>
      </c>
      <c r="K1534" s="28">
        <v>1</v>
      </c>
      <c r="L1534" s="29"/>
      <c r="M1534" s="29"/>
      <c r="N1534" s="29">
        <v>1.0391999999999999</v>
      </c>
      <c r="O1534" s="29">
        <v>0.64452900000000002</v>
      </c>
      <c r="P1534" s="29">
        <v>26.693233333333335</v>
      </c>
      <c r="Q1534" s="29">
        <v>25.876266666666666</v>
      </c>
      <c r="R1534" s="29">
        <v>26.048699999999997</v>
      </c>
    </row>
    <row r="1535" spans="1:18" x14ac:dyDescent="0.2">
      <c r="A1535" s="8" t="s">
        <v>2766</v>
      </c>
      <c r="B1535" s="23" t="s">
        <v>8</v>
      </c>
      <c r="F1535" s="28">
        <v>2</v>
      </c>
      <c r="G1535" s="28">
        <v>2</v>
      </c>
      <c r="H1535" s="28">
        <v>0</v>
      </c>
      <c r="I1535" s="28">
        <v>1</v>
      </c>
      <c r="J1535" s="28">
        <v>0</v>
      </c>
      <c r="K1535" s="28">
        <v>0</v>
      </c>
      <c r="L1535" s="29"/>
      <c r="M1535" s="29"/>
      <c r="N1535" s="29">
        <v>2.1082900000000002</v>
      </c>
      <c r="O1535" s="29">
        <v>0.63845300000000005</v>
      </c>
      <c r="P1535" s="29">
        <v>30.585866666666664</v>
      </c>
      <c r="Q1535" s="29">
        <v>30.744666666666671</v>
      </c>
      <c r="R1535" s="29">
        <v>31.902766666666665</v>
      </c>
    </row>
    <row r="1536" spans="1:18" x14ac:dyDescent="0.2">
      <c r="A1536" s="8" t="s">
        <v>618</v>
      </c>
      <c r="B1536" s="21" t="s">
        <v>8</v>
      </c>
      <c r="I1536" s="28">
        <v>1</v>
      </c>
      <c r="J1536" s="28">
        <v>1</v>
      </c>
      <c r="K1536" s="28">
        <v>1</v>
      </c>
      <c r="L1536" s="29"/>
      <c r="M1536" s="29"/>
      <c r="N1536" s="29">
        <v>1.6875500000000001</v>
      </c>
      <c r="O1536" s="29">
        <v>0.636799</v>
      </c>
      <c r="P1536" s="29">
        <v>29.153366666666667</v>
      </c>
      <c r="Q1536" s="29">
        <v>29.548833333333334</v>
      </c>
      <c r="R1536" s="29">
        <v>28.5166</v>
      </c>
    </row>
    <row r="1537" spans="1:18" x14ac:dyDescent="0.2">
      <c r="A1537" s="8" t="s">
        <v>1702</v>
      </c>
      <c r="B1537" s="21" t="s">
        <v>8</v>
      </c>
      <c r="F1537" s="28">
        <v>3</v>
      </c>
      <c r="G1537" s="28">
        <v>3</v>
      </c>
      <c r="H1537" s="28">
        <v>0</v>
      </c>
      <c r="I1537" s="28">
        <v>1</v>
      </c>
      <c r="J1537" s="28">
        <v>1</v>
      </c>
      <c r="K1537" s="28">
        <v>1</v>
      </c>
      <c r="L1537" s="29"/>
      <c r="M1537" s="29"/>
      <c r="N1537" s="29">
        <v>1.10622</v>
      </c>
      <c r="O1537" s="29">
        <v>0.63525500000000001</v>
      </c>
      <c r="P1537" s="29">
        <v>31.516166666666663</v>
      </c>
      <c r="Q1537" s="29">
        <v>30.895899999999997</v>
      </c>
      <c r="R1537" s="29">
        <v>28.232900000000001</v>
      </c>
    </row>
    <row r="1538" spans="1:18" x14ac:dyDescent="0.2">
      <c r="A1538" s="8" t="s">
        <v>667</v>
      </c>
      <c r="B1538" s="21" t="s">
        <v>8</v>
      </c>
      <c r="I1538" s="28">
        <v>1</v>
      </c>
      <c r="J1538" s="28">
        <v>1</v>
      </c>
      <c r="K1538" s="28">
        <v>1</v>
      </c>
      <c r="L1538" s="29"/>
      <c r="M1538" s="29"/>
      <c r="N1538" s="29">
        <v>2.0923699999999998</v>
      </c>
      <c r="O1538" s="29">
        <v>0.62260000000000004</v>
      </c>
      <c r="P1538" s="29">
        <v>32.827966666666669</v>
      </c>
      <c r="Q1538" s="29">
        <v>31.440233333333335</v>
      </c>
      <c r="R1538" s="29">
        <v>32.205400000000004</v>
      </c>
    </row>
    <row r="1539" spans="1:18" x14ac:dyDescent="0.2">
      <c r="A1539" s="8" t="s">
        <v>2957</v>
      </c>
      <c r="B1539" s="21" t="s">
        <v>8</v>
      </c>
      <c r="F1539" s="28">
        <v>4</v>
      </c>
      <c r="G1539" s="28">
        <v>1</v>
      </c>
      <c r="H1539" s="28">
        <v>0</v>
      </c>
      <c r="I1539" s="28">
        <v>1</v>
      </c>
      <c r="J1539" s="28">
        <v>1</v>
      </c>
      <c r="K1539" s="28">
        <v>0</v>
      </c>
      <c r="L1539" s="29"/>
      <c r="M1539" s="29"/>
      <c r="N1539" s="29">
        <v>1.5994299999999999</v>
      </c>
      <c r="O1539" s="29">
        <v>0.60666100000000001</v>
      </c>
      <c r="P1539" s="29">
        <v>32.8078</v>
      </c>
      <c r="Q1539" s="29">
        <v>32.215133333333334</v>
      </c>
      <c r="R1539" s="29">
        <v>36.560600000000001</v>
      </c>
    </row>
    <row r="1540" spans="1:18" x14ac:dyDescent="0.2">
      <c r="A1540" s="8" t="s">
        <v>142</v>
      </c>
      <c r="B1540" s="21" t="s">
        <v>8</v>
      </c>
      <c r="I1540" s="28">
        <v>1</v>
      </c>
      <c r="J1540" s="28">
        <v>1</v>
      </c>
      <c r="K1540" s="28">
        <v>1</v>
      </c>
      <c r="L1540" s="29"/>
      <c r="M1540" s="29"/>
      <c r="N1540" s="29">
        <v>1.62069</v>
      </c>
      <c r="O1540" s="29">
        <v>0.60002900000000003</v>
      </c>
      <c r="P1540" s="29">
        <v>31.573433333333337</v>
      </c>
      <c r="Q1540" s="29">
        <v>31.622600000000002</v>
      </c>
      <c r="R1540" s="29">
        <v>30.973433333333332</v>
      </c>
    </row>
    <row r="1541" spans="1:18" x14ac:dyDescent="0.2">
      <c r="A1541" s="8" t="s">
        <v>405</v>
      </c>
      <c r="B1541" s="21" t="s">
        <v>8</v>
      </c>
      <c r="I1541" s="28">
        <v>1</v>
      </c>
      <c r="J1541" s="28">
        <v>1</v>
      </c>
      <c r="K1541" s="28">
        <v>1</v>
      </c>
      <c r="L1541" s="29"/>
      <c r="M1541" s="29"/>
      <c r="N1541" s="29">
        <v>1.38829</v>
      </c>
      <c r="O1541" s="29">
        <v>0.59758699999999998</v>
      </c>
      <c r="P1541" s="29">
        <v>28.975300000000001</v>
      </c>
      <c r="Q1541" s="29">
        <v>28.522533333333332</v>
      </c>
      <c r="R1541" s="29">
        <v>28.377733333333328</v>
      </c>
    </row>
    <row r="1542" spans="1:18" x14ac:dyDescent="0.2">
      <c r="A1542" s="8" t="s">
        <v>93</v>
      </c>
      <c r="B1542" s="21" t="s">
        <v>8</v>
      </c>
      <c r="I1542" s="28">
        <v>1</v>
      </c>
      <c r="J1542" s="28">
        <v>1</v>
      </c>
      <c r="K1542" s="28">
        <v>1</v>
      </c>
      <c r="L1542" s="29"/>
      <c r="M1542" s="29"/>
      <c r="N1542" s="29">
        <v>1.0113000000000001</v>
      </c>
      <c r="O1542" s="29">
        <v>0.59161600000000003</v>
      </c>
      <c r="P1542" s="29">
        <v>28.604299999999999</v>
      </c>
      <c r="Q1542" s="29">
        <v>28.535300000000003</v>
      </c>
      <c r="R1542" s="29">
        <v>28.012666666666671</v>
      </c>
    </row>
    <row r="1543" spans="1:18" x14ac:dyDescent="0.2">
      <c r="A1543" s="8" t="s">
        <v>2528</v>
      </c>
      <c r="B1543" s="21" t="s">
        <v>8</v>
      </c>
      <c r="F1543" s="28">
        <v>1</v>
      </c>
      <c r="G1543" s="28">
        <v>1</v>
      </c>
      <c r="H1543" s="28">
        <v>1</v>
      </c>
      <c r="I1543" s="28">
        <v>1</v>
      </c>
      <c r="J1543" s="28">
        <v>1</v>
      </c>
      <c r="K1543" s="28">
        <v>1</v>
      </c>
      <c r="L1543" s="29"/>
      <c r="M1543" s="29"/>
      <c r="N1543" s="29">
        <v>1.6067100000000001</v>
      </c>
      <c r="O1543" s="29">
        <v>0.58023800000000003</v>
      </c>
      <c r="P1543" s="29">
        <v>27.534499999999998</v>
      </c>
      <c r="Q1543" s="29">
        <v>27.082366666666669</v>
      </c>
      <c r="R1543" s="29">
        <v>31.812133333333332</v>
      </c>
    </row>
    <row r="1544" spans="1:18" x14ac:dyDescent="0.2">
      <c r="A1544" s="8" t="s">
        <v>559</v>
      </c>
      <c r="B1544" s="21" t="s">
        <v>8</v>
      </c>
      <c r="I1544" s="28">
        <v>1</v>
      </c>
      <c r="J1544" s="28">
        <v>1</v>
      </c>
      <c r="K1544" s="28">
        <v>0</v>
      </c>
      <c r="L1544" s="29"/>
      <c r="M1544" s="29"/>
      <c r="N1544" s="29">
        <v>1.6575899999999999</v>
      </c>
      <c r="O1544" s="29">
        <v>0.54774999999999996</v>
      </c>
      <c r="P1544" s="29">
        <v>29.078966666666663</v>
      </c>
      <c r="Q1544" s="29">
        <v>28.8445</v>
      </c>
      <c r="R1544" s="29">
        <v>28.531233333333333</v>
      </c>
    </row>
    <row r="1545" spans="1:18" x14ac:dyDescent="0.2">
      <c r="A1545" s="8" t="s">
        <v>3185</v>
      </c>
      <c r="B1545" s="23" t="s">
        <v>8</v>
      </c>
      <c r="F1545" s="28">
        <v>3</v>
      </c>
      <c r="G1545" s="28">
        <v>3</v>
      </c>
      <c r="H1545" s="28">
        <v>1</v>
      </c>
      <c r="I1545" s="28">
        <v>1</v>
      </c>
      <c r="J1545" s="28">
        <v>1</v>
      </c>
      <c r="K1545" s="28">
        <v>1</v>
      </c>
      <c r="L1545" s="29"/>
      <c r="M1545" s="29"/>
      <c r="N1545" s="29">
        <v>1.33125</v>
      </c>
      <c r="O1545" s="29">
        <v>0.50901799999999997</v>
      </c>
      <c r="P1545" s="29">
        <v>33.369399999999992</v>
      </c>
      <c r="Q1545" s="29">
        <v>32.96273333333334</v>
      </c>
      <c r="R1545" s="29">
        <v>35.690900000000006</v>
      </c>
    </row>
    <row r="1546" spans="1:18" x14ac:dyDescent="0.2">
      <c r="A1546" s="8" t="s">
        <v>243</v>
      </c>
      <c r="B1546" s="21" t="s">
        <v>8</v>
      </c>
      <c r="I1546" s="28">
        <v>1</v>
      </c>
      <c r="J1546" s="28">
        <v>1</v>
      </c>
      <c r="K1546" s="28">
        <v>1</v>
      </c>
      <c r="L1546" s="29"/>
      <c r="M1546" s="29"/>
      <c r="N1546" s="29">
        <v>1.06616</v>
      </c>
      <c r="O1546" s="29">
        <v>0.48879600000000001</v>
      </c>
      <c r="P1546" s="29">
        <v>29.627766666666663</v>
      </c>
      <c r="Q1546" s="29">
        <v>29.488833333333332</v>
      </c>
      <c r="R1546" s="29">
        <v>29.13893333333333</v>
      </c>
    </row>
    <row r="1547" spans="1:18" x14ac:dyDescent="0.2">
      <c r="A1547" s="8" t="s">
        <v>397</v>
      </c>
      <c r="B1547" s="21" t="s">
        <v>8</v>
      </c>
      <c r="I1547" s="28">
        <v>1</v>
      </c>
      <c r="J1547" s="28">
        <v>1</v>
      </c>
      <c r="K1547" s="28">
        <v>0</v>
      </c>
      <c r="L1547" s="29"/>
      <c r="M1547" s="29"/>
      <c r="N1547" s="29">
        <v>1.1553100000000001</v>
      </c>
      <c r="O1547" s="29">
        <v>0.45809299999999997</v>
      </c>
      <c r="P1547" s="29">
        <v>31.264399999999998</v>
      </c>
      <c r="Q1547" s="29">
        <v>31.252233333333333</v>
      </c>
      <c r="R1547" s="29">
        <v>30.806333333333338</v>
      </c>
    </row>
    <row r="1548" spans="1:18" ht="16" x14ac:dyDescent="0.2">
      <c r="A1548" s="22" t="s">
        <v>485</v>
      </c>
      <c r="B1548" s="21" t="s">
        <v>8</v>
      </c>
      <c r="I1548" s="28">
        <v>1</v>
      </c>
      <c r="J1548" s="28">
        <v>1</v>
      </c>
      <c r="K1548" s="28">
        <v>1</v>
      </c>
      <c r="L1548" s="29"/>
      <c r="M1548" s="29"/>
      <c r="N1548" s="29">
        <v>1.4668300000000001</v>
      </c>
      <c r="O1548" s="29">
        <v>0.454652</v>
      </c>
      <c r="P1548" s="29">
        <v>30.799700000000001</v>
      </c>
      <c r="Q1548" s="29">
        <v>30.614466666666669</v>
      </c>
      <c r="R1548" s="29">
        <v>30.345066666666668</v>
      </c>
    </row>
    <row r="1549" spans="1:18" ht="16" x14ac:dyDescent="0.2">
      <c r="A1549" s="22" t="s">
        <v>2925</v>
      </c>
      <c r="B1549" s="23" t="s">
        <v>8</v>
      </c>
      <c r="F1549" s="28">
        <v>1</v>
      </c>
      <c r="G1549" s="28">
        <v>1</v>
      </c>
      <c r="H1549" s="28">
        <v>1</v>
      </c>
      <c r="I1549" s="28">
        <v>1</v>
      </c>
      <c r="J1549" s="28">
        <v>1</v>
      </c>
      <c r="K1549" s="28">
        <v>1</v>
      </c>
      <c r="L1549" s="29"/>
      <c r="M1549" s="29"/>
      <c r="N1549" s="29">
        <v>1.6709700000000001</v>
      </c>
      <c r="O1549" s="29">
        <v>0.45182800000000001</v>
      </c>
      <c r="P1549" s="29">
        <v>32.301700000000004</v>
      </c>
      <c r="Q1549" s="29">
        <v>32.119700000000002</v>
      </c>
      <c r="R1549" s="29">
        <v>29.845433333333332</v>
      </c>
    </row>
    <row r="1550" spans="1:18" x14ac:dyDescent="0.2">
      <c r="A1550" s="8" t="s">
        <v>332</v>
      </c>
      <c r="B1550" s="21" t="s">
        <v>8</v>
      </c>
      <c r="I1550" s="28">
        <v>1</v>
      </c>
      <c r="J1550" s="28">
        <v>1</v>
      </c>
      <c r="K1550" s="28">
        <v>1</v>
      </c>
      <c r="L1550" s="29"/>
      <c r="M1550" s="29"/>
      <c r="N1550" s="29">
        <v>1.38656</v>
      </c>
      <c r="O1550" s="29">
        <v>0.43050699999999997</v>
      </c>
      <c r="P1550" s="29">
        <v>27.738133333333334</v>
      </c>
      <c r="Q1550" s="29">
        <v>27.705933333333334</v>
      </c>
      <c r="R1550" s="29">
        <v>27.307633333333332</v>
      </c>
    </row>
    <row r="1551" spans="1:18" x14ac:dyDescent="0.2">
      <c r="A1551" s="8" t="s">
        <v>2038</v>
      </c>
      <c r="B1551" s="21" t="s">
        <v>8</v>
      </c>
      <c r="F1551" s="28">
        <v>1</v>
      </c>
      <c r="G1551" s="28">
        <v>1</v>
      </c>
      <c r="H1551" s="28">
        <v>1</v>
      </c>
      <c r="I1551" s="28">
        <v>1</v>
      </c>
      <c r="J1551" s="28">
        <v>1</v>
      </c>
      <c r="K1551" s="28">
        <v>1</v>
      </c>
      <c r="L1551" s="29"/>
      <c r="M1551" s="29"/>
      <c r="N1551" s="29">
        <v>1.02603</v>
      </c>
      <c r="O1551" s="29">
        <v>0.425674</v>
      </c>
      <c r="P1551" s="29">
        <v>30.249366666666663</v>
      </c>
      <c r="Q1551" s="29">
        <v>30.281500000000005</v>
      </c>
      <c r="R1551" s="29">
        <v>35.112900000000003</v>
      </c>
    </row>
    <row r="1552" spans="1:18" x14ac:dyDescent="0.2">
      <c r="A1552" s="8" t="s">
        <v>1961</v>
      </c>
      <c r="B1552" s="23" t="s">
        <v>8</v>
      </c>
      <c r="F1552" s="28">
        <v>1</v>
      </c>
      <c r="G1552" s="28">
        <v>1</v>
      </c>
      <c r="H1552" s="28">
        <v>0</v>
      </c>
      <c r="I1552" s="28">
        <v>1</v>
      </c>
      <c r="J1552" s="28">
        <v>1</v>
      </c>
      <c r="K1552" s="28">
        <v>1</v>
      </c>
      <c r="L1552" s="29"/>
      <c r="M1552" s="29"/>
      <c r="N1552" s="29">
        <v>2.7002600000000001</v>
      </c>
      <c r="O1552" s="29">
        <v>0.39477499999999999</v>
      </c>
      <c r="P1552" s="29">
        <v>33.996600000000001</v>
      </c>
      <c r="Q1552" s="29">
        <v>34.182866666666662</v>
      </c>
      <c r="R1552" s="29">
        <v>31.802199999999999</v>
      </c>
    </row>
    <row r="1553" spans="1:18" x14ac:dyDescent="0.2">
      <c r="A1553" s="8" t="s">
        <v>479</v>
      </c>
      <c r="B1553" s="21" t="s">
        <v>8</v>
      </c>
      <c r="I1553" s="28">
        <v>1</v>
      </c>
      <c r="J1553" s="28">
        <v>1</v>
      </c>
      <c r="K1553" s="28">
        <v>1</v>
      </c>
      <c r="L1553" s="29"/>
      <c r="M1553" s="29"/>
      <c r="N1553" s="29">
        <v>1.33904</v>
      </c>
      <c r="O1553" s="29">
        <v>0.39358599999999999</v>
      </c>
      <c r="P1553" s="29">
        <v>31.173066666666667</v>
      </c>
      <c r="Q1553" s="29">
        <v>31.191166666666664</v>
      </c>
      <c r="R1553" s="29">
        <v>30.779499999999999</v>
      </c>
    </row>
    <row r="1554" spans="1:18" ht="16" x14ac:dyDescent="0.2">
      <c r="A1554" s="22" t="s">
        <v>2634</v>
      </c>
      <c r="B1554" s="21" t="s">
        <v>8</v>
      </c>
      <c r="F1554" s="28">
        <v>1</v>
      </c>
      <c r="G1554" s="28">
        <v>0</v>
      </c>
      <c r="H1554" s="28">
        <v>0</v>
      </c>
      <c r="I1554" s="28">
        <v>1</v>
      </c>
      <c r="J1554" s="28">
        <v>1</v>
      </c>
      <c r="K1554" s="28">
        <v>1</v>
      </c>
      <c r="L1554" s="29"/>
      <c r="M1554" s="29"/>
      <c r="N1554" s="29">
        <v>1.3611599999999999</v>
      </c>
      <c r="O1554" s="29">
        <v>0.38868999999999998</v>
      </c>
      <c r="P1554" s="29">
        <v>29.020466666666664</v>
      </c>
      <c r="Q1554" s="29">
        <v>28.853100000000001</v>
      </c>
      <c r="R1554" s="29">
        <v>29.714733333333339</v>
      </c>
    </row>
    <row r="1555" spans="1:18" x14ac:dyDescent="0.2">
      <c r="A1555" s="8" t="s">
        <v>2488</v>
      </c>
      <c r="B1555" s="21" t="s">
        <v>8</v>
      </c>
      <c r="F1555" s="28">
        <v>5</v>
      </c>
      <c r="G1555" s="28">
        <v>4</v>
      </c>
      <c r="H1555" s="28">
        <v>0</v>
      </c>
      <c r="I1555" s="28">
        <v>1</v>
      </c>
      <c r="J1555" s="28">
        <v>1</v>
      </c>
      <c r="K1555" s="28">
        <v>0</v>
      </c>
      <c r="L1555" s="29"/>
      <c r="M1555" s="29"/>
      <c r="N1555" s="29">
        <v>1.702</v>
      </c>
      <c r="O1555" s="29">
        <v>0.37136200000000003</v>
      </c>
      <c r="P1555" s="29">
        <v>32.75653333333333</v>
      </c>
      <c r="Q1555" s="29">
        <v>32.413133333333327</v>
      </c>
      <c r="R1555" s="29">
        <v>28.329499999999999</v>
      </c>
    </row>
    <row r="1556" spans="1:18" x14ac:dyDescent="0.2">
      <c r="A1556" s="8" t="s">
        <v>527</v>
      </c>
      <c r="B1556" s="21" t="s">
        <v>8</v>
      </c>
      <c r="I1556" s="28">
        <v>1</v>
      </c>
      <c r="J1556" s="28">
        <v>1</v>
      </c>
      <c r="K1556" s="28">
        <v>1</v>
      </c>
      <c r="L1556" s="29"/>
      <c r="M1556" s="29"/>
      <c r="N1556" s="29">
        <v>1.2089700000000001</v>
      </c>
      <c r="O1556" s="29">
        <v>0.36485899999999999</v>
      </c>
      <c r="P1556" s="29">
        <v>27.789400000000001</v>
      </c>
      <c r="Q1556" s="29">
        <v>26.566599999999998</v>
      </c>
      <c r="R1556" s="29">
        <v>27.424566666666667</v>
      </c>
    </row>
    <row r="1557" spans="1:18" x14ac:dyDescent="0.2">
      <c r="A1557" s="8" t="s">
        <v>2450</v>
      </c>
      <c r="B1557" s="23" t="s">
        <v>8</v>
      </c>
      <c r="F1557" s="28">
        <v>1</v>
      </c>
      <c r="G1557" s="28">
        <v>1</v>
      </c>
      <c r="H1557" s="28">
        <v>1</v>
      </c>
      <c r="I1557" s="28">
        <v>1</v>
      </c>
      <c r="J1557" s="28">
        <v>1</v>
      </c>
      <c r="K1557" s="28">
        <v>1</v>
      </c>
      <c r="L1557" s="29"/>
      <c r="M1557" s="29"/>
      <c r="N1557" s="29">
        <v>0.97801899999999997</v>
      </c>
      <c r="O1557" s="29">
        <v>0.35578500000000002</v>
      </c>
      <c r="P1557" s="29">
        <v>34.257733333333334</v>
      </c>
      <c r="Q1557" s="29">
        <v>34.495566666666669</v>
      </c>
      <c r="R1557" s="29">
        <v>32.910133333333334</v>
      </c>
    </row>
    <row r="1558" spans="1:18" x14ac:dyDescent="0.2">
      <c r="A1558" s="8" t="s">
        <v>1238</v>
      </c>
      <c r="B1558" s="21" t="s">
        <v>8</v>
      </c>
      <c r="F1558" s="28">
        <v>3</v>
      </c>
      <c r="G1558" s="28">
        <v>3</v>
      </c>
      <c r="H1558" s="28">
        <v>3</v>
      </c>
      <c r="I1558" s="28">
        <v>1</v>
      </c>
      <c r="J1558" s="28">
        <v>1</v>
      </c>
      <c r="K1558" s="28">
        <v>1</v>
      </c>
      <c r="L1558" s="29"/>
      <c r="M1558" s="29"/>
      <c r="N1558" s="29">
        <v>1.1226</v>
      </c>
      <c r="O1558" s="29">
        <v>0.34576899999999999</v>
      </c>
      <c r="P1558" s="29">
        <v>31.429133333333329</v>
      </c>
      <c r="Q1558" s="29">
        <v>31.606133333333332</v>
      </c>
      <c r="R1558" s="29">
        <v>34.877433333333329</v>
      </c>
    </row>
    <row r="1559" spans="1:18" x14ac:dyDescent="0.2">
      <c r="A1559" s="8" t="s">
        <v>1704</v>
      </c>
      <c r="B1559" s="21" t="s">
        <v>8</v>
      </c>
      <c r="F1559" s="28">
        <v>4</v>
      </c>
      <c r="G1559" s="28">
        <v>3</v>
      </c>
      <c r="H1559" s="28">
        <v>1</v>
      </c>
      <c r="I1559" s="28">
        <v>1</v>
      </c>
      <c r="J1559" s="28">
        <v>1</v>
      </c>
      <c r="K1559" s="28">
        <v>1</v>
      </c>
      <c r="L1559" s="29"/>
      <c r="M1559" s="29"/>
      <c r="N1559" s="29">
        <v>2.2506300000000001</v>
      </c>
      <c r="O1559" s="29">
        <v>0.34205099999999999</v>
      </c>
      <c r="P1559" s="29">
        <v>32.307766666666673</v>
      </c>
      <c r="Q1559" s="29">
        <v>31.354166666666668</v>
      </c>
      <c r="R1559" s="29">
        <v>32.442833333333333</v>
      </c>
    </row>
    <row r="1560" spans="1:18" x14ac:dyDescent="0.2">
      <c r="A1560" s="8" t="s">
        <v>51</v>
      </c>
      <c r="B1560" s="21" t="s">
        <v>8</v>
      </c>
      <c r="I1560" s="28">
        <v>1</v>
      </c>
      <c r="J1560" s="28">
        <v>1</v>
      </c>
      <c r="K1560" s="28">
        <v>1</v>
      </c>
      <c r="L1560" s="29"/>
      <c r="M1560" s="29"/>
      <c r="N1560" s="29">
        <v>1.39741</v>
      </c>
      <c r="O1560" s="29">
        <v>0.33882600000000002</v>
      </c>
      <c r="P1560" s="29">
        <v>29.920033333333333</v>
      </c>
      <c r="Q1560" s="29">
        <v>29.722200000000001</v>
      </c>
      <c r="R1560" s="29">
        <v>29.581199999999999</v>
      </c>
    </row>
    <row r="1561" spans="1:18" x14ac:dyDescent="0.2">
      <c r="A1561" s="8" t="s">
        <v>318</v>
      </c>
      <c r="B1561" s="21" t="s">
        <v>8</v>
      </c>
      <c r="I1561" s="28">
        <v>1</v>
      </c>
      <c r="J1561" s="28">
        <v>1</v>
      </c>
      <c r="K1561" s="28">
        <v>1</v>
      </c>
      <c r="L1561" s="29"/>
      <c r="M1561" s="29"/>
      <c r="N1561" s="29">
        <v>1.3247500000000001</v>
      </c>
      <c r="O1561" s="29">
        <v>0.337837</v>
      </c>
      <c r="P1561" s="29">
        <v>30.164833333333334</v>
      </c>
      <c r="Q1561" s="29">
        <v>29.548133333333329</v>
      </c>
      <c r="R1561" s="29">
        <v>29.826999999999998</v>
      </c>
    </row>
    <row r="1562" spans="1:18" ht="16" x14ac:dyDescent="0.2">
      <c r="A1562" s="22" t="s">
        <v>413</v>
      </c>
      <c r="B1562" s="21" t="s">
        <v>8</v>
      </c>
      <c r="I1562" s="28">
        <v>1</v>
      </c>
      <c r="J1562" s="28">
        <v>1</v>
      </c>
      <c r="K1562" s="28">
        <v>1</v>
      </c>
      <c r="L1562" s="29"/>
      <c r="M1562" s="29"/>
      <c r="N1562" s="29">
        <v>1.5526199999999999</v>
      </c>
      <c r="O1562" s="29">
        <v>0.32477400000000001</v>
      </c>
      <c r="P1562" s="29">
        <v>31.9238</v>
      </c>
      <c r="Q1562" s="29">
        <v>32.012666666666668</v>
      </c>
      <c r="R1562" s="29">
        <v>31.599</v>
      </c>
    </row>
    <row r="1563" spans="1:18" x14ac:dyDescent="0.2">
      <c r="A1563" s="8" t="s">
        <v>1340</v>
      </c>
      <c r="B1563" s="21" t="s">
        <v>8</v>
      </c>
      <c r="F1563" s="28">
        <v>9</v>
      </c>
      <c r="G1563" s="28">
        <v>5</v>
      </c>
      <c r="H1563" s="28">
        <v>0</v>
      </c>
      <c r="I1563" s="28">
        <v>1</v>
      </c>
      <c r="J1563" s="28">
        <v>1</v>
      </c>
      <c r="K1563" s="28">
        <v>0</v>
      </c>
      <c r="L1563" s="29"/>
      <c r="M1563" s="29"/>
      <c r="N1563" s="29">
        <v>1.40971</v>
      </c>
      <c r="O1563" s="29">
        <v>0.26089400000000001</v>
      </c>
      <c r="P1563" s="29">
        <v>31.080166666666667</v>
      </c>
      <c r="Q1563" s="29">
        <v>31.059899999999999</v>
      </c>
      <c r="R1563" s="29">
        <v>36.357233333333333</v>
      </c>
    </row>
    <row r="1564" spans="1:18" x14ac:dyDescent="0.2">
      <c r="A1564" s="8" t="s">
        <v>1764</v>
      </c>
      <c r="B1564" s="21" t="s">
        <v>8</v>
      </c>
      <c r="F1564" s="28">
        <v>1</v>
      </c>
      <c r="G1564" s="28">
        <v>1</v>
      </c>
      <c r="H1564" s="28">
        <v>0</v>
      </c>
      <c r="I1564" s="28">
        <v>1</v>
      </c>
      <c r="J1564" s="28">
        <v>1</v>
      </c>
      <c r="K1564" s="28">
        <v>0</v>
      </c>
      <c r="L1564" s="29"/>
      <c r="M1564" s="29"/>
      <c r="N1564" s="29">
        <v>1.00634</v>
      </c>
      <c r="O1564" s="29">
        <v>0.25783499999999998</v>
      </c>
      <c r="P1564" s="29">
        <v>31.015066666666666</v>
      </c>
      <c r="Q1564" s="29">
        <v>31.061633333333333</v>
      </c>
      <c r="R1564" s="29">
        <v>30.352066666666669</v>
      </c>
    </row>
    <row r="1565" spans="1:18" x14ac:dyDescent="0.2">
      <c r="A1565" s="8" t="s">
        <v>1720</v>
      </c>
      <c r="B1565" s="23" t="s">
        <v>8</v>
      </c>
      <c r="F1565" s="28">
        <v>1</v>
      </c>
      <c r="G1565" s="28">
        <v>1</v>
      </c>
      <c r="H1565" s="28">
        <v>1</v>
      </c>
      <c r="I1565" s="28">
        <v>1</v>
      </c>
      <c r="J1565" s="28">
        <v>1</v>
      </c>
      <c r="K1565" s="28">
        <v>1</v>
      </c>
      <c r="L1565" s="29"/>
      <c r="M1565" s="29"/>
      <c r="N1565" s="29">
        <v>1.32599</v>
      </c>
      <c r="O1565" s="29">
        <v>0.25031500000000001</v>
      </c>
      <c r="P1565" s="29">
        <v>29.488133333333334</v>
      </c>
      <c r="Q1565" s="29">
        <v>28.882400000000001</v>
      </c>
      <c r="R1565" s="29">
        <v>26.471933333333336</v>
      </c>
    </row>
    <row r="1566" spans="1:18" x14ac:dyDescent="0.2">
      <c r="A1566" s="8" t="s">
        <v>713</v>
      </c>
      <c r="B1566" s="23" t="s">
        <v>8</v>
      </c>
      <c r="I1566" s="28">
        <v>1</v>
      </c>
      <c r="J1566" s="28">
        <v>1</v>
      </c>
      <c r="K1566" s="28">
        <v>1</v>
      </c>
      <c r="L1566" s="29"/>
      <c r="M1566" s="29"/>
      <c r="N1566" s="29">
        <v>1.5333300000000001</v>
      </c>
      <c r="O1566" s="29">
        <v>0.23047899999999999</v>
      </c>
      <c r="P1566" s="29">
        <v>33.539899999999996</v>
      </c>
      <c r="Q1566" s="29">
        <v>33.656433333333332</v>
      </c>
      <c r="R1566" s="29">
        <v>33.309466666666665</v>
      </c>
    </row>
    <row r="1567" spans="1:18" ht="16" x14ac:dyDescent="0.2">
      <c r="A1567" s="22" t="s">
        <v>34</v>
      </c>
      <c r="B1567" s="21" t="s">
        <v>8</v>
      </c>
      <c r="I1567" s="28">
        <v>1</v>
      </c>
      <c r="J1567" s="28">
        <v>1</v>
      </c>
      <c r="K1567" s="28">
        <v>1</v>
      </c>
      <c r="L1567" s="29"/>
      <c r="M1567" s="29"/>
      <c r="N1567" s="29">
        <v>1.0129999999999999</v>
      </c>
      <c r="O1567" s="29">
        <v>-0.149698</v>
      </c>
      <c r="P1567" s="29">
        <v>28.783000000000001</v>
      </c>
      <c r="Q1567" s="29">
        <v>29.30746666666667</v>
      </c>
      <c r="R1567" s="29">
        <v>28.932699999999997</v>
      </c>
    </row>
    <row r="1568" spans="1:18" x14ac:dyDescent="0.2">
      <c r="A1568" s="8" t="s">
        <v>612</v>
      </c>
      <c r="B1568" s="21" t="s">
        <v>8</v>
      </c>
      <c r="I1568" s="28">
        <v>1</v>
      </c>
      <c r="J1568" s="28">
        <v>1</v>
      </c>
      <c r="K1568" s="28">
        <v>1</v>
      </c>
      <c r="L1568" s="29"/>
      <c r="M1568" s="29"/>
      <c r="N1568" s="29">
        <v>2.0119899999999999</v>
      </c>
      <c r="O1568" s="29">
        <v>-0.225662</v>
      </c>
      <c r="P1568" s="29">
        <v>31.065799999999996</v>
      </c>
      <c r="Q1568" s="29">
        <v>31.389966666666666</v>
      </c>
      <c r="R1568" s="29">
        <v>31.291433333333334</v>
      </c>
    </row>
    <row r="1569" spans="1:18" x14ac:dyDescent="0.2">
      <c r="A1569" s="8" t="s">
        <v>2721</v>
      </c>
      <c r="B1569" s="25" t="s">
        <v>8</v>
      </c>
      <c r="F1569" s="28">
        <v>1</v>
      </c>
      <c r="G1569" s="28">
        <v>0</v>
      </c>
      <c r="H1569" s="28">
        <v>0</v>
      </c>
      <c r="I1569" s="28">
        <v>1</v>
      </c>
      <c r="J1569" s="28">
        <v>0</v>
      </c>
      <c r="K1569" s="28">
        <v>0</v>
      </c>
      <c r="L1569" s="29"/>
      <c r="M1569" s="29"/>
      <c r="N1569" s="29">
        <v>1.69068</v>
      </c>
      <c r="O1569" s="29">
        <v>-0.229939</v>
      </c>
      <c r="P1569" s="29">
        <v>32.624200000000002</v>
      </c>
      <c r="Q1569" s="29">
        <v>32.831366666666668</v>
      </c>
      <c r="R1569" s="29">
        <v>33.272500000000001</v>
      </c>
    </row>
    <row r="1570" spans="1:18" x14ac:dyDescent="0.2">
      <c r="A1570" s="8" t="s">
        <v>2692</v>
      </c>
      <c r="B1570" s="21" t="s">
        <v>8</v>
      </c>
      <c r="F1570" s="28">
        <v>5</v>
      </c>
      <c r="G1570" s="28">
        <v>3</v>
      </c>
      <c r="H1570" s="28">
        <v>1</v>
      </c>
      <c r="I1570" s="28">
        <v>1</v>
      </c>
      <c r="J1570" s="28">
        <v>1</v>
      </c>
      <c r="K1570" s="28">
        <v>0</v>
      </c>
      <c r="L1570" s="29"/>
      <c r="M1570" s="29"/>
      <c r="N1570" s="29">
        <v>1.1993</v>
      </c>
      <c r="O1570" s="29">
        <v>-0.27318399999999998</v>
      </c>
      <c r="P1570" s="29">
        <v>34.455266666666667</v>
      </c>
      <c r="Q1570" s="29">
        <v>34.4497</v>
      </c>
      <c r="R1570" s="29">
        <v>28.267366666666664</v>
      </c>
    </row>
    <row r="1571" spans="1:18" x14ac:dyDescent="0.2">
      <c r="A1571" s="8" t="s">
        <v>399</v>
      </c>
      <c r="B1571" s="21" t="s">
        <v>8</v>
      </c>
      <c r="I1571" s="28">
        <v>1</v>
      </c>
      <c r="J1571" s="28">
        <v>1</v>
      </c>
      <c r="K1571" s="28">
        <v>1</v>
      </c>
      <c r="L1571" s="29"/>
      <c r="M1571" s="29"/>
      <c r="N1571" s="29">
        <v>2.77522</v>
      </c>
      <c r="O1571" s="29">
        <v>-0.32614199999999999</v>
      </c>
      <c r="P1571" s="29">
        <v>29.293966666666666</v>
      </c>
      <c r="Q1571" s="29">
        <v>30.437000000000001</v>
      </c>
      <c r="R1571" s="29">
        <v>29.620099999999997</v>
      </c>
    </row>
    <row r="1572" spans="1:18" x14ac:dyDescent="0.2">
      <c r="A1572" s="8" t="s">
        <v>1425</v>
      </c>
      <c r="B1572" s="23" t="s">
        <v>8</v>
      </c>
      <c r="F1572" s="28">
        <v>5</v>
      </c>
      <c r="G1572" s="28">
        <v>4</v>
      </c>
      <c r="H1572" s="28">
        <v>1</v>
      </c>
      <c r="I1572" s="28">
        <v>1</v>
      </c>
      <c r="J1572" s="28">
        <v>1</v>
      </c>
      <c r="K1572" s="28">
        <v>0</v>
      </c>
      <c r="L1572" s="29"/>
      <c r="M1572" s="29"/>
      <c r="N1572" s="29">
        <v>1.36171</v>
      </c>
      <c r="O1572" s="29">
        <v>-0.35075600000000001</v>
      </c>
      <c r="P1572" s="29">
        <v>33.632433333333331</v>
      </c>
      <c r="Q1572" s="29">
        <v>33.859266666666663</v>
      </c>
      <c r="R1572" s="29">
        <v>38.306733333333334</v>
      </c>
    </row>
    <row r="1573" spans="1:18" x14ac:dyDescent="0.2">
      <c r="A1573" s="8" t="s">
        <v>1387</v>
      </c>
      <c r="B1573" s="21" t="s">
        <v>8</v>
      </c>
      <c r="F1573" s="28">
        <v>1</v>
      </c>
      <c r="G1573" s="28">
        <v>1</v>
      </c>
      <c r="H1573" s="28">
        <v>1</v>
      </c>
      <c r="I1573" s="28">
        <v>1</v>
      </c>
      <c r="J1573" s="28">
        <v>1</v>
      </c>
      <c r="K1573" s="28">
        <v>0</v>
      </c>
      <c r="L1573" s="29"/>
      <c r="M1573" s="29"/>
      <c r="N1573" s="29">
        <v>1.7453799999999999</v>
      </c>
      <c r="O1573" s="29">
        <v>-0.360037</v>
      </c>
      <c r="P1573" s="29">
        <v>29.821433333333335</v>
      </c>
      <c r="Q1573" s="29">
        <v>29.7959</v>
      </c>
      <c r="R1573" s="29">
        <v>32.633466666666664</v>
      </c>
    </row>
    <row r="1574" spans="1:18" x14ac:dyDescent="0.2">
      <c r="A1574" s="20" t="s">
        <v>152</v>
      </c>
      <c r="B1574" s="21" t="s">
        <v>8</v>
      </c>
      <c r="I1574" s="28">
        <v>1</v>
      </c>
      <c r="J1574" s="28">
        <v>1</v>
      </c>
      <c r="K1574" s="28">
        <v>1</v>
      </c>
      <c r="L1574" s="29"/>
      <c r="M1574" s="29"/>
      <c r="N1574" s="29">
        <v>2.1407500000000002</v>
      </c>
      <c r="O1574" s="29">
        <v>-0.36420200000000003</v>
      </c>
      <c r="P1574" s="29">
        <v>30.93173333333333</v>
      </c>
      <c r="Q1574" s="29">
        <v>31.694633333333332</v>
      </c>
      <c r="R1574" s="29">
        <v>31.295933333333334</v>
      </c>
    </row>
    <row r="1575" spans="1:18" x14ac:dyDescent="0.2">
      <c r="A1575" s="8" t="s">
        <v>338</v>
      </c>
      <c r="B1575" s="21" t="s">
        <v>8</v>
      </c>
      <c r="I1575" s="28">
        <v>1</v>
      </c>
      <c r="J1575" s="28">
        <v>1</v>
      </c>
      <c r="K1575" s="28">
        <v>1</v>
      </c>
      <c r="L1575" s="29"/>
      <c r="M1575" s="29"/>
      <c r="N1575" s="29">
        <v>1.73655</v>
      </c>
      <c r="O1575" s="29">
        <v>-0.36997099999999999</v>
      </c>
      <c r="P1575" s="29">
        <v>28.806433333333334</v>
      </c>
      <c r="Q1575" s="29">
        <v>29.435533333333336</v>
      </c>
      <c r="R1575" s="29">
        <v>29.176400000000001</v>
      </c>
    </row>
    <row r="1576" spans="1:18" x14ac:dyDescent="0.2">
      <c r="A1576" s="8" t="s">
        <v>2036</v>
      </c>
      <c r="B1576" s="21" t="s">
        <v>8</v>
      </c>
      <c r="F1576" s="28">
        <v>1</v>
      </c>
      <c r="G1576" s="28">
        <v>1</v>
      </c>
      <c r="H1576" s="28">
        <v>1</v>
      </c>
      <c r="I1576" s="28">
        <v>1</v>
      </c>
      <c r="J1576" s="28">
        <v>1</v>
      </c>
      <c r="K1576" s="28">
        <v>1</v>
      </c>
      <c r="L1576" s="29"/>
      <c r="M1576" s="29"/>
      <c r="N1576" s="29">
        <v>1.1911499999999999</v>
      </c>
      <c r="O1576" s="29">
        <v>-0.47784900000000002</v>
      </c>
      <c r="P1576" s="29">
        <v>29.8124</v>
      </c>
      <c r="Q1576" s="29">
        <v>30.419966666666667</v>
      </c>
      <c r="R1576" s="29">
        <v>34.711800000000004</v>
      </c>
    </row>
    <row r="1577" spans="1:18" x14ac:dyDescent="0.2">
      <c r="A1577" s="8" t="s">
        <v>322</v>
      </c>
      <c r="B1577" s="21" t="s">
        <v>8</v>
      </c>
      <c r="I1577" s="28">
        <v>1</v>
      </c>
      <c r="J1577" s="28">
        <v>1</v>
      </c>
      <c r="K1577" s="28">
        <v>1</v>
      </c>
      <c r="L1577" s="29"/>
      <c r="M1577" s="29"/>
      <c r="N1577" s="29">
        <v>1.2606299999999999</v>
      </c>
      <c r="O1577" s="29">
        <v>-0.479904</v>
      </c>
      <c r="P1577" s="29">
        <v>29.359300000000001</v>
      </c>
      <c r="Q1577" s="29">
        <v>28.998699999999999</v>
      </c>
      <c r="R1577" s="29">
        <v>29.839200000000002</v>
      </c>
    </row>
    <row r="1578" spans="1:18" x14ac:dyDescent="0.2">
      <c r="A1578" s="8" t="s">
        <v>503</v>
      </c>
      <c r="B1578" s="21" t="s">
        <v>8</v>
      </c>
      <c r="I1578" s="28">
        <v>1</v>
      </c>
      <c r="J1578" s="28">
        <v>1</v>
      </c>
      <c r="K1578" s="28">
        <v>1</v>
      </c>
      <c r="L1578" s="29"/>
      <c r="M1578" s="29"/>
      <c r="N1578" s="29">
        <v>0.98470999999999997</v>
      </c>
      <c r="O1578" s="29">
        <v>-0.49589100000000003</v>
      </c>
      <c r="P1578" s="29">
        <v>29.938700000000001</v>
      </c>
      <c r="Q1578" s="29">
        <v>30.473733333333332</v>
      </c>
      <c r="R1578" s="29">
        <v>30.4346</v>
      </c>
    </row>
    <row r="1579" spans="1:18" x14ac:dyDescent="0.2">
      <c r="A1579" s="8" t="s">
        <v>253</v>
      </c>
      <c r="B1579" s="21" t="s">
        <v>8</v>
      </c>
      <c r="I1579" s="28">
        <v>1</v>
      </c>
      <c r="J1579" s="28">
        <v>1</v>
      </c>
      <c r="K1579" s="28">
        <v>1</v>
      </c>
      <c r="L1579" s="29"/>
      <c r="M1579" s="29"/>
      <c r="N1579" s="29">
        <v>1.6088100000000001</v>
      </c>
      <c r="O1579" s="29">
        <v>-0.55361499999999997</v>
      </c>
      <c r="P1579" s="29">
        <v>25.447699999999998</v>
      </c>
      <c r="Q1579" s="29">
        <v>25.120133333333332</v>
      </c>
      <c r="R1579" s="29">
        <v>26.001333333333335</v>
      </c>
    </row>
    <row r="1580" spans="1:18" x14ac:dyDescent="0.2">
      <c r="A1580" s="8" t="s">
        <v>493</v>
      </c>
      <c r="B1580" s="21" t="s">
        <v>8</v>
      </c>
      <c r="I1580" s="28">
        <v>1</v>
      </c>
      <c r="J1580" s="28">
        <v>1</v>
      </c>
      <c r="K1580" s="28">
        <v>1</v>
      </c>
      <c r="L1580" s="29"/>
      <c r="M1580" s="29"/>
      <c r="N1580" s="29">
        <v>1.2148399999999999</v>
      </c>
      <c r="O1580" s="29">
        <v>-0.56150999999999995</v>
      </c>
      <c r="P1580" s="29">
        <v>28.759800000000002</v>
      </c>
      <c r="Q1580" s="29">
        <v>28.331000000000003</v>
      </c>
      <c r="R1580" s="29">
        <v>29.321266666666663</v>
      </c>
    </row>
    <row r="1581" spans="1:18" ht="16" x14ac:dyDescent="0.2">
      <c r="A1581" s="22" t="s">
        <v>2050</v>
      </c>
      <c r="B1581" s="21" t="s">
        <v>8</v>
      </c>
      <c r="F1581" s="28">
        <v>1</v>
      </c>
      <c r="G1581" s="28">
        <v>1</v>
      </c>
      <c r="H1581" s="28">
        <v>1</v>
      </c>
      <c r="I1581" s="28">
        <v>1</v>
      </c>
      <c r="J1581" s="28">
        <v>1</v>
      </c>
      <c r="K1581" s="28">
        <v>1</v>
      </c>
      <c r="L1581" s="29"/>
      <c r="M1581" s="29"/>
      <c r="N1581" s="29">
        <v>1.18475</v>
      </c>
      <c r="O1581" s="29">
        <v>-0.57182200000000005</v>
      </c>
      <c r="P1581" s="29">
        <v>26.662933333333331</v>
      </c>
      <c r="Q1581" s="29">
        <v>25.955033333333333</v>
      </c>
      <c r="R1581" s="29">
        <v>25.536066666666667</v>
      </c>
    </row>
    <row r="1582" spans="1:18" x14ac:dyDescent="0.2">
      <c r="A1582" s="8" t="s">
        <v>622</v>
      </c>
      <c r="B1582" s="21" t="s">
        <v>8</v>
      </c>
      <c r="I1582" s="28">
        <v>1</v>
      </c>
      <c r="J1582" s="28">
        <v>1</v>
      </c>
      <c r="K1582" s="28">
        <v>1</v>
      </c>
      <c r="L1582" s="29"/>
      <c r="M1582" s="29"/>
      <c r="N1582" s="29">
        <v>1.14638</v>
      </c>
      <c r="O1582" s="29">
        <v>-0.57562999999999998</v>
      </c>
      <c r="P1582" s="29">
        <v>28.277933333333333</v>
      </c>
      <c r="Q1582" s="29">
        <v>28.4404</v>
      </c>
      <c r="R1582" s="29">
        <v>28.853566666666669</v>
      </c>
    </row>
    <row r="1583" spans="1:18" x14ac:dyDescent="0.2">
      <c r="A1583" s="8" t="s">
        <v>306</v>
      </c>
      <c r="B1583" s="21" t="s">
        <v>8</v>
      </c>
      <c r="I1583" s="28">
        <v>1</v>
      </c>
      <c r="J1583" s="28">
        <v>1</v>
      </c>
      <c r="K1583" s="28">
        <v>0</v>
      </c>
      <c r="L1583" s="29"/>
      <c r="M1583" s="29"/>
      <c r="N1583" s="29">
        <v>1.5227599999999999</v>
      </c>
      <c r="O1583" s="29">
        <v>-0.62408799999999998</v>
      </c>
      <c r="P1583" s="29">
        <v>32.090666666666671</v>
      </c>
      <c r="Q1583" s="29">
        <v>32.057633333333335</v>
      </c>
      <c r="R1583" s="29">
        <v>32.714766666666669</v>
      </c>
    </row>
    <row r="1584" spans="1:18" x14ac:dyDescent="0.2">
      <c r="A1584" s="8" t="s">
        <v>176</v>
      </c>
      <c r="B1584" s="21" t="s">
        <v>8</v>
      </c>
      <c r="I1584" s="28">
        <v>1</v>
      </c>
      <c r="J1584" s="28">
        <v>1</v>
      </c>
      <c r="K1584" s="28">
        <v>1</v>
      </c>
      <c r="L1584" s="29"/>
      <c r="M1584" s="29"/>
      <c r="N1584" s="29">
        <v>1.23597</v>
      </c>
      <c r="O1584" s="29">
        <v>-0.62500599999999995</v>
      </c>
      <c r="P1584" s="29">
        <v>28.251199999999997</v>
      </c>
      <c r="Q1584" s="29">
        <v>28.830166666666667</v>
      </c>
      <c r="R1584" s="29">
        <v>28.876233333333332</v>
      </c>
    </row>
    <row r="1585" spans="1:18" x14ac:dyDescent="0.2">
      <c r="A1585" s="8" t="s">
        <v>201</v>
      </c>
      <c r="B1585" s="24" t="s">
        <v>8</v>
      </c>
      <c r="I1585" s="28">
        <v>1</v>
      </c>
      <c r="J1585" s="28">
        <v>1</v>
      </c>
      <c r="K1585" s="28">
        <v>1</v>
      </c>
      <c r="L1585" s="29"/>
      <c r="M1585" s="29"/>
      <c r="N1585" s="29">
        <v>2.1901799999999998</v>
      </c>
      <c r="O1585" s="29">
        <v>-0.62861800000000001</v>
      </c>
      <c r="P1585" s="29">
        <v>28.577799999999996</v>
      </c>
      <c r="Q1585" s="29">
        <v>30.128199999999996</v>
      </c>
      <c r="R1585" s="29">
        <v>29.206433333333333</v>
      </c>
    </row>
    <row r="1586" spans="1:18" x14ac:dyDescent="0.2">
      <c r="A1586" s="8" t="s">
        <v>2558</v>
      </c>
      <c r="B1586" s="21" t="s">
        <v>8</v>
      </c>
      <c r="F1586" s="28">
        <v>3</v>
      </c>
      <c r="G1586" s="28">
        <v>3</v>
      </c>
      <c r="H1586" s="28">
        <v>3</v>
      </c>
      <c r="I1586" s="28">
        <v>1</v>
      </c>
      <c r="J1586" s="28">
        <v>1</v>
      </c>
      <c r="K1586" s="28">
        <v>0</v>
      </c>
      <c r="L1586" s="29"/>
      <c r="M1586" s="29"/>
      <c r="N1586" s="29">
        <v>2.1327799999999999</v>
      </c>
      <c r="O1586" s="29">
        <v>-0.67019799999999996</v>
      </c>
      <c r="P1586" s="29">
        <v>30.374399999999998</v>
      </c>
      <c r="Q1586" s="29">
        <v>30.629366666666666</v>
      </c>
      <c r="R1586" s="29">
        <v>33.467566666666663</v>
      </c>
    </row>
    <row r="1587" spans="1:18" x14ac:dyDescent="0.2">
      <c r="A1587" s="8" t="s">
        <v>117</v>
      </c>
      <c r="B1587" s="21" t="s">
        <v>8</v>
      </c>
      <c r="I1587" s="28">
        <v>1</v>
      </c>
      <c r="J1587" s="28">
        <v>1</v>
      </c>
      <c r="K1587" s="28">
        <v>1</v>
      </c>
      <c r="L1587" s="29"/>
      <c r="M1587" s="29"/>
      <c r="N1587" s="29">
        <v>1.8922300000000001</v>
      </c>
      <c r="O1587" s="29">
        <v>-0.68614399999999998</v>
      </c>
      <c r="P1587" s="29">
        <v>29.250600000000002</v>
      </c>
      <c r="Q1587" s="29">
        <v>29.551199999999998</v>
      </c>
      <c r="R1587" s="29">
        <v>29.936766666666667</v>
      </c>
    </row>
    <row r="1588" spans="1:18" x14ac:dyDescent="0.2">
      <c r="A1588" s="8" t="s">
        <v>211</v>
      </c>
      <c r="B1588" s="25" t="s">
        <v>8</v>
      </c>
      <c r="I1588" s="28">
        <v>1</v>
      </c>
      <c r="J1588" s="28">
        <v>1</v>
      </c>
      <c r="K1588" s="28">
        <v>1</v>
      </c>
      <c r="L1588" s="29"/>
      <c r="M1588" s="29"/>
      <c r="N1588" s="29">
        <v>2.8899300000000001</v>
      </c>
      <c r="O1588" s="29">
        <v>-0.69327700000000003</v>
      </c>
      <c r="P1588" s="29">
        <v>31.345800000000001</v>
      </c>
      <c r="Q1588" s="29">
        <v>31.418566666666667</v>
      </c>
      <c r="R1588" s="29">
        <v>32.039099999999998</v>
      </c>
    </row>
    <row r="1589" spans="1:18" x14ac:dyDescent="0.2">
      <c r="A1589" s="8" t="s">
        <v>21</v>
      </c>
      <c r="B1589" s="21" t="s">
        <v>8</v>
      </c>
      <c r="I1589" s="28">
        <v>1</v>
      </c>
      <c r="J1589" s="28">
        <v>1</v>
      </c>
      <c r="K1589" s="28">
        <v>1</v>
      </c>
      <c r="L1589" s="29"/>
      <c r="M1589" s="29"/>
      <c r="N1589" s="29">
        <v>1.1459699999999999</v>
      </c>
      <c r="O1589" s="29">
        <v>-0.69587100000000002</v>
      </c>
      <c r="P1589" s="29">
        <v>26.278666666666666</v>
      </c>
      <c r="Q1589" s="29">
        <v>26.970966666666669</v>
      </c>
      <c r="R1589" s="29">
        <v>26.974566666666664</v>
      </c>
    </row>
    <row r="1590" spans="1:18" x14ac:dyDescent="0.2">
      <c r="A1590" s="20" t="s">
        <v>63</v>
      </c>
      <c r="B1590" s="23" t="s">
        <v>8</v>
      </c>
      <c r="I1590" s="28">
        <v>1</v>
      </c>
      <c r="J1590" s="28">
        <v>0</v>
      </c>
      <c r="K1590" s="28">
        <v>0</v>
      </c>
      <c r="L1590" s="29"/>
      <c r="M1590" s="29"/>
      <c r="N1590" s="29">
        <v>1.30999</v>
      </c>
      <c r="O1590" s="29">
        <v>-0.70730700000000002</v>
      </c>
      <c r="P1590" s="29">
        <v>31.409166666666664</v>
      </c>
      <c r="Q1590" s="29">
        <v>32.34706666666667</v>
      </c>
      <c r="R1590" s="29">
        <v>32.116466666666668</v>
      </c>
    </row>
    <row r="1591" spans="1:18" x14ac:dyDescent="0.2">
      <c r="A1591" s="8" t="s">
        <v>1119</v>
      </c>
      <c r="B1591" s="21" t="s">
        <v>8</v>
      </c>
      <c r="F1591" s="28">
        <v>1</v>
      </c>
      <c r="G1591" s="28">
        <v>1</v>
      </c>
      <c r="H1591" s="28">
        <v>1</v>
      </c>
      <c r="I1591" s="28">
        <v>1</v>
      </c>
      <c r="J1591" s="28">
        <v>1</v>
      </c>
      <c r="K1591" s="28">
        <v>0</v>
      </c>
      <c r="L1591" s="29"/>
      <c r="M1591" s="29"/>
      <c r="N1591" s="29">
        <v>2.21515</v>
      </c>
      <c r="O1591" s="29">
        <v>-0.74961800000000001</v>
      </c>
      <c r="P1591" s="29">
        <v>28.081</v>
      </c>
      <c r="Q1591" s="29">
        <v>28.804733333333331</v>
      </c>
      <c r="R1591" s="29">
        <v>26.990266666666667</v>
      </c>
    </row>
    <row r="1592" spans="1:18" x14ac:dyDescent="0.2">
      <c r="A1592" s="8" t="s">
        <v>32</v>
      </c>
      <c r="B1592" s="21" t="s">
        <v>8</v>
      </c>
      <c r="I1592" s="28">
        <v>1</v>
      </c>
      <c r="J1592" s="28">
        <v>1</v>
      </c>
      <c r="K1592" s="28">
        <v>1</v>
      </c>
      <c r="L1592" s="29"/>
      <c r="M1592" s="29"/>
      <c r="N1592" s="29">
        <v>2.5918199999999998</v>
      </c>
      <c r="O1592" s="29">
        <v>-0.80715899999999996</v>
      </c>
      <c r="P1592" s="29">
        <v>30.781633333333332</v>
      </c>
      <c r="Q1592" s="29">
        <v>30.576533333333334</v>
      </c>
      <c r="R1592" s="29">
        <v>31.588800000000003</v>
      </c>
    </row>
    <row r="1593" spans="1:18" x14ac:dyDescent="0.2">
      <c r="A1593" s="20" t="s">
        <v>545</v>
      </c>
      <c r="B1593" s="21" t="s">
        <v>8</v>
      </c>
      <c r="I1593" s="28">
        <v>1</v>
      </c>
      <c r="J1593" s="28">
        <v>1</v>
      </c>
      <c r="K1593" s="28">
        <v>0</v>
      </c>
      <c r="L1593" s="29"/>
      <c r="M1593" s="29"/>
      <c r="N1593" s="29">
        <v>1.1818200000000001</v>
      </c>
      <c r="O1593" s="29">
        <v>-0.95898499999999998</v>
      </c>
      <c r="P1593" s="29">
        <v>26.712400000000002</v>
      </c>
      <c r="Q1593" s="29">
        <v>28.152866666666668</v>
      </c>
      <c r="R1593" s="29">
        <v>27.671400000000002</v>
      </c>
    </row>
    <row r="1594" spans="1:18" x14ac:dyDescent="0.2">
      <c r="A1594" s="20" t="s">
        <v>681</v>
      </c>
      <c r="B1594" s="21" t="s">
        <v>8</v>
      </c>
      <c r="I1594" s="28">
        <v>1</v>
      </c>
      <c r="J1594" s="28">
        <v>1</v>
      </c>
      <c r="K1594" s="28">
        <v>1</v>
      </c>
      <c r="L1594" s="29"/>
      <c r="M1594" s="29"/>
      <c r="N1594" s="29">
        <v>3.1060599999999998</v>
      </c>
      <c r="O1594" s="29">
        <v>-0.95922799999999997</v>
      </c>
      <c r="P1594" s="29">
        <v>29.153066666666664</v>
      </c>
      <c r="Q1594" s="29">
        <v>29.954266666666669</v>
      </c>
      <c r="R1594" s="29">
        <v>30.112300000000001</v>
      </c>
    </row>
    <row r="1595" spans="1:18" x14ac:dyDescent="0.2">
      <c r="A1595" s="8" t="s">
        <v>273</v>
      </c>
      <c r="B1595" s="21" t="s">
        <v>8</v>
      </c>
      <c r="I1595" s="28">
        <v>1</v>
      </c>
      <c r="J1595" s="28">
        <v>1</v>
      </c>
      <c r="K1595" s="28">
        <v>1</v>
      </c>
      <c r="L1595" s="29"/>
      <c r="M1595" s="29"/>
      <c r="N1595" s="29">
        <v>1.65269</v>
      </c>
      <c r="O1595" s="29">
        <v>-0.98036900000000005</v>
      </c>
      <c r="P1595" s="29">
        <v>28.243166666666667</v>
      </c>
      <c r="Q1595" s="29">
        <v>29.1477</v>
      </c>
      <c r="R1595" s="29">
        <v>29.223500000000001</v>
      </c>
    </row>
    <row r="1596" spans="1:18" x14ac:dyDescent="0.2">
      <c r="A1596" s="8" t="s">
        <v>150</v>
      </c>
      <c r="B1596" s="21" t="s">
        <v>8</v>
      </c>
      <c r="I1596" s="28">
        <v>1</v>
      </c>
      <c r="J1596" s="28">
        <v>1</v>
      </c>
      <c r="K1596" s="28">
        <v>1</v>
      </c>
      <c r="L1596" s="29"/>
      <c r="M1596" s="29"/>
      <c r="N1596" s="29">
        <v>1.2883599999999999</v>
      </c>
      <c r="O1596" s="29">
        <v>-1.07738</v>
      </c>
      <c r="P1596" s="29">
        <v>24.936599999999999</v>
      </c>
      <c r="Q1596" s="29">
        <v>26.598733333333332</v>
      </c>
      <c r="R1596" s="29">
        <v>26.013966666666665</v>
      </c>
    </row>
    <row r="1597" spans="1:18" x14ac:dyDescent="0.2">
      <c r="A1597" s="20" t="s">
        <v>379</v>
      </c>
      <c r="B1597" s="23" t="s">
        <v>8</v>
      </c>
      <c r="I1597" s="28">
        <v>1</v>
      </c>
      <c r="J1597" s="28">
        <v>1</v>
      </c>
      <c r="K1597" s="28">
        <v>1</v>
      </c>
      <c r="L1597" s="29"/>
      <c r="M1597" s="29"/>
      <c r="N1597" s="29">
        <v>3.13687</v>
      </c>
      <c r="O1597" s="29">
        <v>-1.0882700000000001</v>
      </c>
      <c r="P1597" s="29">
        <v>31.184033333333332</v>
      </c>
      <c r="Q1597" s="29">
        <v>32.206700000000005</v>
      </c>
      <c r="R1597" s="29">
        <v>32.272300000000001</v>
      </c>
    </row>
    <row r="1598" spans="1:18" x14ac:dyDescent="0.2">
      <c r="A1598" s="8" t="s">
        <v>385</v>
      </c>
      <c r="B1598" s="21" t="s">
        <v>8</v>
      </c>
      <c r="I1598" s="28">
        <v>1</v>
      </c>
      <c r="J1598" s="28">
        <v>1</v>
      </c>
      <c r="K1598" s="28">
        <v>1</v>
      </c>
      <c r="L1598" s="29"/>
      <c r="M1598" s="29"/>
      <c r="N1598" s="29">
        <v>2.8345699999999998</v>
      </c>
      <c r="O1598" s="29">
        <v>-1.1102099999999999</v>
      </c>
      <c r="P1598" s="29">
        <v>28.080866666666665</v>
      </c>
      <c r="Q1598" s="29">
        <v>28.851299999999998</v>
      </c>
      <c r="R1598" s="29">
        <v>29.191100000000002</v>
      </c>
    </row>
    <row r="1599" spans="1:18" x14ac:dyDescent="0.2">
      <c r="A1599" s="8" t="s">
        <v>590</v>
      </c>
      <c r="B1599" s="21" t="s">
        <v>8</v>
      </c>
      <c r="I1599" s="28">
        <v>1</v>
      </c>
      <c r="J1599" s="28">
        <v>1</v>
      </c>
      <c r="K1599" s="28">
        <v>1</v>
      </c>
      <c r="L1599" s="29"/>
      <c r="M1599" s="29"/>
      <c r="N1599" s="29">
        <v>2.2377699999999998</v>
      </c>
      <c r="O1599" s="29">
        <v>-1.13026</v>
      </c>
      <c r="P1599" s="29">
        <v>27.363099999999999</v>
      </c>
      <c r="Q1599" s="29">
        <v>26.927400000000002</v>
      </c>
      <c r="R1599" s="29">
        <v>28.493333333333336</v>
      </c>
    </row>
    <row r="1600" spans="1:18" x14ac:dyDescent="0.2">
      <c r="A1600" s="8" t="s">
        <v>417</v>
      </c>
      <c r="B1600" s="21" t="s">
        <v>8</v>
      </c>
      <c r="I1600" s="28">
        <v>1</v>
      </c>
      <c r="J1600" s="28">
        <v>1</v>
      </c>
      <c r="K1600" s="28">
        <v>1</v>
      </c>
      <c r="L1600" s="29"/>
      <c r="M1600" s="29"/>
      <c r="N1600" s="29">
        <v>1.78346</v>
      </c>
      <c r="O1600" s="29">
        <v>-1.2377199999999999</v>
      </c>
      <c r="P1600" s="29">
        <v>27.802066666666665</v>
      </c>
      <c r="Q1600" s="29">
        <v>27.693733333333331</v>
      </c>
      <c r="R1600" s="29">
        <v>29.039766666666665</v>
      </c>
    </row>
    <row r="1601" spans="1:18" x14ac:dyDescent="0.2">
      <c r="A1601" s="8" t="s">
        <v>705</v>
      </c>
      <c r="B1601" s="21" t="s">
        <v>8</v>
      </c>
      <c r="I1601" s="28">
        <v>1</v>
      </c>
      <c r="J1601" s="28">
        <v>1</v>
      </c>
      <c r="K1601" s="28">
        <v>1</v>
      </c>
      <c r="L1601" s="29"/>
      <c r="M1601" s="29"/>
      <c r="N1601" s="29">
        <v>4.8774600000000001</v>
      </c>
      <c r="O1601" s="29">
        <v>-1.60968</v>
      </c>
      <c r="P1601" s="29">
        <v>30.380600000000001</v>
      </c>
      <c r="Q1601" s="29">
        <v>31.377199999999998</v>
      </c>
      <c r="R1601" s="29">
        <v>31.990300000000001</v>
      </c>
    </row>
    <row r="1602" spans="1:18" x14ac:dyDescent="0.2">
      <c r="A1602" s="8" t="s">
        <v>657</v>
      </c>
      <c r="B1602" s="21" t="s">
        <v>8</v>
      </c>
      <c r="I1602" s="28">
        <v>1</v>
      </c>
      <c r="J1602" s="28">
        <v>1</v>
      </c>
      <c r="K1602" s="28">
        <v>1</v>
      </c>
      <c r="L1602" s="29"/>
      <c r="M1602" s="29"/>
      <c r="N1602" s="29">
        <v>1.13669</v>
      </c>
      <c r="O1602" s="29">
        <v>-1.61134</v>
      </c>
      <c r="P1602" s="29">
        <v>26.847966666666665</v>
      </c>
      <c r="Q1602" s="29">
        <v>29.317266666666665</v>
      </c>
      <c r="R1602" s="29">
        <v>28.459299999999999</v>
      </c>
    </row>
    <row r="1603" spans="1:18" x14ac:dyDescent="0.2">
      <c r="A1603" s="8" t="s">
        <v>1708</v>
      </c>
      <c r="B1603" s="21" t="s">
        <v>8</v>
      </c>
      <c r="F1603" s="28">
        <v>1</v>
      </c>
      <c r="G1603" s="28">
        <v>1</v>
      </c>
      <c r="H1603" s="28">
        <v>1</v>
      </c>
      <c r="I1603" s="28">
        <v>1</v>
      </c>
      <c r="J1603" s="28">
        <v>1</v>
      </c>
      <c r="K1603" s="28">
        <v>1</v>
      </c>
      <c r="L1603" s="29"/>
      <c r="M1603" s="29"/>
      <c r="N1603" s="29">
        <v>3.0950899999999999</v>
      </c>
      <c r="O1603" s="29">
        <v>-1.6283799999999999</v>
      </c>
      <c r="P1603" s="29">
        <v>30.172899999999998</v>
      </c>
      <c r="Q1603" s="29">
        <v>31.523666666666667</v>
      </c>
      <c r="R1603" s="29">
        <v>25.6675</v>
      </c>
    </row>
    <row r="1604" spans="1:18" x14ac:dyDescent="0.2">
      <c r="A1604" s="8" t="s">
        <v>162</v>
      </c>
      <c r="B1604" s="21" t="s">
        <v>8</v>
      </c>
      <c r="I1604" s="28">
        <v>1</v>
      </c>
      <c r="J1604" s="28">
        <v>1</v>
      </c>
      <c r="K1604" s="28">
        <v>1</v>
      </c>
      <c r="L1604" s="29"/>
      <c r="M1604" s="29"/>
      <c r="N1604" s="29">
        <v>1.9231100000000001</v>
      </c>
      <c r="O1604" s="29">
        <v>-1.6348</v>
      </c>
      <c r="P1604" s="29">
        <v>24.999633333333335</v>
      </c>
      <c r="Q1604" s="29">
        <v>25.603999999999999</v>
      </c>
      <c r="R1604" s="29">
        <v>26.634399999999999</v>
      </c>
    </row>
    <row r="1605" spans="1:18" x14ac:dyDescent="0.2">
      <c r="A1605" s="8" t="s">
        <v>369</v>
      </c>
      <c r="B1605" s="21" t="s">
        <v>8</v>
      </c>
      <c r="I1605" s="28">
        <v>1</v>
      </c>
      <c r="J1605" s="28">
        <v>1</v>
      </c>
      <c r="K1605" s="28">
        <v>1</v>
      </c>
      <c r="L1605" s="29"/>
      <c r="M1605" s="29"/>
      <c r="N1605" s="29">
        <v>3.3700700000000001</v>
      </c>
      <c r="O1605" s="29">
        <v>-1.6447400000000001</v>
      </c>
      <c r="P1605" s="29">
        <v>25.376433333333335</v>
      </c>
      <c r="Q1605" s="29">
        <v>26.143699999999999</v>
      </c>
      <c r="R1605" s="29">
        <v>27.021166666666669</v>
      </c>
    </row>
    <row r="1606" spans="1:18" x14ac:dyDescent="0.2">
      <c r="A1606" s="8" t="s">
        <v>38</v>
      </c>
      <c r="B1606" s="21" t="s">
        <v>8</v>
      </c>
      <c r="I1606" s="28">
        <v>1</v>
      </c>
      <c r="J1606" s="28">
        <v>1</v>
      </c>
      <c r="K1606" s="28">
        <v>1</v>
      </c>
      <c r="L1606" s="29"/>
      <c r="M1606" s="29"/>
      <c r="N1606" s="29">
        <v>3.72404</v>
      </c>
      <c r="O1606" s="29">
        <v>-1.65235</v>
      </c>
      <c r="P1606" s="29">
        <v>31.702500000000001</v>
      </c>
      <c r="Q1606" s="29">
        <v>33.026866666666663</v>
      </c>
      <c r="R1606" s="29">
        <v>33.354900000000001</v>
      </c>
    </row>
    <row r="1607" spans="1:18" x14ac:dyDescent="0.2">
      <c r="A1607" s="8" t="s">
        <v>693</v>
      </c>
      <c r="B1607" s="21" t="s">
        <v>8</v>
      </c>
      <c r="I1607" s="28">
        <v>1</v>
      </c>
      <c r="J1607" s="28">
        <v>1</v>
      </c>
      <c r="K1607" s="28">
        <v>1</v>
      </c>
      <c r="L1607" s="29"/>
      <c r="M1607" s="29"/>
      <c r="N1607" s="29">
        <v>2.851</v>
      </c>
      <c r="O1607" s="29">
        <v>-1.66872</v>
      </c>
      <c r="P1607" s="29">
        <v>32.403433333333332</v>
      </c>
      <c r="Q1607" s="29">
        <v>33.312499999999993</v>
      </c>
      <c r="R1607" s="29">
        <v>34.072133333333333</v>
      </c>
    </row>
    <row r="1608" spans="1:18" x14ac:dyDescent="0.2">
      <c r="A1608" s="20" t="s">
        <v>409</v>
      </c>
      <c r="B1608" s="21" t="s">
        <v>8</v>
      </c>
      <c r="I1608" s="28">
        <v>1</v>
      </c>
      <c r="J1608" s="28">
        <v>1</v>
      </c>
      <c r="K1608" s="28">
        <v>1</v>
      </c>
      <c r="L1608" s="29"/>
      <c r="M1608" s="29"/>
      <c r="N1608" s="29">
        <v>3.2678799999999999</v>
      </c>
      <c r="O1608" s="29">
        <v>-1.6690199999999999</v>
      </c>
      <c r="P1608" s="29">
        <v>27.645633333333336</v>
      </c>
      <c r="Q1608" s="29">
        <v>28.906966666666666</v>
      </c>
      <c r="R1608" s="29">
        <v>29.314700000000002</v>
      </c>
    </row>
    <row r="1609" spans="1:18" x14ac:dyDescent="0.2">
      <c r="A1609" s="20" t="s">
        <v>945</v>
      </c>
      <c r="B1609" s="21" t="s">
        <v>8</v>
      </c>
      <c r="F1609" s="28">
        <v>1</v>
      </c>
      <c r="G1609" s="28">
        <v>1</v>
      </c>
      <c r="H1609" s="28">
        <v>0</v>
      </c>
      <c r="I1609" s="28">
        <v>1</v>
      </c>
      <c r="J1609" s="28">
        <v>1</v>
      </c>
      <c r="K1609" s="28">
        <v>1</v>
      </c>
      <c r="L1609" s="29"/>
      <c r="M1609" s="29"/>
      <c r="N1609" s="29">
        <v>2.8667899999999999</v>
      </c>
      <c r="O1609" s="29">
        <v>-1.88225</v>
      </c>
      <c r="P1609" s="29">
        <v>30.010533333333331</v>
      </c>
      <c r="Q1609" s="29">
        <v>31.002666666666666</v>
      </c>
      <c r="R1609" s="29">
        <v>25.851933333333335</v>
      </c>
    </row>
    <row r="1610" spans="1:18" x14ac:dyDescent="0.2">
      <c r="A1610" s="8" t="s">
        <v>586</v>
      </c>
      <c r="B1610" s="21" t="s">
        <v>8</v>
      </c>
      <c r="I1610" s="28">
        <v>1</v>
      </c>
      <c r="J1610" s="28">
        <v>1</v>
      </c>
      <c r="K1610" s="28">
        <v>1</v>
      </c>
      <c r="L1610" s="29"/>
      <c r="M1610" s="29"/>
      <c r="N1610" s="29">
        <v>2.98312</v>
      </c>
      <c r="O1610" s="29">
        <v>-2.0376699999999999</v>
      </c>
      <c r="P1610" s="29">
        <v>25.555533333333333</v>
      </c>
      <c r="Q1610" s="29">
        <v>27.361233333333331</v>
      </c>
      <c r="R1610" s="29">
        <v>27.593166666666665</v>
      </c>
    </row>
    <row r="1611" spans="1:18" x14ac:dyDescent="0.2">
      <c r="A1611" s="8" t="s">
        <v>111</v>
      </c>
      <c r="B1611" s="21" t="s">
        <v>8</v>
      </c>
      <c r="I1611" s="28">
        <v>1</v>
      </c>
      <c r="J1611" s="28">
        <v>1</v>
      </c>
      <c r="K1611" s="28">
        <v>1</v>
      </c>
      <c r="L1611" s="29"/>
      <c r="M1611" s="29"/>
      <c r="N1611" s="29">
        <v>5.2237</v>
      </c>
      <c r="O1611" s="29">
        <v>-2.1112000000000002</v>
      </c>
      <c r="P1611" s="29">
        <v>25.334099999999996</v>
      </c>
      <c r="Q1611" s="29">
        <v>26.824200000000001</v>
      </c>
      <c r="R1611" s="29">
        <v>27.4453</v>
      </c>
    </row>
    <row r="1612" spans="1:18" x14ac:dyDescent="0.2">
      <c r="A1612" s="8" t="s">
        <v>71</v>
      </c>
      <c r="B1612" s="21" t="s">
        <v>8</v>
      </c>
      <c r="I1612" s="28">
        <v>1</v>
      </c>
      <c r="J1612" s="28">
        <v>1</v>
      </c>
      <c r="K1612" s="28">
        <v>1</v>
      </c>
      <c r="L1612" s="29"/>
      <c r="M1612" s="29"/>
      <c r="N1612" s="29">
        <v>2.57653</v>
      </c>
      <c r="O1612" s="29">
        <v>-2.3181500000000002</v>
      </c>
      <c r="P1612" s="29">
        <v>25.496466666666667</v>
      </c>
      <c r="Q1612" s="29">
        <v>28.764633333333332</v>
      </c>
      <c r="R1612" s="29">
        <v>27.814599999999999</v>
      </c>
    </row>
    <row r="1613" spans="1:18" x14ac:dyDescent="0.2">
      <c r="A1613" s="20" t="s">
        <v>531</v>
      </c>
      <c r="B1613" s="21" t="s">
        <v>8</v>
      </c>
      <c r="I1613" s="28">
        <v>1</v>
      </c>
      <c r="J1613" s="28">
        <v>1</v>
      </c>
      <c r="K1613" s="28">
        <v>1</v>
      </c>
      <c r="L1613" s="29"/>
      <c r="M1613" s="29"/>
      <c r="N1613" s="29">
        <v>1.49105</v>
      </c>
      <c r="O1613" s="29">
        <v>-2.4678800000000001</v>
      </c>
      <c r="P1613" s="29">
        <v>25.804100000000002</v>
      </c>
      <c r="Q1613" s="29">
        <v>27.58283333333333</v>
      </c>
      <c r="R1613" s="29">
        <v>28.272000000000002</v>
      </c>
    </row>
    <row r="1614" spans="1:18" x14ac:dyDescent="0.2">
      <c r="A1614" s="8" t="s">
        <v>885</v>
      </c>
      <c r="B1614" s="23" t="s">
        <v>8</v>
      </c>
      <c r="F1614" s="28">
        <v>1</v>
      </c>
      <c r="G1614" s="28">
        <v>1</v>
      </c>
      <c r="H1614" s="28">
        <v>0</v>
      </c>
      <c r="I1614" s="28">
        <v>1</v>
      </c>
      <c r="J1614" s="28">
        <v>1</v>
      </c>
      <c r="K1614" s="28">
        <v>1</v>
      </c>
      <c r="L1614" s="29"/>
      <c r="M1614" s="29"/>
      <c r="N1614" s="29">
        <v>4.1349400000000003</v>
      </c>
      <c r="O1614" s="29">
        <v>-2.4856799999999999</v>
      </c>
      <c r="P1614" s="29">
        <v>30.363433333333333</v>
      </c>
      <c r="Q1614" s="29">
        <v>32.4056</v>
      </c>
      <c r="R1614" s="29">
        <v>34.3825</v>
      </c>
    </row>
    <row r="1615" spans="1:18" x14ac:dyDescent="0.2">
      <c r="A1615" s="20" t="s">
        <v>575</v>
      </c>
      <c r="B1615" s="21" t="s">
        <v>8</v>
      </c>
      <c r="I1615" s="28">
        <v>1</v>
      </c>
      <c r="J1615" s="28">
        <v>1</v>
      </c>
      <c r="K1615" s="28">
        <v>1</v>
      </c>
      <c r="L1615" s="29"/>
      <c r="M1615" s="29"/>
      <c r="N1615" s="29">
        <v>1.9215899999999999</v>
      </c>
      <c r="O1615" s="29">
        <v>-2.65225</v>
      </c>
      <c r="P1615" s="29">
        <v>26.361999999999998</v>
      </c>
      <c r="Q1615" s="29">
        <v>28.822266666666668</v>
      </c>
      <c r="R1615" s="29">
        <v>29.014266666666668</v>
      </c>
    </row>
    <row r="1616" spans="1:18" x14ac:dyDescent="0.2">
      <c r="A1616" s="8" t="s">
        <v>557</v>
      </c>
      <c r="B1616" s="21" t="s">
        <v>8</v>
      </c>
      <c r="I1616" s="28">
        <v>1</v>
      </c>
      <c r="J1616" s="28">
        <v>1</v>
      </c>
      <c r="K1616" s="28">
        <v>0</v>
      </c>
      <c r="L1616" s="29"/>
      <c r="M1616" s="29"/>
      <c r="N1616" s="29">
        <v>3.7986</v>
      </c>
      <c r="O1616" s="29">
        <v>-2.8062999999999998</v>
      </c>
      <c r="P1616" s="29">
        <v>28.900233333333333</v>
      </c>
      <c r="Q1616" s="29">
        <v>30.731200000000001</v>
      </c>
      <c r="R1616" s="29">
        <v>31.706533333333329</v>
      </c>
    </row>
    <row r="1617" spans="1:18" x14ac:dyDescent="0.2">
      <c r="A1617" s="8" t="s">
        <v>221</v>
      </c>
      <c r="B1617" s="21" t="s">
        <v>8</v>
      </c>
      <c r="I1617" s="28">
        <v>1</v>
      </c>
      <c r="J1617" s="28">
        <v>1</v>
      </c>
      <c r="K1617" s="28">
        <v>1</v>
      </c>
      <c r="L1617" s="29"/>
      <c r="M1617" s="29"/>
      <c r="N1617" s="29">
        <v>4.6572800000000001</v>
      </c>
      <c r="O1617" s="29">
        <v>-2.8090299999999999</v>
      </c>
      <c r="P1617" s="29">
        <v>25.783633333333331</v>
      </c>
      <c r="Q1617" s="29">
        <v>28.797433333333334</v>
      </c>
      <c r="R1617" s="29">
        <v>28.592699999999997</v>
      </c>
    </row>
    <row r="1618" spans="1:18" x14ac:dyDescent="0.2">
      <c r="A1618" s="20" t="s">
        <v>509</v>
      </c>
      <c r="B1618" s="21" t="s">
        <v>8</v>
      </c>
      <c r="I1618" s="28">
        <v>1</v>
      </c>
      <c r="J1618" s="28">
        <v>1</v>
      </c>
      <c r="K1618" s="28">
        <v>1</v>
      </c>
      <c r="L1618" s="29"/>
      <c r="M1618" s="29"/>
      <c r="N1618" s="29">
        <v>2.03064</v>
      </c>
      <c r="O1618" s="29">
        <v>-2.8204400000000001</v>
      </c>
      <c r="P1618" s="29">
        <v>25.913733333333337</v>
      </c>
      <c r="Q1618" s="29">
        <v>29.535933333333332</v>
      </c>
      <c r="R1618" s="29">
        <v>28.734199999999998</v>
      </c>
    </row>
    <row r="1619" spans="1:18" x14ac:dyDescent="0.2">
      <c r="A1619" s="8" t="s">
        <v>505</v>
      </c>
      <c r="B1619" s="21" t="s">
        <v>8</v>
      </c>
      <c r="I1619" s="28">
        <v>1</v>
      </c>
      <c r="J1619" s="28">
        <v>1</v>
      </c>
      <c r="K1619" s="28">
        <v>1</v>
      </c>
      <c r="L1619" s="29"/>
      <c r="M1619" s="29"/>
      <c r="N1619" s="29">
        <v>5.0664100000000003</v>
      </c>
      <c r="O1619" s="29">
        <v>-3.5174400000000001</v>
      </c>
      <c r="P1619" s="29">
        <v>25.20313333333333</v>
      </c>
      <c r="Q1619" s="29">
        <v>29.330766666666666</v>
      </c>
      <c r="R1619" s="29">
        <v>28.720600000000001</v>
      </c>
    </row>
    <row r="1620" spans="1:18" x14ac:dyDescent="0.2">
      <c r="A1620" s="8" t="s">
        <v>610</v>
      </c>
      <c r="B1620" s="21" t="s">
        <v>8</v>
      </c>
      <c r="I1620" s="28">
        <v>1</v>
      </c>
      <c r="J1620" s="28">
        <v>1</v>
      </c>
      <c r="K1620" s="28">
        <v>1</v>
      </c>
      <c r="L1620" s="29"/>
      <c r="M1620" s="29"/>
      <c r="N1620" s="29">
        <v>4.4555699999999998</v>
      </c>
      <c r="O1620" s="29">
        <v>-4.29495</v>
      </c>
      <c r="P1620" s="29">
        <v>27.362200000000001</v>
      </c>
      <c r="Q1620" s="29">
        <v>31.370833333333334</v>
      </c>
      <c r="R1620" s="29">
        <v>31.6572</v>
      </c>
    </row>
    <row r="1621" spans="1:18" x14ac:dyDescent="0.2">
      <c r="A1621" s="20" t="s">
        <v>166</v>
      </c>
      <c r="B1621" s="21" t="s">
        <v>8</v>
      </c>
      <c r="I1621" s="28">
        <v>1</v>
      </c>
      <c r="J1621" s="28">
        <v>1</v>
      </c>
      <c r="K1621" s="28">
        <v>1</v>
      </c>
      <c r="L1621" s="29"/>
      <c r="M1621" s="29"/>
      <c r="N1621" s="29">
        <v>3.29792</v>
      </c>
      <c r="O1621" s="29">
        <v>-5.0861400000000003</v>
      </c>
      <c r="P1621" s="29">
        <v>24.666966666666667</v>
      </c>
      <c r="Q1621" s="29">
        <v>30.133499999999998</v>
      </c>
      <c r="R1621" s="29">
        <v>29.7531</v>
      </c>
    </row>
    <row r="1622" spans="1:18" x14ac:dyDescent="0.2">
      <c r="A1622" s="8" t="s">
        <v>23</v>
      </c>
      <c r="B1622" s="21" t="s">
        <v>8</v>
      </c>
      <c r="I1622" s="28">
        <v>1</v>
      </c>
      <c r="J1622" s="28">
        <v>1</v>
      </c>
      <c r="K1622" s="28">
        <v>1</v>
      </c>
      <c r="L1622" s="29"/>
      <c r="M1622" s="29"/>
      <c r="N1622" s="29">
        <v>4.0186299999999999</v>
      </c>
      <c r="O1622" s="29">
        <v>-5.2260400000000002</v>
      </c>
      <c r="P1622" s="29">
        <v>25.094733333333334</v>
      </c>
      <c r="Q1622" s="29">
        <v>29.717666666666663</v>
      </c>
      <c r="R1622" s="29">
        <v>30.320800000000002</v>
      </c>
    </row>
    <row r="1623" spans="1:18" x14ac:dyDescent="0.2">
      <c r="A1623" s="8" t="s">
        <v>2232</v>
      </c>
      <c r="B1623" s="21" t="s">
        <v>31</v>
      </c>
      <c r="I1623" s="28">
        <v>1</v>
      </c>
      <c r="J1623" s="28">
        <v>1</v>
      </c>
      <c r="K1623" s="28">
        <v>1</v>
      </c>
      <c r="L1623" s="29">
        <v>1.8907400000000001</v>
      </c>
      <c r="M1623" s="29">
        <v>1.5615600000000001</v>
      </c>
      <c r="N1623" s="29"/>
      <c r="O1623" s="29"/>
      <c r="P1623" s="29">
        <v>27.386133333333333</v>
      </c>
      <c r="Q1623" s="29">
        <v>27.048100000000005</v>
      </c>
      <c r="R1623" s="29">
        <v>26.463566666666665</v>
      </c>
    </row>
    <row r="1624" spans="1:18" x14ac:dyDescent="0.2">
      <c r="A1624" s="8" t="s">
        <v>902</v>
      </c>
      <c r="B1624" s="21" t="s">
        <v>31</v>
      </c>
      <c r="I1624" s="28">
        <v>1</v>
      </c>
      <c r="J1624" s="28">
        <v>1</v>
      </c>
      <c r="K1624" s="28">
        <v>1</v>
      </c>
      <c r="L1624" s="29">
        <v>1.3728100000000001</v>
      </c>
      <c r="M1624" s="29">
        <v>1.51614</v>
      </c>
      <c r="N1624" s="29"/>
      <c r="O1624" s="29"/>
      <c r="P1624" s="29">
        <v>28.007466666666669</v>
      </c>
      <c r="Q1624" s="29">
        <v>31.258499999999998</v>
      </c>
      <c r="R1624" s="29">
        <v>30.199866666666665</v>
      </c>
    </row>
    <row r="1625" spans="1:18" x14ac:dyDescent="0.2">
      <c r="A1625" s="20" t="s">
        <v>1021</v>
      </c>
      <c r="B1625" s="21" t="s">
        <v>31</v>
      </c>
      <c r="I1625" s="28">
        <v>1</v>
      </c>
      <c r="J1625" s="28">
        <v>1</v>
      </c>
      <c r="K1625" s="28">
        <v>1</v>
      </c>
      <c r="L1625" s="29">
        <v>1.9744200000000001</v>
      </c>
      <c r="M1625" s="29">
        <v>-1.2159500000000001</v>
      </c>
      <c r="N1625" s="29"/>
      <c r="O1625" s="29"/>
      <c r="P1625" s="29">
        <v>25.486499999999996</v>
      </c>
      <c r="Q1625" s="29">
        <v>31.291966666666667</v>
      </c>
      <c r="R1625" s="29">
        <v>26.053266666666662</v>
      </c>
    </row>
    <row r="1626" spans="1:18" x14ac:dyDescent="0.2">
      <c r="A1626" s="8" t="s">
        <v>853</v>
      </c>
      <c r="B1626" s="21" t="s">
        <v>31</v>
      </c>
      <c r="I1626" s="28">
        <v>1</v>
      </c>
      <c r="J1626" s="28">
        <v>1</v>
      </c>
      <c r="K1626" s="28">
        <v>0</v>
      </c>
      <c r="L1626" s="29">
        <v>3.1589</v>
      </c>
      <c r="M1626" s="29">
        <v>-5.8970700000000003</v>
      </c>
      <c r="N1626" s="29"/>
      <c r="O1626" s="29"/>
      <c r="P1626" s="29">
        <v>31.105599999999999</v>
      </c>
      <c r="Q1626" s="29">
        <v>26.078733333333332</v>
      </c>
      <c r="R1626" s="29">
        <v>25.944233333333333</v>
      </c>
    </row>
    <row r="1627" spans="1:18" x14ac:dyDescent="0.2">
      <c r="A1627" s="8" t="s">
        <v>683</v>
      </c>
      <c r="B1627" s="21" t="s">
        <v>31</v>
      </c>
      <c r="I1627" s="28">
        <v>1</v>
      </c>
      <c r="J1627" s="28">
        <v>1</v>
      </c>
      <c r="K1627" s="28">
        <v>0</v>
      </c>
      <c r="L1627" s="29"/>
      <c r="M1627" s="29"/>
      <c r="N1627" s="29">
        <v>1.2116</v>
      </c>
      <c r="O1627" s="29">
        <v>2.51532</v>
      </c>
      <c r="P1627" s="29">
        <v>29.194233333333333</v>
      </c>
      <c r="Q1627" s="29">
        <v>26.496633333333335</v>
      </c>
      <c r="R1627" s="29">
        <v>26.678866666666668</v>
      </c>
    </row>
    <row r="1628" spans="1:18" x14ac:dyDescent="0.2">
      <c r="A1628" s="20" t="s">
        <v>3217</v>
      </c>
      <c r="B1628" s="21" t="s">
        <v>31</v>
      </c>
      <c r="F1628" s="28">
        <v>1</v>
      </c>
      <c r="G1628" s="28">
        <v>1</v>
      </c>
      <c r="H1628" s="28">
        <v>1</v>
      </c>
      <c r="I1628" s="28">
        <v>1</v>
      </c>
      <c r="J1628" s="28">
        <v>1</v>
      </c>
      <c r="K1628" s="28">
        <v>1</v>
      </c>
      <c r="L1628" s="29"/>
      <c r="M1628" s="29"/>
      <c r="N1628" s="29">
        <v>2.2011699999999998</v>
      </c>
      <c r="O1628" s="29">
        <v>1.7316100000000001</v>
      </c>
      <c r="P1628" s="29">
        <v>29.2105</v>
      </c>
      <c r="Q1628" s="29">
        <v>27.713866666666664</v>
      </c>
      <c r="R1628" s="29">
        <v>29.308033333333338</v>
      </c>
    </row>
    <row r="1629" spans="1:18" x14ac:dyDescent="0.2">
      <c r="A1629" s="8" t="s">
        <v>105</v>
      </c>
      <c r="B1629" s="21" t="s">
        <v>31</v>
      </c>
      <c r="I1629" s="28">
        <v>1</v>
      </c>
      <c r="J1629" s="28">
        <v>1</v>
      </c>
      <c r="K1629" s="28">
        <v>1</v>
      </c>
      <c r="L1629" s="29"/>
      <c r="M1629" s="29"/>
      <c r="N1629" s="29">
        <v>1.6284400000000001</v>
      </c>
      <c r="O1629" s="29">
        <v>1.5797399999999999</v>
      </c>
      <c r="P1629" s="29">
        <v>28.608366666666665</v>
      </c>
      <c r="Q1629" s="29">
        <v>27.322766666666666</v>
      </c>
      <c r="R1629" s="29">
        <v>27.028666666666666</v>
      </c>
    </row>
    <row r="1630" spans="1:18" x14ac:dyDescent="0.2">
      <c r="A1630" s="8" t="s">
        <v>3237</v>
      </c>
      <c r="B1630" s="21" t="s">
        <v>31</v>
      </c>
      <c r="F1630" s="28">
        <v>1</v>
      </c>
      <c r="G1630" s="28">
        <v>1</v>
      </c>
      <c r="H1630" s="28">
        <v>1</v>
      </c>
      <c r="I1630" s="28">
        <v>1</v>
      </c>
      <c r="J1630" s="28">
        <v>1</v>
      </c>
      <c r="K1630" s="28">
        <v>1</v>
      </c>
      <c r="L1630" s="29"/>
      <c r="M1630" s="29"/>
      <c r="N1630" s="29">
        <v>1.3427500000000001</v>
      </c>
      <c r="O1630" s="29">
        <v>1.57274</v>
      </c>
      <c r="P1630" s="29">
        <v>28.675299999999996</v>
      </c>
      <c r="Q1630" s="29">
        <v>28.098133333333333</v>
      </c>
      <c r="R1630" s="29">
        <v>30.322466666666667</v>
      </c>
    </row>
    <row r="1631" spans="1:18" x14ac:dyDescent="0.2">
      <c r="A1631" s="8" t="s">
        <v>29</v>
      </c>
      <c r="B1631" s="21" t="s">
        <v>31</v>
      </c>
      <c r="I1631" s="28">
        <v>1</v>
      </c>
      <c r="J1631" s="28">
        <v>1</v>
      </c>
      <c r="K1631" s="28">
        <v>1</v>
      </c>
      <c r="L1631" s="29"/>
      <c r="M1631" s="29"/>
      <c r="N1631" s="29">
        <v>1.0510699999999999</v>
      </c>
      <c r="O1631" s="29">
        <v>1.08118</v>
      </c>
      <c r="P1631" s="29">
        <v>27.105599999999999</v>
      </c>
      <c r="Q1631" s="29">
        <v>25.868500000000001</v>
      </c>
      <c r="R1631" s="29">
        <v>26.0244</v>
      </c>
    </row>
    <row r="1632" spans="1:18" x14ac:dyDescent="0.2">
      <c r="A1632" s="20" t="s">
        <v>3113</v>
      </c>
      <c r="B1632" s="21" t="s">
        <v>31</v>
      </c>
      <c r="F1632" s="28">
        <v>1</v>
      </c>
      <c r="G1632" s="28">
        <v>0</v>
      </c>
      <c r="H1632" s="28">
        <v>0</v>
      </c>
      <c r="I1632" s="28">
        <v>1</v>
      </c>
      <c r="J1632" s="28">
        <v>1</v>
      </c>
      <c r="K1632" s="28">
        <v>0</v>
      </c>
      <c r="L1632" s="29"/>
      <c r="M1632" s="29"/>
      <c r="N1632" s="29">
        <v>1.2579800000000001</v>
      </c>
      <c r="O1632" s="29">
        <v>-1.7480500000000001</v>
      </c>
      <c r="P1632" s="29">
        <v>25.715199999999999</v>
      </c>
      <c r="Q1632" s="29">
        <v>27.377266666666667</v>
      </c>
      <c r="R1632" s="29">
        <v>31.497033333333334</v>
      </c>
    </row>
    <row r="1633" spans="1:18" x14ac:dyDescent="0.2">
      <c r="A1633" s="20" t="s">
        <v>342</v>
      </c>
      <c r="B1633" s="21" t="s">
        <v>344</v>
      </c>
      <c r="I1633" s="28">
        <v>1</v>
      </c>
      <c r="J1633" s="28">
        <v>1</v>
      </c>
      <c r="K1633" s="28">
        <v>1</v>
      </c>
      <c r="L1633" s="29"/>
      <c r="M1633" s="29"/>
      <c r="N1633" s="29">
        <v>1.2739499999999999</v>
      </c>
      <c r="O1633" s="29">
        <v>2.5714600000000001</v>
      </c>
      <c r="P1633" s="29">
        <v>29.131166666666662</v>
      </c>
      <c r="Q1633" s="29">
        <v>27.030133333333335</v>
      </c>
      <c r="R1633" s="29">
        <v>26.55973333333333</v>
      </c>
    </row>
    <row r="1634" spans="1:18" x14ac:dyDescent="0.2">
      <c r="A1634" s="20" t="s">
        <v>3859</v>
      </c>
      <c r="B1634" s="21" t="s">
        <v>3861</v>
      </c>
      <c r="F1634" s="28">
        <v>47</v>
      </c>
      <c r="G1634" s="28">
        <v>7</v>
      </c>
      <c r="H1634" s="28">
        <v>1</v>
      </c>
      <c r="L1634" s="29">
        <v>1.5344</v>
      </c>
      <c r="M1634" s="29">
        <v>2.9583300000000001</v>
      </c>
      <c r="N1634" s="29">
        <v>4.2725499999999998</v>
      </c>
      <c r="O1634" s="29">
        <v>9.0552600000000005</v>
      </c>
      <c r="P1634" s="29">
        <v>34.011733333333332</v>
      </c>
      <c r="Q1634" s="29">
        <v>27.914833333333334</v>
      </c>
      <c r="R1634" s="29">
        <v>28.606300000000001</v>
      </c>
    </row>
    <row r="1635" spans="1:18" x14ac:dyDescent="0.2">
      <c r="A1635" s="8" t="s">
        <v>3763</v>
      </c>
      <c r="B1635" s="21" t="s">
        <v>392</v>
      </c>
      <c r="F1635" s="28">
        <v>11</v>
      </c>
      <c r="G1635" s="28">
        <v>3</v>
      </c>
      <c r="H1635" s="28">
        <v>1</v>
      </c>
      <c r="L1635" s="29">
        <v>4.48874</v>
      </c>
      <c r="M1635" s="29">
        <v>8.0013799999999993</v>
      </c>
      <c r="N1635" s="29">
        <v>4.9027200000000004</v>
      </c>
      <c r="O1635" s="29">
        <v>10.290900000000001</v>
      </c>
      <c r="P1635" s="29">
        <v>35.79293333333333</v>
      </c>
      <c r="Q1635" s="29">
        <v>33.503400000000006</v>
      </c>
      <c r="R1635" s="29">
        <v>34.499666666666663</v>
      </c>
    </row>
    <row r="1636" spans="1:18" x14ac:dyDescent="0.2">
      <c r="A1636" s="20" t="s">
        <v>3784</v>
      </c>
      <c r="B1636" s="21" t="s">
        <v>291</v>
      </c>
      <c r="F1636" s="28">
        <v>2</v>
      </c>
      <c r="G1636" s="28">
        <v>2</v>
      </c>
      <c r="H1636" s="28">
        <v>0</v>
      </c>
      <c r="L1636" s="29">
        <v>3.5754199999999998</v>
      </c>
      <c r="M1636" s="29">
        <v>1.0110300000000001</v>
      </c>
      <c r="N1636" s="29">
        <v>3.5754000000000001</v>
      </c>
      <c r="O1636" s="29">
        <v>-0.97430700000000003</v>
      </c>
      <c r="P1636" s="29">
        <v>31.173633333333331</v>
      </c>
      <c r="Q1636" s="29">
        <v>33.158966666666664</v>
      </c>
      <c r="R1636" s="29">
        <v>35.140599999999999</v>
      </c>
    </row>
    <row r="1637" spans="1:18" x14ac:dyDescent="0.2">
      <c r="A1637" s="8" t="s">
        <v>3607</v>
      </c>
      <c r="B1637" s="21" t="s">
        <v>291</v>
      </c>
      <c r="F1637" s="28">
        <v>2</v>
      </c>
      <c r="G1637" s="28">
        <v>2</v>
      </c>
      <c r="H1637" s="28">
        <v>2</v>
      </c>
      <c r="L1637" s="29"/>
      <c r="M1637" s="29"/>
      <c r="N1637" s="29">
        <v>3.7263299999999999</v>
      </c>
      <c r="O1637" s="29">
        <v>2.9918999999999998</v>
      </c>
      <c r="P1637" s="29">
        <v>28.121499999999997</v>
      </c>
      <c r="Q1637" s="29">
        <v>25.942166666666665</v>
      </c>
      <c r="R1637" s="29">
        <v>29.247366666666668</v>
      </c>
    </row>
    <row r="1638" spans="1:18" x14ac:dyDescent="0.2">
      <c r="A1638" s="8" t="s">
        <v>3551</v>
      </c>
      <c r="B1638" s="21" t="s">
        <v>291</v>
      </c>
      <c r="F1638" s="28">
        <v>6</v>
      </c>
      <c r="G1638" s="28">
        <v>6</v>
      </c>
      <c r="H1638" s="28">
        <v>2</v>
      </c>
      <c r="L1638" s="29"/>
      <c r="M1638" s="29"/>
      <c r="N1638" s="29">
        <v>2.2292000000000001</v>
      </c>
      <c r="O1638" s="29">
        <v>0.367145</v>
      </c>
      <c r="P1638" s="29">
        <v>31.910499999999999</v>
      </c>
      <c r="Q1638" s="29">
        <v>31.493800000000004</v>
      </c>
      <c r="R1638" s="29">
        <v>32.084966666666666</v>
      </c>
    </row>
    <row r="1639" spans="1:18" x14ac:dyDescent="0.2">
      <c r="A1639" s="20" t="s">
        <v>3877</v>
      </c>
      <c r="B1639" s="21" t="s">
        <v>636</v>
      </c>
      <c r="F1639" s="28">
        <v>2</v>
      </c>
      <c r="G1639" s="28">
        <v>2</v>
      </c>
      <c r="H1639" s="28">
        <v>2</v>
      </c>
      <c r="L1639" s="29">
        <v>3.2017600000000002</v>
      </c>
      <c r="M1639" s="29">
        <v>2.69015</v>
      </c>
      <c r="N1639" s="29">
        <v>2.8829500000000001</v>
      </c>
      <c r="O1639" s="29">
        <v>2.1386400000000001</v>
      </c>
      <c r="P1639" s="29">
        <v>28.014033333333334</v>
      </c>
      <c r="Q1639" s="29">
        <v>28.565566666666665</v>
      </c>
      <c r="R1639" s="29">
        <v>25.129566666666665</v>
      </c>
    </row>
    <row r="1640" spans="1:18" x14ac:dyDescent="0.2">
      <c r="A1640" s="8" t="s">
        <v>3725</v>
      </c>
      <c r="B1640" s="23" t="s">
        <v>3727</v>
      </c>
      <c r="F1640" s="28">
        <v>3</v>
      </c>
      <c r="G1640" s="28">
        <v>3</v>
      </c>
      <c r="H1640" s="28">
        <v>3</v>
      </c>
      <c r="L1640" s="29">
        <v>3.56935</v>
      </c>
      <c r="M1640" s="29">
        <v>6.8354100000000004</v>
      </c>
      <c r="N1640" s="29">
        <v>3.4312999999999998</v>
      </c>
      <c r="O1640" s="29">
        <v>6.2110200000000004</v>
      </c>
      <c r="P1640" s="29">
        <v>31.480399999999999</v>
      </c>
      <c r="Q1640" s="29">
        <v>32.104799999999997</v>
      </c>
      <c r="R1640" s="29">
        <v>28.24593333333333</v>
      </c>
    </row>
    <row r="1641" spans="1:18" x14ac:dyDescent="0.2">
      <c r="A1641" s="8" t="s">
        <v>3742</v>
      </c>
      <c r="B1641" s="21" t="s">
        <v>3744</v>
      </c>
      <c r="F1641" s="28">
        <v>1</v>
      </c>
      <c r="G1641" s="28">
        <v>0</v>
      </c>
      <c r="H1641" s="28">
        <v>0</v>
      </c>
      <c r="L1641" s="29">
        <v>1.7469399999999999</v>
      </c>
      <c r="M1641" s="29">
        <v>-1.63927</v>
      </c>
      <c r="N1641" s="29">
        <v>3.0292400000000002</v>
      </c>
      <c r="O1641" s="29">
        <v>3.0291000000000001</v>
      </c>
      <c r="P1641" s="29">
        <v>26.549999999999997</v>
      </c>
      <c r="Q1641" s="29">
        <v>25.982033333333334</v>
      </c>
      <c r="R1641" s="29">
        <v>31.763533333333331</v>
      </c>
    </row>
    <row r="1642" spans="1:18" x14ac:dyDescent="0.2">
      <c r="A1642" s="8" t="s">
        <v>3780</v>
      </c>
      <c r="B1642" s="21" t="s">
        <v>44</v>
      </c>
      <c r="F1642" s="28">
        <v>3</v>
      </c>
      <c r="G1642" s="28">
        <v>0</v>
      </c>
      <c r="H1642" s="28">
        <v>0</v>
      </c>
      <c r="L1642" s="29">
        <v>3.24912</v>
      </c>
      <c r="M1642" s="29">
        <v>5.3734000000000002</v>
      </c>
      <c r="N1642" s="29">
        <v>3.0505200000000001</v>
      </c>
      <c r="O1642" s="29">
        <v>4.4923799999999998</v>
      </c>
      <c r="P1642" s="29">
        <v>30.31143333333333</v>
      </c>
      <c r="Q1642" s="29">
        <v>31.19243333333333</v>
      </c>
      <c r="R1642" s="29">
        <v>26.278166666666664</v>
      </c>
    </row>
    <row r="1643" spans="1:18" x14ac:dyDescent="0.2">
      <c r="A1643" s="8" t="s">
        <v>3887</v>
      </c>
      <c r="B1643" s="21" t="s">
        <v>44</v>
      </c>
      <c r="F1643" s="28">
        <v>3</v>
      </c>
      <c r="G1643" s="28">
        <v>3</v>
      </c>
      <c r="H1643" s="28">
        <v>2</v>
      </c>
      <c r="L1643" s="29">
        <v>2.6401699999999999</v>
      </c>
      <c r="M1643" s="29">
        <v>1.7402200000000001</v>
      </c>
      <c r="N1643" s="29">
        <v>2.3430200000000001</v>
      </c>
      <c r="O1643" s="29">
        <v>1.1683399999999999</v>
      </c>
      <c r="P1643" s="29">
        <v>32.357399999999998</v>
      </c>
      <c r="Q1643" s="29">
        <v>32.92926666666667</v>
      </c>
      <c r="R1643" s="29">
        <v>31.071166666666667</v>
      </c>
    </row>
    <row r="1644" spans="1:18" x14ac:dyDescent="0.2">
      <c r="A1644" s="20" t="s">
        <v>3850</v>
      </c>
      <c r="B1644" s="24" t="s">
        <v>44</v>
      </c>
      <c r="F1644" s="28">
        <v>3</v>
      </c>
      <c r="G1644" s="28">
        <v>3</v>
      </c>
      <c r="H1644" s="28">
        <v>1</v>
      </c>
      <c r="L1644" s="29">
        <v>2.02447</v>
      </c>
      <c r="M1644" s="29">
        <v>-1.7737799999999999</v>
      </c>
      <c r="N1644" s="29">
        <v>3.1955499999999999</v>
      </c>
      <c r="O1644" s="29">
        <v>1.8142400000000001</v>
      </c>
      <c r="P1644" s="29">
        <v>29.640066666666666</v>
      </c>
      <c r="Q1644" s="29">
        <v>26.05203333333333</v>
      </c>
      <c r="R1644" s="29">
        <v>34.728466666666662</v>
      </c>
    </row>
    <row r="1645" spans="1:18" x14ac:dyDescent="0.2">
      <c r="A1645" s="20" t="s">
        <v>3954</v>
      </c>
      <c r="B1645" s="25" t="s">
        <v>44</v>
      </c>
      <c r="F1645" s="28">
        <v>5</v>
      </c>
      <c r="G1645" s="28">
        <v>4</v>
      </c>
      <c r="H1645" s="28">
        <v>2</v>
      </c>
      <c r="L1645" s="29">
        <v>3.6484299999999998</v>
      </c>
      <c r="M1645" s="29">
        <v>-2.5754299999999999</v>
      </c>
      <c r="N1645" s="29">
        <v>3.61313</v>
      </c>
      <c r="O1645" s="29">
        <v>0.81706199999999995</v>
      </c>
      <c r="P1645" s="29">
        <v>33.089499999999994</v>
      </c>
      <c r="Q1645" s="29">
        <v>29.697000000000003</v>
      </c>
      <c r="R1645" s="29">
        <v>27.047733333333337</v>
      </c>
    </row>
    <row r="1646" spans="1:18" x14ac:dyDescent="0.2">
      <c r="A1646" s="20" t="s">
        <v>3752</v>
      </c>
      <c r="B1646" s="21" t="s">
        <v>44</v>
      </c>
      <c r="F1646" s="28">
        <v>1</v>
      </c>
      <c r="G1646" s="28">
        <v>1</v>
      </c>
      <c r="H1646" s="28">
        <v>0</v>
      </c>
      <c r="L1646" s="29">
        <v>3.63944</v>
      </c>
      <c r="M1646" s="29">
        <v>-2.7529699999999999</v>
      </c>
      <c r="N1646" s="29"/>
      <c r="O1646" s="29"/>
      <c r="P1646" s="29">
        <v>27.841033333333332</v>
      </c>
      <c r="Q1646" s="29">
        <v>25.280333333333335</v>
      </c>
      <c r="R1646" s="29">
        <v>30.727433333333334</v>
      </c>
    </row>
    <row r="1647" spans="1:18" x14ac:dyDescent="0.2">
      <c r="A1647" s="20" t="s">
        <v>3567</v>
      </c>
      <c r="B1647" s="21" t="s">
        <v>44</v>
      </c>
      <c r="F1647" s="28">
        <v>2</v>
      </c>
      <c r="G1647" s="28">
        <v>2</v>
      </c>
      <c r="H1647" s="28">
        <v>0</v>
      </c>
      <c r="L1647" s="29"/>
      <c r="M1647" s="29"/>
      <c r="N1647" s="29">
        <v>3.9169</v>
      </c>
      <c r="O1647" s="29">
        <v>6.1250400000000003</v>
      </c>
      <c r="P1647" s="29">
        <v>31.447033333333334</v>
      </c>
      <c r="Q1647" s="29">
        <v>25.323433333333337</v>
      </c>
      <c r="R1647" s="29">
        <v>32.823933333333336</v>
      </c>
    </row>
    <row r="1648" spans="1:18" x14ac:dyDescent="0.2">
      <c r="A1648" s="8" t="s">
        <v>3465</v>
      </c>
      <c r="B1648" s="25" t="s">
        <v>44</v>
      </c>
      <c r="F1648" s="28">
        <v>1</v>
      </c>
      <c r="G1648" s="28">
        <v>1</v>
      </c>
      <c r="H1648" s="28">
        <v>0</v>
      </c>
      <c r="L1648" s="29"/>
      <c r="M1648" s="29"/>
      <c r="N1648" s="29">
        <v>3.26111</v>
      </c>
      <c r="O1648" s="29">
        <v>5.2762700000000002</v>
      </c>
      <c r="P1648" s="29">
        <v>32.3536</v>
      </c>
      <c r="Q1648" s="29">
        <v>25.8917</v>
      </c>
      <c r="R1648" s="29">
        <v>31.273833333333332</v>
      </c>
    </row>
    <row r="1649" spans="1:18" x14ac:dyDescent="0.2">
      <c r="A1649" s="8" t="s">
        <v>3545</v>
      </c>
      <c r="B1649" s="25" t="s">
        <v>44</v>
      </c>
      <c r="F1649" s="28">
        <v>3</v>
      </c>
      <c r="G1649" s="28">
        <v>2</v>
      </c>
      <c r="H1649" s="28">
        <v>0</v>
      </c>
      <c r="L1649" s="29"/>
      <c r="M1649" s="29"/>
      <c r="N1649" s="29">
        <v>4.0081499999999997</v>
      </c>
      <c r="O1649" s="29">
        <v>4.7725200000000001</v>
      </c>
      <c r="P1649" s="29">
        <v>30.678833333333333</v>
      </c>
      <c r="Q1649" s="29">
        <v>25.785066666666665</v>
      </c>
      <c r="R1649" s="29">
        <v>32.730833333333329</v>
      </c>
    </row>
    <row r="1650" spans="1:18" x14ac:dyDescent="0.2">
      <c r="A1650" s="20" t="s">
        <v>3330</v>
      </c>
      <c r="B1650" s="21" t="s">
        <v>44</v>
      </c>
      <c r="F1650" s="28">
        <v>1</v>
      </c>
      <c r="G1650" s="28">
        <v>1</v>
      </c>
      <c r="H1650" s="28">
        <v>1</v>
      </c>
      <c r="L1650" s="29"/>
      <c r="M1650" s="29"/>
      <c r="N1650" s="29">
        <v>2.7200199999999999</v>
      </c>
      <c r="O1650" s="29">
        <v>2.33887</v>
      </c>
      <c r="P1650" s="29">
        <v>27.584299999999999</v>
      </c>
      <c r="Q1650" s="29">
        <v>25.640433333333334</v>
      </c>
      <c r="R1650" s="29">
        <v>32.132333333333328</v>
      </c>
    </row>
    <row r="1651" spans="1:18" x14ac:dyDescent="0.2">
      <c r="A1651" s="8" t="s">
        <v>3477</v>
      </c>
      <c r="B1651" s="21" t="s">
        <v>44</v>
      </c>
      <c r="F1651" s="28">
        <v>2</v>
      </c>
      <c r="G1651" s="28">
        <v>1</v>
      </c>
      <c r="H1651" s="28">
        <v>0</v>
      </c>
      <c r="L1651" s="29"/>
      <c r="M1651" s="29"/>
      <c r="N1651" s="29">
        <v>2.7061799999999998</v>
      </c>
      <c r="O1651" s="29">
        <v>1.2944199999999999</v>
      </c>
      <c r="P1651" s="29">
        <v>30.602466666666668</v>
      </c>
      <c r="Q1651" s="29">
        <v>29.856466666666666</v>
      </c>
      <c r="R1651" s="29">
        <v>32.330566666666662</v>
      </c>
    </row>
    <row r="1652" spans="1:18" ht="16" x14ac:dyDescent="0.2">
      <c r="A1652" s="22" t="s">
        <v>3687</v>
      </c>
      <c r="B1652" s="21" t="s">
        <v>44</v>
      </c>
      <c r="F1652" s="28">
        <v>2</v>
      </c>
      <c r="G1652" s="28">
        <v>1</v>
      </c>
      <c r="H1652" s="28">
        <v>1</v>
      </c>
      <c r="L1652" s="29"/>
      <c r="M1652" s="29"/>
      <c r="N1652" s="29">
        <v>1.6664300000000001</v>
      </c>
      <c r="O1652" s="29">
        <v>0.86844299999999996</v>
      </c>
      <c r="P1652" s="29">
        <v>32.180199999999999</v>
      </c>
      <c r="Q1652" s="29">
        <v>31.64063333333333</v>
      </c>
      <c r="R1652" s="29">
        <v>32.743533333333332</v>
      </c>
    </row>
    <row r="1653" spans="1:18" x14ac:dyDescent="0.2">
      <c r="A1653" s="8" t="s">
        <v>3306</v>
      </c>
      <c r="B1653" s="25" t="s">
        <v>44</v>
      </c>
      <c r="F1653" s="28">
        <v>4</v>
      </c>
      <c r="G1653" s="28">
        <v>2</v>
      </c>
      <c r="H1653" s="28">
        <v>0</v>
      </c>
      <c r="L1653" s="29"/>
      <c r="M1653" s="29"/>
      <c r="N1653" s="29">
        <v>2.4032399999999998</v>
      </c>
      <c r="O1653" s="29">
        <v>-1.0234700000000001</v>
      </c>
      <c r="P1653" s="29">
        <v>31.468299999999999</v>
      </c>
      <c r="Q1653" s="29">
        <v>32.066766666666666</v>
      </c>
      <c r="R1653" s="29">
        <v>31.0749</v>
      </c>
    </row>
    <row r="1654" spans="1:18" x14ac:dyDescent="0.2">
      <c r="A1654" s="20" t="s">
        <v>3434</v>
      </c>
      <c r="B1654" s="21" t="s">
        <v>44</v>
      </c>
      <c r="F1654" s="28">
        <v>2</v>
      </c>
      <c r="G1654" s="28">
        <v>1</v>
      </c>
      <c r="H1654" s="28">
        <v>0</v>
      </c>
      <c r="L1654" s="29"/>
      <c r="M1654" s="29"/>
      <c r="N1654" s="29">
        <v>2.9252400000000001</v>
      </c>
      <c r="O1654" s="29">
        <v>-1.5459700000000001</v>
      </c>
      <c r="P1654" s="29">
        <v>29.9543</v>
      </c>
      <c r="Q1654" s="29">
        <v>31.904300000000003</v>
      </c>
      <c r="R1654" s="29">
        <v>26.055099999999999</v>
      </c>
    </row>
    <row r="1655" spans="1:18" x14ac:dyDescent="0.2">
      <c r="A1655" s="8" t="s">
        <v>3374</v>
      </c>
      <c r="B1655" s="21" t="s">
        <v>3376</v>
      </c>
      <c r="F1655" s="28">
        <v>2</v>
      </c>
      <c r="G1655" s="28">
        <v>2</v>
      </c>
      <c r="H1655" s="28">
        <v>1</v>
      </c>
      <c r="L1655" s="29"/>
      <c r="M1655" s="29"/>
      <c r="N1655" s="29">
        <v>2.75705</v>
      </c>
      <c r="O1655" s="29">
        <v>4.9504799999999998</v>
      </c>
      <c r="P1655" s="29">
        <v>30.075599999999998</v>
      </c>
      <c r="Q1655" s="29">
        <v>25.317833333333329</v>
      </c>
      <c r="R1655" s="29">
        <v>31.543333333333333</v>
      </c>
    </row>
    <row r="1656" spans="1:18" x14ac:dyDescent="0.2">
      <c r="A1656" s="8" t="s">
        <v>3767</v>
      </c>
      <c r="B1656" s="21" t="s">
        <v>585</v>
      </c>
      <c r="F1656" s="28">
        <v>4</v>
      </c>
      <c r="G1656" s="28">
        <v>2</v>
      </c>
      <c r="H1656" s="28">
        <v>1</v>
      </c>
      <c r="L1656" s="29">
        <v>2.8648799999999999</v>
      </c>
      <c r="M1656" s="29">
        <v>6.5547199999999997</v>
      </c>
      <c r="N1656" s="29"/>
      <c r="O1656" s="29"/>
      <c r="P1656" s="29">
        <v>25.795999999999996</v>
      </c>
      <c r="Q1656" s="29">
        <v>32.517800000000001</v>
      </c>
      <c r="R1656" s="29">
        <v>32.532199999999996</v>
      </c>
    </row>
    <row r="1657" spans="1:18" x14ac:dyDescent="0.2">
      <c r="A1657" s="8" t="s">
        <v>3489</v>
      </c>
      <c r="B1657" s="21" t="s">
        <v>585</v>
      </c>
      <c r="F1657" s="28">
        <v>2</v>
      </c>
      <c r="G1657" s="28">
        <v>2</v>
      </c>
      <c r="H1657" s="28">
        <v>1</v>
      </c>
      <c r="L1657" s="29"/>
      <c r="M1657" s="29"/>
      <c r="N1657" s="29">
        <v>2.7119599999999999</v>
      </c>
      <c r="O1657" s="29">
        <v>3.9994000000000001</v>
      </c>
      <c r="P1657" s="29">
        <v>30.193100000000001</v>
      </c>
      <c r="Q1657" s="29">
        <v>26.837033333333334</v>
      </c>
      <c r="R1657" s="29">
        <v>33.861899999999999</v>
      </c>
    </row>
    <row r="1658" spans="1:18" ht="16" x14ac:dyDescent="0.2">
      <c r="A1658" s="22" t="s">
        <v>3335</v>
      </c>
      <c r="B1658" s="21" t="s">
        <v>585</v>
      </c>
      <c r="F1658" s="28">
        <v>1</v>
      </c>
      <c r="G1658" s="28">
        <v>1</v>
      </c>
      <c r="H1658" s="28">
        <v>1</v>
      </c>
      <c r="L1658" s="29"/>
      <c r="M1658" s="29"/>
      <c r="N1658" s="29">
        <v>3.12418</v>
      </c>
      <c r="O1658" s="29">
        <v>1.0993599999999999</v>
      </c>
      <c r="P1658" s="29">
        <v>31.239699999999999</v>
      </c>
      <c r="Q1658" s="29">
        <v>30.789833333333334</v>
      </c>
      <c r="R1658" s="29">
        <v>30.421366666666668</v>
      </c>
    </row>
    <row r="1659" spans="1:18" x14ac:dyDescent="0.2">
      <c r="A1659" s="20" t="s">
        <v>3432</v>
      </c>
      <c r="B1659" s="21" t="s">
        <v>585</v>
      </c>
      <c r="F1659" s="28">
        <v>9</v>
      </c>
      <c r="G1659" s="28">
        <v>8</v>
      </c>
      <c r="H1659" s="28">
        <v>0</v>
      </c>
      <c r="L1659" s="29"/>
      <c r="M1659" s="29"/>
      <c r="N1659" s="29">
        <v>2.3622399999999999</v>
      </c>
      <c r="O1659" s="29">
        <v>-0.65085300000000001</v>
      </c>
      <c r="P1659" s="29">
        <v>28.92356666666667</v>
      </c>
      <c r="Q1659" s="29">
        <v>29.605633333333333</v>
      </c>
      <c r="R1659" s="29">
        <v>32.592800000000004</v>
      </c>
    </row>
    <row r="1660" spans="1:18" x14ac:dyDescent="0.2">
      <c r="A1660" s="20" t="s">
        <v>3830</v>
      </c>
      <c r="B1660" s="21" t="s">
        <v>8</v>
      </c>
      <c r="F1660" s="28">
        <v>5</v>
      </c>
      <c r="G1660" s="28">
        <v>4</v>
      </c>
      <c r="H1660" s="28">
        <v>0</v>
      </c>
      <c r="L1660" s="29">
        <v>4.5173199999999998</v>
      </c>
      <c r="M1660" s="29">
        <v>5.7619699999999998</v>
      </c>
      <c r="N1660" s="29">
        <v>4.8458899999999998</v>
      </c>
      <c r="O1660" s="29">
        <v>7.2434200000000004</v>
      </c>
      <c r="P1660" s="29">
        <v>33.41426666666667</v>
      </c>
      <c r="Q1660" s="29">
        <v>31.9328</v>
      </c>
      <c r="R1660" s="29">
        <v>26.846599999999999</v>
      </c>
    </row>
    <row r="1661" spans="1:18" x14ac:dyDescent="0.2">
      <c r="A1661" s="20" t="s">
        <v>3811</v>
      </c>
      <c r="B1661" s="21" t="s">
        <v>8</v>
      </c>
      <c r="F1661" s="28">
        <v>19</v>
      </c>
      <c r="G1661" s="28">
        <v>16</v>
      </c>
      <c r="H1661" s="28">
        <v>10</v>
      </c>
      <c r="L1661" s="29">
        <v>2.3823099999999999</v>
      </c>
      <c r="M1661" s="29">
        <v>5.4753100000000003</v>
      </c>
      <c r="N1661" s="29">
        <v>3.2909899999999999</v>
      </c>
      <c r="O1661" s="29">
        <v>9.4934999999999992</v>
      </c>
      <c r="P1661" s="29">
        <v>36.333866666666665</v>
      </c>
      <c r="Q1661" s="29">
        <v>32.315666666666665</v>
      </c>
      <c r="R1661" s="29">
        <v>33.286366666666659</v>
      </c>
    </row>
    <row r="1662" spans="1:18" x14ac:dyDescent="0.2">
      <c r="A1662" s="20" t="s">
        <v>3814</v>
      </c>
      <c r="B1662" s="21" t="s">
        <v>8</v>
      </c>
      <c r="F1662" s="28">
        <v>23</v>
      </c>
      <c r="G1662" s="28">
        <v>12</v>
      </c>
      <c r="H1662" s="28">
        <v>1</v>
      </c>
      <c r="L1662" s="29">
        <v>3.2813400000000001</v>
      </c>
      <c r="M1662" s="29">
        <v>5.45174</v>
      </c>
      <c r="N1662" s="29">
        <v>3.22851</v>
      </c>
      <c r="O1662" s="29">
        <v>5.0021699999999996</v>
      </c>
      <c r="P1662" s="29">
        <v>30.278633333333335</v>
      </c>
      <c r="Q1662" s="29">
        <v>30.728233333333332</v>
      </c>
      <c r="R1662" s="29">
        <v>33.415533333333336</v>
      </c>
    </row>
    <row r="1663" spans="1:18" x14ac:dyDescent="0.2">
      <c r="A1663" s="20" t="s">
        <v>3932</v>
      </c>
      <c r="B1663" s="21" t="s">
        <v>8</v>
      </c>
      <c r="F1663" s="28">
        <v>1</v>
      </c>
      <c r="G1663" s="28">
        <v>1</v>
      </c>
      <c r="H1663" s="28">
        <v>0</v>
      </c>
      <c r="L1663" s="29">
        <v>2.9941300000000002</v>
      </c>
      <c r="M1663" s="29">
        <v>5.4107799999999999</v>
      </c>
      <c r="N1663" s="29">
        <v>2.5915599999999999</v>
      </c>
      <c r="O1663" s="29">
        <v>-1.54375</v>
      </c>
      <c r="P1663" s="29">
        <v>24.373199999999997</v>
      </c>
      <c r="Q1663" s="29">
        <v>31.327733333333338</v>
      </c>
      <c r="R1663" s="29">
        <v>32.37586666666666</v>
      </c>
    </row>
    <row r="1664" spans="1:18" x14ac:dyDescent="0.2">
      <c r="A1664" s="20" t="s">
        <v>3855</v>
      </c>
      <c r="B1664" s="21" t="s">
        <v>8</v>
      </c>
      <c r="F1664" s="28">
        <v>7</v>
      </c>
      <c r="G1664" s="28">
        <v>7</v>
      </c>
      <c r="H1664" s="28">
        <v>0</v>
      </c>
      <c r="L1664" s="29">
        <v>3.29731</v>
      </c>
      <c r="M1664" s="29">
        <v>5.3867399999999996</v>
      </c>
      <c r="N1664" s="29">
        <v>3.3673199999999999</v>
      </c>
      <c r="O1664" s="29">
        <v>5.5291800000000002</v>
      </c>
      <c r="P1664" s="29">
        <v>31.270266666666668</v>
      </c>
      <c r="Q1664" s="29">
        <v>31.127833333333331</v>
      </c>
      <c r="R1664" s="29">
        <v>34.813099999999999</v>
      </c>
    </row>
    <row r="1665" spans="1:18" x14ac:dyDescent="0.2">
      <c r="A1665" s="20" t="s">
        <v>3803</v>
      </c>
      <c r="B1665" s="21" t="s">
        <v>8</v>
      </c>
      <c r="F1665" s="28">
        <v>1</v>
      </c>
      <c r="G1665" s="28">
        <v>1</v>
      </c>
      <c r="H1665" s="28">
        <v>1</v>
      </c>
      <c r="L1665" s="29">
        <v>2.9032399999999998</v>
      </c>
      <c r="M1665" s="29">
        <v>5.2502800000000001</v>
      </c>
      <c r="N1665" s="29">
        <v>2.52982</v>
      </c>
      <c r="O1665" s="29">
        <v>4.1802299999999999</v>
      </c>
      <c r="P1665" s="29">
        <v>29.713999999999999</v>
      </c>
      <c r="Q1665" s="29">
        <v>30.784066666666671</v>
      </c>
      <c r="R1665" s="29">
        <v>32.6081</v>
      </c>
    </row>
    <row r="1666" spans="1:18" x14ac:dyDescent="0.2">
      <c r="A1666" s="20" t="s">
        <v>3732</v>
      </c>
      <c r="B1666" s="21" t="s">
        <v>8</v>
      </c>
      <c r="F1666" s="28">
        <v>1</v>
      </c>
      <c r="G1666" s="28">
        <v>1</v>
      </c>
      <c r="H1666" s="28">
        <v>1</v>
      </c>
      <c r="L1666" s="29">
        <v>5.1625199999999998</v>
      </c>
      <c r="M1666" s="29">
        <v>4.6436500000000001</v>
      </c>
      <c r="N1666" s="29">
        <v>5.1805899999999996</v>
      </c>
      <c r="O1666" s="29">
        <v>4.8250900000000003</v>
      </c>
      <c r="P1666" s="29">
        <v>30.511700000000001</v>
      </c>
      <c r="Q1666" s="29">
        <v>30.33026666666667</v>
      </c>
      <c r="R1666" s="29">
        <v>28.441433333333332</v>
      </c>
    </row>
    <row r="1667" spans="1:18" x14ac:dyDescent="0.2">
      <c r="A1667" s="20" t="s">
        <v>3801</v>
      </c>
      <c r="B1667" s="21" t="s">
        <v>8</v>
      </c>
      <c r="F1667" s="28">
        <v>3</v>
      </c>
      <c r="G1667" s="28">
        <v>3</v>
      </c>
      <c r="H1667" s="28">
        <v>3</v>
      </c>
      <c r="L1667" s="29">
        <v>3.7435399999999999</v>
      </c>
      <c r="M1667" s="29">
        <v>4.3826499999999999</v>
      </c>
      <c r="N1667" s="29">
        <v>3.73217</v>
      </c>
      <c r="O1667" s="29">
        <v>3.73001</v>
      </c>
      <c r="P1667" s="29">
        <v>29.435833333333335</v>
      </c>
      <c r="Q1667" s="29">
        <v>30.0885</v>
      </c>
      <c r="R1667" s="29">
        <v>31.6922</v>
      </c>
    </row>
    <row r="1668" spans="1:18" x14ac:dyDescent="0.2">
      <c r="A1668" s="8" t="s">
        <v>3728</v>
      </c>
      <c r="B1668" s="21" t="s">
        <v>8</v>
      </c>
      <c r="F1668" s="28">
        <v>67</v>
      </c>
      <c r="G1668" s="28">
        <v>39</v>
      </c>
      <c r="H1668" s="28">
        <v>6</v>
      </c>
      <c r="L1668" s="29">
        <v>3.30314</v>
      </c>
      <c r="M1668" s="29">
        <v>4.2949999999999999</v>
      </c>
      <c r="N1668" s="29">
        <v>4.9120799999999996</v>
      </c>
      <c r="O1668" s="29">
        <v>1.9019200000000001</v>
      </c>
      <c r="P1668" s="29">
        <v>27.393000000000001</v>
      </c>
      <c r="Q1668" s="29">
        <v>30.7075</v>
      </c>
      <c r="R1668" s="29">
        <v>25.708666666666669</v>
      </c>
    </row>
    <row r="1669" spans="1:18" x14ac:dyDescent="0.2">
      <c r="A1669" s="8" t="s">
        <v>3857</v>
      </c>
      <c r="B1669" s="21" t="s">
        <v>8</v>
      </c>
      <c r="F1669" s="28">
        <v>1</v>
      </c>
      <c r="G1669" s="28">
        <v>1</v>
      </c>
      <c r="H1669" s="28">
        <v>1</v>
      </c>
      <c r="L1669" s="29">
        <v>4.2427200000000003</v>
      </c>
      <c r="M1669" s="29">
        <v>4.1484899999999998</v>
      </c>
      <c r="N1669" s="29">
        <v>4.72403</v>
      </c>
      <c r="O1669" s="29">
        <v>5.4068300000000002</v>
      </c>
      <c r="P1669" s="29">
        <v>30.831466666666667</v>
      </c>
      <c r="Q1669" s="29">
        <v>29.865300000000001</v>
      </c>
      <c r="R1669" s="29">
        <v>29.993333333333329</v>
      </c>
    </row>
    <row r="1670" spans="1:18" x14ac:dyDescent="0.2">
      <c r="A1670" s="8" t="s">
        <v>3756</v>
      </c>
      <c r="B1670" s="23" t="s">
        <v>8</v>
      </c>
      <c r="F1670" s="28">
        <v>2</v>
      </c>
      <c r="G1670" s="28">
        <v>2</v>
      </c>
      <c r="H1670" s="28">
        <v>2</v>
      </c>
      <c r="L1670" s="29">
        <v>2.3424700000000001</v>
      </c>
      <c r="M1670" s="29">
        <v>3.9952999999999999</v>
      </c>
      <c r="N1670" s="29">
        <v>2.8459300000000001</v>
      </c>
      <c r="O1670" s="29">
        <v>3.7331500000000002</v>
      </c>
      <c r="P1670" s="29">
        <v>30.489266666666666</v>
      </c>
      <c r="Q1670" s="29">
        <v>30.7514</v>
      </c>
      <c r="R1670" s="29">
        <v>30.837166666666665</v>
      </c>
    </row>
    <row r="1671" spans="1:18" x14ac:dyDescent="0.2">
      <c r="A1671" s="20" t="s">
        <v>3758</v>
      </c>
      <c r="B1671" s="21" t="s">
        <v>8</v>
      </c>
      <c r="F1671" s="28">
        <v>1</v>
      </c>
      <c r="G1671" s="28">
        <v>1</v>
      </c>
      <c r="H1671" s="28">
        <v>1</v>
      </c>
      <c r="L1671" s="29">
        <v>1.5001500000000001</v>
      </c>
      <c r="M1671" s="29">
        <v>3.97736</v>
      </c>
      <c r="N1671" s="29">
        <v>1.71773</v>
      </c>
      <c r="O1671" s="29">
        <v>4.18926</v>
      </c>
      <c r="P1671" s="29">
        <v>30.777199999999997</v>
      </c>
      <c r="Q1671" s="29">
        <v>30.565299999999997</v>
      </c>
      <c r="R1671" s="29">
        <v>29.222799999999996</v>
      </c>
    </row>
    <row r="1672" spans="1:18" x14ac:dyDescent="0.2">
      <c r="A1672" s="8" t="s">
        <v>3895</v>
      </c>
      <c r="B1672" s="21" t="s">
        <v>8</v>
      </c>
      <c r="F1672" s="28">
        <v>1</v>
      </c>
      <c r="G1672" s="28">
        <v>1</v>
      </c>
      <c r="H1672" s="28">
        <v>1</v>
      </c>
      <c r="L1672" s="29">
        <v>3.4314499999999999</v>
      </c>
      <c r="M1672" s="29">
        <v>3.85019</v>
      </c>
      <c r="N1672" s="29"/>
      <c r="O1672" s="29"/>
      <c r="P1672" s="29">
        <v>25.637466666666668</v>
      </c>
      <c r="Q1672" s="29">
        <v>30.375900000000001</v>
      </c>
      <c r="R1672" s="29">
        <v>35.719600000000007</v>
      </c>
    </row>
    <row r="1673" spans="1:18" x14ac:dyDescent="0.2">
      <c r="A1673" s="20" t="s">
        <v>3714</v>
      </c>
      <c r="B1673" s="23" t="s">
        <v>8</v>
      </c>
      <c r="F1673" s="28">
        <v>6</v>
      </c>
      <c r="G1673" s="28">
        <v>4</v>
      </c>
      <c r="H1673" s="28">
        <v>1</v>
      </c>
      <c r="L1673" s="29">
        <v>4.1380800000000004</v>
      </c>
      <c r="M1673" s="29">
        <v>3.5528300000000002</v>
      </c>
      <c r="N1673" s="29">
        <v>5.1742900000000001</v>
      </c>
      <c r="O1673" s="29">
        <v>5.3912599999999999</v>
      </c>
      <c r="P1673" s="29">
        <v>31.716399999999997</v>
      </c>
      <c r="Q1673" s="29">
        <v>29.878</v>
      </c>
      <c r="R1673" s="29">
        <v>25.309866666666665</v>
      </c>
    </row>
    <row r="1674" spans="1:18" x14ac:dyDescent="0.2">
      <c r="A1674" s="8" t="s">
        <v>3875</v>
      </c>
      <c r="B1674" s="25" t="s">
        <v>8</v>
      </c>
      <c r="F1674" s="28">
        <v>1</v>
      </c>
      <c r="G1674" s="28">
        <v>1</v>
      </c>
      <c r="H1674" s="28">
        <v>0</v>
      </c>
      <c r="L1674" s="29">
        <v>2.1570200000000002</v>
      </c>
      <c r="M1674" s="29">
        <v>3.27542</v>
      </c>
      <c r="N1674" s="29">
        <v>2.6293000000000002</v>
      </c>
      <c r="O1674" s="29">
        <v>4.3413000000000004</v>
      </c>
      <c r="P1674" s="29">
        <v>31.08713333333333</v>
      </c>
      <c r="Q1674" s="29">
        <v>30.021266666666666</v>
      </c>
      <c r="R1674" s="29">
        <v>30.496033333333333</v>
      </c>
    </row>
    <row r="1675" spans="1:18" x14ac:dyDescent="0.2">
      <c r="A1675" s="20" t="s">
        <v>3716</v>
      </c>
      <c r="B1675" s="21" t="s">
        <v>8</v>
      </c>
      <c r="F1675" s="28">
        <v>1</v>
      </c>
      <c r="G1675" s="28">
        <v>0</v>
      </c>
      <c r="H1675" s="28">
        <v>0</v>
      </c>
      <c r="L1675" s="29">
        <v>1.6073599999999999</v>
      </c>
      <c r="M1675" s="29">
        <v>2.95059</v>
      </c>
      <c r="N1675" s="29">
        <v>3.7117399999999998</v>
      </c>
      <c r="O1675" s="29">
        <v>3.1125400000000001</v>
      </c>
      <c r="P1675" s="29">
        <v>28.251566666666665</v>
      </c>
      <c r="Q1675" s="29">
        <v>29.12233333333333</v>
      </c>
      <c r="R1675" s="29">
        <v>29.840800000000002</v>
      </c>
    </row>
    <row r="1676" spans="1:18" x14ac:dyDescent="0.2">
      <c r="A1676" s="8" t="s">
        <v>3707</v>
      </c>
      <c r="B1676" s="8" t="s">
        <v>8</v>
      </c>
      <c r="F1676" s="28">
        <v>1</v>
      </c>
      <c r="G1676" s="28">
        <v>1</v>
      </c>
      <c r="H1676" s="28">
        <v>0</v>
      </c>
      <c r="L1676" s="29">
        <v>1.92472</v>
      </c>
      <c r="M1676" s="29">
        <v>2.9412099999999999</v>
      </c>
      <c r="N1676" s="29">
        <v>2.2366000000000001</v>
      </c>
      <c r="O1676" s="29">
        <v>3.1855699999999998</v>
      </c>
      <c r="P1676" s="29">
        <v>29.215366666666668</v>
      </c>
      <c r="Q1676" s="29">
        <v>28.971033333333335</v>
      </c>
      <c r="R1676" s="29">
        <v>30.901233333333334</v>
      </c>
    </row>
    <row r="1677" spans="1:18" x14ac:dyDescent="0.2">
      <c r="A1677" s="8" t="s">
        <v>3736</v>
      </c>
      <c r="B1677" s="21" t="s">
        <v>8</v>
      </c>
      <c r="F1677" s="28">
        <v>1</v>
      </c>
      <c r="G1677" s="28">
        <v>1</v>
      </c>
      <c r="H1677" s="28">
        <v>1</v>
      </c>
      <c r="L1677" s="29">
        <v>2.5050300000000001</v>
      </c>
      <c r="M1677" s="29">
        <v>2.9128099999999999</v>
      </c>
      <c r="N1677" s="29">
        <v>1.5362199999999999</v>
      </c>
      <c r="O1677" s="29">
        <v>1.83449</v>
      </c>
      <c r="P1677" s="29">
        <v>27.390200000000004</v>
      </c>
      <c r="Q1677" s="29">
        <v>28.46853333333333</v>
      </c>
      <c r="R1677" s="29">
        <v>29.821433333333335</v>
      </c>
    </row>
    <row r="1678" spans="1:18" x14ac:dyDescent="0.2">
      <c r="A1678" s="20" t="s">
        <v>3776</v>
      </c>
      <c r="B1678" s="25" t="s">
        <v>8</v>
      </c>
      <c r="F1678" s="28">
        <v>1</v>
      </c>
      <c r="G1678" s="28">
        <v>1</v>
      </c>
      <c r="H1678" s="28">
        <v>1</v>
      </c>
      <c r="L1678" s="29">
        <v>4.3792099999999996</v>
      </c>
      <c r="M1678" s="29">
        <v>2.9096199999999999</v>
      </c>
      <c r="N1678" s="29">
        <v>3.2823500000000001</v>
      </c>
      <c r="O1678" s="29">
        <v>1.3306100000000001</v>
      </c>
      <c r="P1678" s="29">
        <v>31.201966666666664</v>
      </c>
      <c r="Q1678" s="29">
        <v>32.78093333333333</v>
      </c>
      <c r="R1678" s="29">
        <v>32.0426</v>
      </c>
    </row>
    <row r="1679" spans="1:18" x14ac:dyDescent="0.2">
      <c r="A1679" s="8" t="s">
        <v>3786</v>
      </c>
      <c r="B1679" s="21" t="s">
        <v>8</v>
      </c>
      <c r="F1679" s="28">
        <v>1</v>
      </c>
      <c r="G1679" s="28">
        <v>0</v>
      </c>
      <c r="H1679" s="28">
        <v>0</v>
      </c>
      <c r="L1679" s="29">
        <v>1.8328899999999999</v>
      </c>
      <c r="M1679" s="29">
        <v>2.6569600000000002</v>
      </c>
      <c r="N1679" s="29">
        <v>2.1667299999999998</v>
      </c>
      <c r="O1679" s="29">
        <v>3.3852699999999998</v>
      </c>
      <c r="P1679" s="29">
        <v>28.995666666666665</v>
      </c>
      <c r="Q1679" s="29">
        <v>28.26733333333333</v>
      </c>
      <c r="R1679" s="29">
        <v>32.426666666666669</v>
      </c>
    </row>
    <row r="1680" spans="1:18" x14ac:dyDescent="0.2">
      <c r="A1680" s="8" t="s">
        <v>3730</v>
      </c>
      <c r="B1680" s="21" t="s">
        <v>8</v>
      </c>
      <c r="F1680" s="28">
        <v>3</v>
      </c>
      <c r="G1680" s="28">
        <v>1</v>
      </c>
      <c r="H1680" s="28">
        <v>1</v>
      </c>
      <c r="L1680" s="29">
        <v>3.2182599999999999</v>
      </c>
      <c r="M1680" s="29">
        <v>2.5622400000000001</v>
      </c>
      <c r="N1680" s="29">
        <v>4.4669100000000004</v>
      </c>
      <c r="O1680" s="29">
        <v>5.8388600000000004</v>
      </c>
      <c r="P1680" s="29">
        <v>31.4238</v>
      </c>
      <c r="Q1680" s="29">
        <v>28.147199999999998</v>
      </c>
      <c r="R1680" s="29">
        <v>28.004433333333335</v>
      </c>
    </row>
    <row r="1681" spans="1:18" x14ac:dyDescent="0.2">
      <c r="A1681" s="20" t="s">
        <v>3720</v>
      </c>
      <c r="B1681" s="25" t="s">
        <v>8</v>
      </c>
      <c r="F1681" s="28">
        <v>1</v>
      </c>
      <c r="G1681" s="28">
        <v>1</v>
      </c>
      <c r="H1681" s="28">
        <v>0</v>
      </c>
      <c r="L1681" s="29">
        <v>4.8011499999999998</v>
      </c>
      <c r="M1681" s="29">
        <v>2.4065300000000001</v>
      </c>
      <c r="N1681" s="29">
        <v>3.79487</v>
      </c>
      <c r="O1681" s="29">
        <v>0.81172100000000003</v>
      </c>
      <c r="P1681" s="29">
        <v>33.766600000000004</v>
      </c>
      <c r="Q1681" s="29">
        <v>35.361433333333331</v>
      </c>
      <c r="R1681" s="29">
        <v>35.186500000000002</v>
      </c>
    </row>
    <row r="1682" spans="1:18" x14ac:dyDescent="0.2">
      <c r="A1682" s="20" t="s">
        <v>3908</v>
      </c>
      <c r="B1682" s="21" t="s">
        <v>8</v>
      </c>
      <c r="F1682" s="28">
        <v>2</v>
      </c>
      <c r="G1682" s="28">
        <v>2</v>
      </c>
      <c r="H1682" s="28">
        <v>0</v>
      </c>
      <c r="L1682" s="29">
        <v>1.5581100000000001</v>
      </c>
      <c r="M1682" s="29">
        <v>2.2643200000000001</v>
      </c>
      <c r="N1682" s="29"/>
      <c r="O1682" s="29"/>
      <c r="P1682" s="29">
        <v>28.029566666666668</v>
      </c>
      <c r="Q1682" s="29">
        <v>29.060066666666668</v>
      </c>
      <c r="R1682" s="29">
        <v>28.219266666666666</v>
      </c>
    </row>
    <row r="1683" spans="1:18" x14ac:dyDescent="0.2">
      <c r="A1683" s="20" t="s">
        <v>3926</v>
      </c>
      <c r="B1683" s="21" t="s">
        <v>8</v>
      </c>
      <c r="F1683" s="28">
        <v>1</v>
      </c>
      <c r="G1683" s="28">
        <v>1</v>
      </c>
      <c r="H1683" s="28">
        <v>0</v>
      </c>
      <c r="L1683" s="29">
        <v>1.52352</v>
      </c>
      <c r="M1683" s="29">
        <v>2.1076000000000001</v>
      </c>
      <c r="N1683" s="29">
        <v>1.2235100000000001</v>
      </c>
      <c r="O1683" s="29">
        <v>1.3921600000000001</v>
      </c>
      <c r="P1683" s="29">
        <v>28.081533333333329</v>
      </c>
      <c r="Q1683" s="29">
        <v>28.796966666666666</v>
      </c>
      <c r="R1683" s="29">
        <v>27.711033333333333</v>
      </c>
    </row>
    <row r="1684" spans="1:18" x14ac:dyDescent="0.2">
      <c r="A1684" s="8" t="s">
        <v>3778</v>
      </c>
      <c r="B1684" s="21" t="s">
        <v>8</v>
      </c>
      <c r="F1684" s="28">
        <v>1</v>
      </c>
      <c r="G1684" s="28">
        <v>1</v>
      </c>
      <c r="H1684" s="28">
        <v>1</v>
      </c>
      <c r="L1684" s="29">
        <v>3.8924099999999999</v>
      </c>
      <c r="M1684" s="29">
        <v>1.97034</v>
      </c>
      <c r="N1684" s="29">
        <v>4.2987900000000003</v>
      </c>
      <c r="O1684" s="29">
        <v>2.1258499999999998</v>
      </c>
      <c r="P1684" s="29">
        <v>30.144066666666664</v>
      </c>
      <c r="Q1684" s="29">
        <v>29.988566666666667</v>
      </c>
      <c r="R1684" s="29">
        <v>31.383933333333335</v>
      </c>
    </row>
    <row r="1685" spans="1:18" x14ac:dyDescent="0.2">
      <c r="A1685" s="20" t="s">
        <v>3842</v>
      </c>
      <c r="B1685" s="23" t="s">
        <v>8</v>
      </c>
      <c r="F1685" s="28">
        <v>1</v>
      </c>
      <c r="G1685" s="28">
        <v>1</v>
      </c>
      <c r="H1685" s="28">
        <v>0</v>
      </c>
      <c r="L1685" s="29">
        <v>1.13124</v>
      </c>
      <c r="M1685" s="29">
        <v>1.9447399999999999</v>
      </c>
      <c r="N1685" s="29">
        <v>2.7204199999999998</v>
      </c>
      <c r="O1685" s="29">
        <v>4.9915599999999998</v>
      </c>
      <c r="P1685" s="29">
        <v>31.390133333333335</v>
      </c>
      <c r="Q1685" s="29">
        <v>28.343333333333334</v>
      </c>
      <c r="R1685" s="29">
        <v>32.193566666666669</v>
      </c>
    </row>
    <row r="1686" spans="1:18" x14ac:dyDescent="0.2">
      <c r="A1686" s="20" t="s">
        <v>3740</v>
      </c>
      <c r="B1686" s="21" t="s">
        <v>8</v>
      </c>
      <c r="F1686" s="28">
        <v>2</v>
      </c>
      <c r="G1686" s="28">
        <v>0</v>
      </c>
      <c r="H1686" s="28">
        <v>0</v>
      </c>
      <c r="L1686" s="29">
        <v>0.856568</v>
      </c>
      <c r="M1686" s="29">
        <v>1.90679</v>
      </c>
      <c r="N1686" s="29"/>
      <c r="O1686" s="29"/>
      <c r="P1686" s="29">
        <v>28.623799999999999</v>
      </c>
      <c r="Q1686" s="29">
        <v>29.357200000000002</v>
      </c>
      <c r="R1686" s="29">
        <v>32.574199999999998</v>
      </c>
    </row>
    <row r="1687" spans="1:18" x14ac:dyDescent="0.2">
      <c r="A1687" s="8" t="s">
        <v>3916</v>
      </c>
      <c r="B1687" s="23" t="s">
        <v>8</v>
      </c>
      <c r="F1687" s="28">
        <v>1</v>
      </c>
      <c r="G1687" s="28">
        <v>1</v>
      </c>
      <c r="H1687" s="28">
        <v>0</v>
      </c>
      <c r="L1687" s="29">
        <v>2.8515899999999998</v>
      </c>
      <c r="M1687" s="29">
        <v>1.78986</v>
      </c>
      <c r="N1687" s="29">
        <v>3.5014400000000001</v>
      </c>
      <c r="O1687" s="29">
        <v>2.6851699999999998</v>
      </c>
      <c r="P1687" s="29">
        <v>33.325299999999999</v>
      </c>
      <c r="Q1687" s="29">
        <v>32.429966666666665</v>
      </c>
      <c r="R1687" s="29">
        <v>30.901399999999999</v>
      </c>
    </row>
    <row r="1688" spans="1:18" x14ac:dyDescent="0.2">
      <c r="A1688" s="20" t="s">
        <v>3852</v>
      </c>
      <c r="B1688" s="21" t="s">
        <v>8</v>
      </c>
      <c r="F1688" s="28">
        <v>23</v>
      </c>
      <c r="G1688" s="28">
        <v>11</v>
      </c>
      <c r="H1688" s="28">
        <v>0</v>
      </c>
      <c r="L1688" s="29">
        <v>3.7601300000000002</v>
      </c>
      <c r="M1688" s="29">
        <v>1.7545200000000001</v>
      </c>
      <c r="N1688" s="29">
        <v>3.4496899999999999</v>
      </c>
      <c r="O1688" s="29">
        <v>1.3527499999999999</v>
      </c>
      <c r="P1688" s="29">
        <v>35.132800000000003</v>
      </c>
      <c r="Q1688" s="29">
        <v>35.53456666666667</v>
      </c>
      <c r="R1688" s="29">
        <v>30.429033333333336</v>
      </c>
    </row>
    <row r="1689" spans="1:18" x14ac:dyDescent="0.2">
      <c r="A1689" s="20" t="s">
        <v>3918</v>
      </c>
      <c r="B1689" s="21" t="s">
        <v>8</v>
      </c>
      <c r="F1689" s="28">
        <v>2</v>
      </c>
      <c r="G1689" s="28">
        <v>2</v>
      </c>
      <c r="H1689" s="28">
        <v>0</v>
      </c>
      <c r="L1689" s="29">
        <v>0.94159499999999996</v>
      </c>
      <c r="M1689" s="29">
        <v>1.7017100000000001</v>
      </c>
      <c r="N1689" s="29">
        <v>1.41876</v>
      </c>
      <c r="O1689" s="29">
        <v>2.5738400000000001</v>
      </c>
      <c r="P1689" s="29">
        <v>28.7818</v>
      </c>
      <c r="Q1689" s="29">
        <v>27.909666666666666</v>
      </c>
      <c r="R1689" s="29">
        <v>36.538900000000005</v>
      </c>
    </row>
    <row r="1690" spans="1:18" x14ac:dyDescent="0.2">
      <c r="A1690" s="8" t="s">
        <v>3912</v>
      </c>
      <c r="B1690" s="21" t="s">
        <v>8</v>
      </c>
      <c r="F1690" s="28">
        <v>8</v>
      </c>
      <c r="G1690" s="28">
        <v>3</v>
      </c>
      <c r="H1690" s="28">
        <v>1</v>
      </c>
      <c r="L1690" s="29">
        <v>2.5005199999999999</v>
      </c>
      <c r="M1690" s="29">
        <v>1.70079</v>
      </c>
      <c r="N1690" s="29"/>
      <c r="O1690" s="29"/>
      <c r="P1690" s="29">
        <v>30.8857</v>
      </c>
      <c r="Q1690" s="29">
        <v>32.294399999999996</v>
      </c>
      <c r="R1690" s="29">
        <v>34.947966666666666</v>
      </c>
    </row>
    <row r="1691" spans="1:18" x14ac:dyDescent="0.2">
      <c r="A1691" s="20" t="s">
        <v>3864</v>
      </c>
      <c r="B1691" s="21" t="s">
        <v>8</v>
      </c>
      <c r="F1691" s="28">
        <v>1</v>
      </c>
      <c r="G1691" s="28">
        <v>0</v>
      </c>
      <c r="H1691" s="28">
        <v>0</v>
      </c>
      <c r="L1691" s="29">
        <v>2.9588700000000001</v>
      </c>
      <c r="M1691" s="29">
        <v>1.6722699999999999</v>
      </c>
      <c r="N1691" s="29"/>
      <c r="O1691" s="29"/>
      <c r="P1691" s="29">
        <v>24.554199999999998</v>
      </c>
      <c r="Q1691" s="29">
        <v>26.743500000000001</v>
      </c>
      <c r="R1691" s="29">
        <v>28.557766666666666</v>
      </c>
    </row>
    <row r="1692" spans="1:18" x14ac:dyDescent="0.2">
      <c r="A1692" s="8" t="s">
        <v>3881</v>
      </c>
      <c r="B1692" s="21" t="s">
        <v>8</v>
      </c>
      <c r="F1692" s="28">
        <v>1</v>
      </c>
      <c r="G1692" s="28">
        <v>1</v>
      </c>
      <c r="H1692" s="28">
        <v>1</v>
      </c>
      <c r="L1692" s="29">
        <v>1.4497</v>
      </c>
      <c r="M1692" s="29">
        <v>1.65998</v>
      </c>
      <c r="N1692" s="29">
        <v>2.1177700000000002</v>
      </c>
      <c r="O1692" s="29">
        <v>2.3869199999999999</v>
      </c>
      <c r="P1692" s="29">
        <v>28.421233333333333</v>
      </c>
      <c r="Q1692" s="29">
        <v>27.694266666666664</v>
      </c>
      <c r="R1692" s="29">
        <v>33.04763333333333</v>
      </c>
    </row>
    <row r="1693" spans="1:18" x14ac:dyDescent="0.2">
      <c r="A1693" s="20" t="s">
        <v>3883</v>
      </c>
      <c r="B1693" s="21" t="s">
        <v>8</v>
      </c>
      <c r="F1693" s="28">
        <v>1</v>
      </c>
      <c r="G1693" s="28">
        <v>0</v>
      </c>
      <c r="H1693" s="28">
        <v>0</v>
      </c>
      <c r="L1693" s="29">
        <v>2.8346399999999998</v>
      </c>
      <c r="M1693" s="29">
        <v>1.6530499999999999</v>
      </c>
      <c r="N1693" s="29">
        <v>3.2858399999999999</v>
      </c>
      <c r="O1693" s="29">
        <v>2.5405099999999998</v>
      </c>
      <c r="P1693" s="29">
        <v>28.5428</v>
      </c>
      <c r="Q1693" s="29">
        <v>27.6553</v>
      </c>
      <c r="R1693" s="29">
        <v>30.849900000000002</v>
      </c>
    </row>
    <row r="1694" spans="1:18" x14ac:dyDescent="0.2">
      <c r="A1694" s="20" t="s">
        <v>3923</v>
      </c>
      <c r="B1694" s="21" t="s">
        <v>8</v>
      </c>
      <c r="F1694" s="28">
        <v>1</v>
      </c>
      <c r="G1694" s="28">
        <v>0</v>
      </c>
      <c r="H1694" s="28">
        <v>0</v>
      </c>
      <c r="L1694" s="29">
        <v>2.1480199999999998</v>
      </c>
      <c r="M1694" s="29">
        <v>1.5356000000000001</v>
      </c>
      <c r="N1694" s="29">
        <v>2.9913400000000001</v>
      </c>
      <c r="O1694" s="29">
        <v>2.5977199999999998</v>
      </c>
      <c r="P1694" s="29">
        <v>32.525033333333333</v>
      </c>
      <c r="Q1694" s="29">
        <v>31.462900000000001</v>
      </c>
      <c r="R1694" s="29">
        <v>27.035433333333334</v>
      </c>
    </row>
    <row r="1695" spans="1:18" x14ac:dyDescent="0.2">
      <c r="A1695" s="8" t="s">
        <v>3826</v>
      </c>
      <c r="B1695" s="21" t="s">
        <v>8</v>
      </c>
      <c r="F1695" s="28">
        <v>1</v>
      </c>
      <c r="G1695" s="28">
        <v>0</v>
      </c>
      <c r="H1695" s="28">
        <v>0</v>
      </c>
      <c r="L1695" s="29">
        <v>2.5553900000000001</v>
      </c>
      <c r="M1695" s="29">
        <v>1.52163</v>
      </c>
      <c r="N1695" s="29">
        <v>3.3839000000000001</v>
      </c>
      <c r="O1695" s="29">
        <v>3.3391099999999998</v>
      </c>
      <c r="P1695" s="29">
        <v>29.4846</v>
      </c>
      <c r="Q1695" s="29">
        <v>27.667133333333336</v>
      </c>
      <c r="R1695" s="29">
        <v>29.173066666666667</v>
      </c>
    </row>
    <row r="1696" spans="1:18" x14ac:dyDescent="0.2">
      <c r="A1696" s="20" t="s">
        <v>3930</v>
      </c>
      <c r="B1696" s="21" t="s">
        <v>8</v>
      </c>
      <c r="F1696" s="28">
        <v>1</v>
      </c>
      <c r="G1696" s="28">
        <v>1</v>
      </c>
      <c r="H1696" s="28">
        <v>0</v>
      </c>
      <c r="L1696" s="29">
        <v>1.0241400000000001</v>
      </c>
      <c r="M1696" s="29">
        <v>1.5047200000000001</v>
      </c>
      <c r="N1696" s="29">
        <v>1.9575499999999999</v>
      </c>
      <c r="O1696" s="29">
        <v>3.1631399999999998</v>
      </c>
      <c r="P1696" s="29">
        <v>29.49123333333333</v>
      </c>
      <c r="Q1696" s="29">
        <v>27.832800000000002</v>
      </c>
      <c r="R1696" s="29">
        <v>28.454533333333334</v>
      </c>
    </row>
    <row r="1697" spans="1:18" x14ac:dyDescent="0.2">
      <c r="A1697" s="20" t="s">
        <v>3807</v>
      </c>
      <c r="B1697" s="21" t="s">
        <v>8</v>
      </c>
      <c r="F1697" s="28">
        <v>1</v>
      </c>
      <c r="G1697" s="28">
        <v>0</v>
      </c>
      <c r="H1697" s="28">
        <v>0</v>
      </c>
      <c r="L1697" s="29">
        <v>2.2584900000000001</v>
      </c>
      <c r="M1697" s="29">
        <v>1.4974000000000001</v>
      </c>
      <c r="N1697" s="29"/>
      <c r="O1697" s="29"/>
      <c r="P1697" s="29">
        <v>26.017133333333334</v>
      </c>
      <c r="Q1697" s="29">
        <v>27.068933333333334</v>
      </c>
      <c r="R1697" s="29">
        <v>31.139966666666666</v>
      </c>
    </row>
    <row r="1698" spans="1:18" x14ac:dyDescent="0.2">
      <c r="A1698" s="8" t="s">
        <v>3734</v>
      </c>
      <c r="B1698" s="21" t="s">
        <v>8</v>
      </c>
      <c r="F1698" s="28">
        <v>3</v>
      </c>
      <c r="G1698" s="28">
        <v>2</v>
      </c>
      <c r="H1698" s="28">
        <v>0</v>
      </c>
      <c r="L1698" s="29">
        <v>1.7098500000000001</v>
      </c>
      <c r="M1698" s="29">
        <v>1.3898900000000001</v>
      </c>
      <c r="N1698" s="29">
        <v>2.8205499999999999</v>
      </c>
      <c r="O1698" s="29">
        <v>2.9963600000000001</v>
      </c>
      <c r="P1698" s="29">
        <v>29.020466666666664</v>
      </c>
      <c r="Q1698" s="29">
        <v>27.413966666666667</v>
      </c>
      <c r="R1698" s="29">
        <v>27.4572</v>
      </c>
    </row>
    <row r="1699" spans="1:18" x14ac:dyDescent="0.2">
      <c r="A1699" s="20" t="s">
        <v>3910</v>
      </c>
      <c r="B1699" s="25" t="s">
        <v>8</v>
      </c>
      <c r="F1699" s="28">
        <v>6</v>
      </c>
      <c r="G1699" s="28">
        <v>2</v>
      </c>
      <c r="H1699" s="28">
        <v>0</v>
      </c>
      <c r="L1699" s="29">
        <v>1.9315800000000001</v>
      </c>
      <c r="M1699" s="29">
        <v>1.38178</v>
      </c>
      <c r="N1699" s="29">
        <v>3.0450499999999998</v>
      </c>
      <c r="O1699" s="29">
        <v>2.8563900000000002</v>
      </c>
      <c r="P1699" s="29">
        <v>32.712533333333333</v>
      </c>
      <c r="Q1699" s="29">
        <v>31.2379</v>
      </c>
      <c r="R1699" s="29">
        <v>28.386766666666663</v>
      </c>
    </row>
    <row r="1700" spans="1:18" x14ac:dyDescent="0.2">
      <c r="A1700" s="20" t="s">
        <v>3816</v>
      </c>
      <c r="B1700" s="21" t="s">
        <v>8</v>
      </c>
      <c r="F1700" s="28">
        <v>2</v>
      </c>
      <c r="G1700" s="28">
        <v>2</v>
      </c>
      <c r="H1700" s="28">
        <v>0</v>
      </c>
      <c r="L1700" s="29">
        <v>2.8535699999999999</v>
      </c>
      <c r="M1700" s="29">
        <v>1.24264</v>
      </c>
      <c r="N1700" s="29">
        <v>4.3590499999999999</v>
      </c>
      <c r="O1700" s="29">
        <v>-2.5753900000000001</v>
      </c>
      <c r="P1700" s="29">
        <v>28.453766666666667</v>
      </c>
      <c r="Q1700" s="29">
        <v>29.720566666666667</v>
      </c>
      <c r="R1700" s="29">
        <v>28.330833333333334</v>
      </c>
    </row>
    <row r="1701" spans="1:18" x14ac:dyDescent="0.2">
      <c r="A1701" s="8" t="s">
        <v>3940</v>
      </c>
      <c r="B1701" s="21" t="s">
        <v>8</v>
      </c>
      <c r="F1701" s="28">
        <v>1</v>
      </c>
      <c r="G1701" s="28">
        <v>1</v>
      </c>
      <c r="H1701" s="28">
        <v>1</v>
      </c>
      <c r="L1701" s="29">
        <v>1.4433400000000001</v>
      </c>
      <c r="M1701" s="29">
        <v>1.20017</v>
      </c>
      <c r="N1701" s="29">
        <v>1.0216700000000001</v>
      </c>
      <c r="O1701" s="29">
        <v>0.98417200000000005</v>
      </c>
      <c r="P1701" s="29">
        <v>27.910033333333331</v>
      </c>
      <c r="Q1701" s="29">
        <v>28.126033333333336</v>
      </c>
      <c r="R1701" s="29">
        <v>30.090433333333333</v>
      </c>
    </row>
    <row r="1702" spans="1:18" x14ac:dyDescent="0.2">
      <c r="A1702" s="20" t="s">
        <v>3938</v>
      </c>
      <c r="B1702" s="21" t="s">
        <v>8</v>
      </c>
      <c r="F1702" s="28">
        <v>6</v>
      </c>
      <c r="G1702" s="28">
        <v>0</v>
      </c>
      <c r="H1702" s="28">
        <v>0</v>
      </c>
      <c r="L1702" s="29">
        <v>2.6023299999999998</v>
      </c>
      <c r="M1702" s="29">
        <v>1.16025</v>
      </c>
      <c r="N1702" s="29">
        <v>3.53172</v>
      </c>
      <c r="O1702" s="29">
        <v>1.3025899999999999</v>
      </c>
      <c r="P1702" s="29">
        <v>34.00483333333333</v>
      </c>
      <c r="Q1702" s="29">
        <v>33.862500000000004</v>
      </c>
      <c r="R1702" s="29">
        <v>33.530833333333334</v>
      </c>
    </row>
    <row r="1703" spans="1:18" x14ac:dyDescent="0.2">
      <c r="A1703" s="8" t="s">
        <v>3788</v>
      </c>
      <c r="B1703" s="21" t="s">
        <v>8</v>
      </c>
      <c r="F1703" s="28">
        <v>1</v>
      </c>
      <c r="G1703" s="28">
        <v>1</v>
      </c>
      <c r="H1703" s="28">
        <v>1</v>
      </c>
      <c r="L1703" s="29">
        <v>2.7220900000000001</v>
      </c>
      <c r="M1703" s="29">
        <v>1.03403</v>
      </c>
      <c r="N1703" s="29"/>
      <c r="O1703" s="29"/>
      <c r="P1703" s="29">
        <v>31.528266666666667</v>
      </c>
      <c r="Q1703" s="29">
        <v>32.662566666666663</v>
      </c>
      <c r="R1703" s="29">
        <v>29.53413333333333</v>
      </c>
    </row>
    <row r="1704" spans="1:18" x14ac:dyDescent="0.2">
      <c r="A1704" s="8" t="s">
        <v>3837</v>
      </c>
      <c r="B1704" s="21" t="s">
        <v>8</v>
      </c>
      <c r="F1704" s="28">
        <v>1</v>
      </c>
      <c r="G1704" s="28">
        <v>1</v>
      </c>
      <c r="H1704" s="28">
        <v>1</v>
      </c>
      <c r="L1704" s="29">
        <v>2.3537400000000002</v>
      </c>
      <c r="M1704" s="29">
        <v>-1.02525</v>
      </c>
      <c r="N1704" s="29">
        <v>1.4517100000000001</v>
      </c>
      <c r="O1704" s="29">
        <v>-0.52903999999999995</v>
      </c>
      <c r="P1704" s="29">
        <v>29.216400000000004</v>
      </c>
      <c r="Q1704" s="29">
        <v>28.720166666666671</v>
      </c>
      <c r="R1704" s="29">
        <v>28.018599999999996</v>
      </c>
    </row>
    <row r="1705" spans="1:18" x14ac:dyDescent="0.2">
      <c r="A1705" s="8" t="s">
        <v>3847</v>
      </c>
      <c r="B1705" s="21" t="s">
        <v>8</v>
      </c>
      <c r="F1705" s="28">
        <v>1</v>
      </c>
      <c r="G1705" s="28">
        <v>0</v>
      </c>
      <c r="H1705" s="28">
        <v>0</v>
      </c>
      <c r="L1705" s="29">
        <v>2.4849299999999999</v>
      </c>
      <c r="M1705" s="29">
        <v>-1.05419</v>
      </c>
      <c r="N1705" s="29"/>
      <c r="O1705" s="29"/>
      <c r="P1705" s="29">
        <v>33.697933333333332</v>
      </c>
      <c r="Q1705" s="29">
        <v>32.775599999999997</v>
      </c>
      <c r="R1705" s="29">
        <v>34.603733333333338</v>
      </c>
    </row>
    <row r="1706" spans="1:18" x14ac:dyDescent="0.2">
      <c r="A1706" s="20" t="s">
        <v>3879</v>
      </c>
      <c r="B1706" s="25" t="s">
        <v>8</v>
      </c>
      <c r="F1706" s="28">
        <v>1</v>
      </c>
      <c r="G1706" s="28">
        <v>0</v>
      </c>
      <c r="H1706" s="28">
        <v>0</v>
      </c>
      <c r="L1706" s="29">
        <v>4.1722999999999999</v>
      </c>
      <c r="M1706" s="29">
        <v>-1.2625</v>
      </c>
      <c r="N1706" s="29">
        <v>2.92815</v>
      </c>
      <c r="O1706" s="29">
        <v>-0.776285</v>
      </c>
      <c r="P1706" s="29">
        <v>33.3401</v>
      </c>
      <c r="Q1706" s="29">
        <v>32.853899999999996</v>
      </c>
      <c r="R1706" s="29">
        <v>29.405000000000001</v>
      </c>
    </row>
    <row r="1707" spans="1:18" x14ac:dyDescent="0.2">
      <c r="A1707" s="8" t="s">
        <v>3823</v>
      </c>
      <c r="B1707" s="25" t="s">
        <v>8</v>
      </c>
      <c r="F1707" s="28">
        <v>3</v>
      </c>
      <c r="G1707" s="28">
        <v>2</v>
      </c>
      <c r="H1707" s="28">
        <v>0</v>
      </c>
      <c r="L1707" s="29">
        <v>4.45343</v>
      </c>
      <c r="M1707" s="29">
        <v>-1.49542</v>
      </c>
      <c r="N1707" s="29">
        <v>3.4988100000000002</v>
      </c>
      <c r="O1707" s="29">
        <v>1.20739</v>
      </c>
      <c r="P1707" s="29">
        <v>33.374400000000001</v>
      </c>
      <c r="Q1707" s="29">
        <v>30.671600000000002</v>
      </c>
      <c r="R1707" s="29">
        <v>32.096533333333333</v>
      </c>
    </row>
    <row r="1708" spans="1:18" x14ac:dyDescent="0.2">
      <c r="A1708" s="8" t="s">
        <v>3709</v>
      </c>
      <c r="B1708" s="8" t="s">
        <v>8</v>
      </c>
      <c r="F1708" s="28">
        <v>2</v>
      </c>
      <c r="G1708" s="28">
        <v>2</v>
      </c>
      <c r="H1708" s="28">
        <v>0</v>
      </c>
      <c r="L1708" s="29">
        <v>1.3137099999999999</v>
      </c>
      <c r="M1708" s="29">
        <v>-1.5598399999999999</v>
      </c>
      <c r="N1708" s="29"/>
      <c r="O1708" s="29"/>
      <c r="P1708" s="29">
        <v>27.493066666666664</v>
      </c>
      <c r="Q1708" s="29">
        <v>25.460100000000001</v>
      </c>
      <c r="R1708" s="29">
        <v>30.8627</v>
      </c>
    </row>
    <row r="1709" spans="1:18" x14ac:dyDescent="0.2">
      <c r="A1709" s="20" t="s">
        <v>3845</v>
      </c>
      <c r="B1709" s="21" t="s">
        <v>8</v>
      </c>
      <c r="F1709" s="28">
        <v>2</v>
      </c>
      <c r="G1709" s="28">
        <v>2</v>
      </c>
      <c r="H1709" s="28">
        <v>0</v>
      </c>
      <c r="L1709" s="29">
        <v>1.13148</v>
      </c>
      <c r="M1709" s="29">
        <v>-1.62761</v>
      </c>
      <c r="N1709" s="29"/>
      <c r="O1709" s="29"/>
      <c r="P1709" s="29">
        <v>27.45613333333333</v>
      </c>
      <c r="Q1709" s="29">
        <v>25.904666666666667</v>
      </c>
      <c r="R1709" s="29">
        <v>35.517400000000002</v>
      </c>
    </row>
    <row r="1710" spans="1:18" x14ac:dyDescent="0.2">
      <c r="A1710" s="8" t="s">
        <v>3760</v>
      </c>
      <c r="B1710" s="21" t="s">
        <v>8</v>
      </c>
      <c r="F1710" s="28">
        <v>1</v>
      </c>
      <c r="G1710" s="28">
        <v>1</v>
      </c>
      <c r="H1710" s="28">
        <v>1</v>
      </c>
      <c r="L1710" s="29">
        <v>0.95186599999999999</v>
      </c>
      <c r="M1710" s="29">
        <v>-1.6735199999999999</v>
      </c>
      <c r="N1710" s="29">
        <v>2.2694800000000002</v>
      </c>
      <c r="O1710" s="29">
        <v>-3.3958599999999999</v>
      </c>
      <c r="P1710" s="29">
        <v>29.1233</v>
      </c>
      <c r="Q1710" s="29">
        <v>30.845633333333335</v>
      </c>
      <c r="R1710" s="29">
        <v>34.022833333333331</v>
      </c>
    </row>
    <row r="1711" spans="1:18" x14ac:dyDescent="0.2">
      <c r="A1711" s="8" t="s">
        <v>3898</v>
      </c>
      <c r="B1711" s="21" t="s">
        <v>8</v>
      </c>
      <c r="F1711" s="28">
        <v>1</v>
      </c>
      <c r="G1711" s="28">
        <v>1</v>
      </c>
      <c r="H1711" s="28">
        <v>0</v>
      </c>
      <c r="L1711" s="29">
        <v>3.9426999999999999</v>
      </c>
      <c r="M1711" s="29">
        <v>-1.6778900000000001</v>
      </c>
      <c r="N1711" s="29">
        <v>5.1352399999999996</v>
      </c>
      <c r="O1711" s="29">
        <v>-2.46827</v>
      </c>
      <c r="P1711" s="29">
        <v>32.409133333333337</v>
      </c>
      <c r="Q1711" s="29">
        <v>33.199533333333328</v>
      </c>
      <c r="R1711" s="29">
        <v>31.077999999999999</v>
      </c>
    </row>
    <row r="1712" spans="1:18" x14ac:dyDescent="0.2">
      <c r="A1712" s="8" t="s">
        <v>3771</v>
      </c>
      <c r="B1712" s="21" t="s">
        <v>8</v>
      </c>
      <c r="F1712" s="28">
        <v>1</v>
      </c>
      <c r="G1712" s="28">
        <v>1</v>
      </c>
      <c r="H1712" s="28">
        <v>0</v>
      </c>
      <c r="L1712" s="29">
        <v>5.2458600000000004</v>
      </c>
      <c r="M1712" s="29">
        <v>-2.29366</v>
      </c>
      <c r="N1712" s="29">
        <v>1.20699</v>
      </c>
      <c r="O1712" s="29">
        <v>-0.55150500000000002</v>
      </c>
      <c r="P1712" s="29">
        <v>30.035533333333333</v>
      </c>
      <c r="Q1712" s="29">
        <v>28.293366666666667</v>
      </c>
      <c r="R1712" s="29">
        <v>35.62983333333333</v>
      </c>
    </row>
    <row r="1713" spans="1:18" x14ac:dyDescent="0.2">
      <c r="A1713" s="20" t="s">
        <v>3773</v>
      </c>
      <c r="B1713" s="21" t="s">
        <v>8</v>
      </c>
      <c r="F1713" s="28">
        <v>1</v>
      </c>
      <c r="G1713" s="28">
        <v>0</v>
      </c>
      <c r="H1713" s="28">
        <v>0</v>
      </c>
      <c r="L1713" s="29">
        <v>2.62459</v>
      </c>
      <c r="M1713" s="29">
        <v>-2.5067699999999999</v>
      </c>
      <c r="N1713" s="29">
        <v>4.6422999999999996</v>
      </c>
      <c r="O1713" s="29">
        <v>-3.0252500000000002</v>
      </c>
      <c r="P1713" s="29">
        <v>25.322466666666667</v>
      </c>
      <c r="Q1713" s="29">
        <v>25.840966666666663</v>
      </c>
      <c r="R1713" s="29">
        <v>26.508666666666667</v>
      </c>
    </row>
    <row r="1714" spans="1:18" x14ac:dyDescent="0.2">
      <c r="A1714" s="20" t="s">
        <v>3936</v>
      </c>
      <c r="B1714" s="21" t="s">
        <v>8</v>
      </c>
      <c r="F1714" s="28">
        <v>2</v>
      </c>
      <c r="G1714" s="28">
        <v>2</v>
      </c>
      <c r="H1714" s="28">
        <v>2</v>
      </c>
      <c r="L1714" s="29">
        <v>1.73149</v>
      </c>
      <c r="M1714" s="29">
        <v>-2.6798899999999999</v>
      </c>
      <c r="N1714" s="29">
        <v>3.7929900000000001</v>
      </c>
      <c r="O1714" s="29">
        <v>-3.6751900000000002</v>
      </c>
      <c r="P1714" s="29">
        <v>27.076499999999999</v>
      </c>
      <c r="Q1714" s="29">
        <v>28.071766666666672</v>
      </c>
      <c r="R1714" s="29">
        <v>30.603066666666667</v>
      </c>
    </row>
    <row r="1715" spans="1:18" x14ac:dyDescent="0.2">
      <c r="A1715" s="8" t="s">
        <v>3769</v>
      </c>
      <c r="B1715" s="25" t="s">
        <v>8</v>
      </c>
      <c r="F1715" s="28">
        <v>1</v>
      </c>
      <c r="G1715" s="28">
        <v>0</v>
      </c>
      <c r="H1715" s="28">
        <v>0</v>
      </c>
      <c r="L1715" s="29">
        <v>2.0635500000000002</v>
      </c>
      <c r="M1715" s="29">
        <v>-3.3205800000000001</v>
      </c>
      <c r="N1715" s="29">
        <v>1.03854</v>
      </c>
      <c r="O1715" s="29">
        <v>1.1600299999999999</v>
      </c>
      <c r="P1715" s="29">
        <v>30.520233333333334</v>
      </c>
      <c r="Q1715" s="29">
        <v>26.039633333333331</v>
      </c>
      <c r="R1715" s="29">
        <v>37.15723333333333</v>
      </c>
    </row>
    <row r="1716" spans="1:18" x14ac:dyDescent="0.2">
      <c r="A1716" s="8" t="s">
        <v>3718</v>
      </c>
      <c r="B1716" s="21" t="s">
        <v>8</v>
      </c>
      <c r="F1716" s="28">
        <v>1</v>
      </c>
      <c r="G1716" s="28">
        <v>1</v>
      </c>
      <c r="H1716" s="28">
        <v>0</v>
      </c>
      <c r="L1716" s="29">
        <v>4.3433900000000003</v>
      </c>
      <c r="M1716" s="29">
        <v>-3.73651</v>
      </c>
      <c r="N1716" s="29">
        <v>5.3186299999999997</v>
      </c>
      <c r="O1716" s="29">
        <v>-6.4273100000000003</v>
      </c>
      <c r="P1716" s="29">
        <v>25.658066666666667</v>
      </c>
      <c r="Q1716" s="29">
        <v>28.3489</v>
      </c>
      <c r="R1716" s="29">
        <v>35.375166666666665</v>
      </c>
    </row>
    <row r="1717" spans="1:18" x14ac:dyDescent="0.2">
      <c r="A1717" s="20" t="s">
        <v>3754</v>
      </c>
      <c r="B1717" s="21" t="s">
        <v>8</v>
      </c>
      <c r="F1717" s="28">
        <v>3</v>
      </c>
      <c r="G1717" s="28">
        <v>2</v>
      </c>
      <c r="H1717" s="28">
        <v>1</v>
      </c>
      <c r="L1717" s="29">
        <v>3.0956999999999999</v>
      </c>
      <c r="M1717" s="29">
        <v>-8.2739899999999995</v>
      </c>
      <c r="N1717" s="29">
        <v>2.7651599999999998</v>
      </c>
      <c r="O1717" s="29">
        <v>-7.0119999999999996</v>
      </c>
      <c r="P1717" s="29">
        <v>27.63893333333333</v>
      </c>
      <c r="Q1717" s="29">
        <v>26.376966666666664</v>
      </c>
      <c r="R1717" s="29">
        <v>31.9452</v>
      </c>
    </row>
    <row r="1718" spans="1:18" x14ac:dyDescent="0.2">
      <c r="A1718" s="20" t="s">
        <v>3948</v>
      </c>
      <c r="B1718" s="21" t="s">
        <v>8</v>
      </c>
      <c r="F1718" s="28">
        <v>3</v>
      </c>
      <c r="G1718" s="28">
        <v>3</v>
      </c>
      <c r="H1718" s="28">
        <v>2</v>
      </c>
      <c r="L1718" s="29">
        <v>3.2511399999999999</v>
      </c>
      <c r="M1718" s="29">
        <v>-9.9263100000000009</v>
      </c>
      <c r="N1718" s="29">
        <v>4.5018200000000004</v>
      </c>
      <c r="O1718" s="29">
        <v>-6.1501400000000004</v>
      </c>
      <c r="P1718" s="29">
        <v>29.476633333333336</v>
      </c>
      <c r="Q1718" s="29">
        <v>25.700533333333336</v>
      </c>
      <c r="R1718" s="29">
        <v>27.437766666666665</v>
      </c>
    </row>
    <row r="1719" spans="1:18" x14ac:dyDescent="0.2">
      <c r="A1719" s="20" t="s">
        <v>3522</v>
      </c>
      <c r="B1719" s="21" t="s">
        <v>8</v>
      </c>
      <c r="F1719" s="28">
        <v>22</v>
      </c>
      <c r="G1719" s="28">
        <v>17</v>
      </c>
      <c r="H1719" s="28">
        <v>9</v>
      </c>
      <c r="L1719" s="29"/>
      <c r="M1719" s="29"/>
      <c r="N1719" s="29">
        <v>4.3014200000000002</v>
      </c>
      <c r="O1719" s="29">
        <v>7.9911599999999998</v>
      </c>
      <c r="P1719" s="29">
        <v>34.136400000000002</v>
      </c>
      <c r="Q1719" s="29">
        <v>25.711600000000001</v>
      </c>
      <c r="R1719" s="29">
        <v>26.952266666666663</v>
      </c>
    </row>
    <row r="1720" spans="1:18" x14ac:dyDescent="0.2">
      <c r="A1720" s="20" t="s">
        <v>3463</v>
      </c>
      <c r="B1720" s="21" t="s">
        <v>8</v>
      </c>
      <c r="F1720" s="28">
        <v>1</v>
      </c>
      <c r="G1720" s="28">
        <v>1</v>
      </c>
      <c r="H1720" s="28">
        <v>1</v>
      </c>
      <c r="L1720" s="29"/>
      <c r="M1720" s="29"/>
      <c r="N1720" s="29">
        <v>3.3079399999999999</v>
      </c>
      <c r="O1720" s="29">
        <v>5.7979099999999999</v>
      </c>
      <c r="P1720" s="29">
        <v>30.751966666666664</v>
      </c>
      <c r="Q1720" s="29">
        <v>25.970333333333333</v>
      </c>
      <c r="R1720" s="29">
        <v>32.472766666666665</v>
      </c>
    </row>
    <row r="1721" spans="1:18" x14ac:dyDescent="0.2">
      <c r="A1721" s="20" t="s">
        <v>3412</v>
      </c>
      <c r="B1721" s="25" t="s">
        <v>8</v>
      </c>
      <c r="F1721" s="28">
        <v>1</v>
      </c>
      <c r="G1721" s="28">
        <v>1</v>
      </c>
      <c r="H1721" s="28">
        <v>1</v>
      </c>
      <c r="L1721" s="29"/>
      <c r="M1721" s="29"/>
      <c r="N1721" s="29">
        <v>2.6867200000000002</v>
      </c>
      <c r="O1721" s="29">
        <v>5.1634799999999998</v>
      </c>
      <c r="P1721" s="29">
        <v>30.609366666666663</v>
      </c>
      <c r="Q1721" s="29">
        <v>26.393400000000003</v>
      </c>
      <c r="R1721" s="29">
        <v>30.012266666666665</v>
      </c>
    </row>
    <row r="1722" spans="1:18" x14ac:dyDescent="0.2">
      <c r="A1722" s="8" t="s">
        <v>3408</v>
      </c>
      <c r="B1722" s="21" t="s">
        <v>8</v>
      </c>
      <c r="F1722" s="28">
        <v>2</v>
      </c>
      <c r="G1722" s="28">
        <v>2</v>
      </c>
      <c r="H1722" s="28">
        <v>1</v>
      </c>
      <c r="L1722" s="29"/>
      <c r="M1722" s="29"/>
      <c r="N1722" s="29">
        <v>5.0232000000000001</v>
      </c>
      <c r="O1722" s="29">
        <v>4.9075699999999998</v>
      </c>
      <c r="P1722" s="29">
        <v>31.219366666666669</v>
      </c>
      <c r="Q1722" s="29">
        <v>25.229100000000003</v>
      </c>
      <c r="R1722" s="29">
        <v>30.596466666666668</v>
      </c>
    </row>
    <row r="1723" spans="1:18" x14ac:dyDescent="0.2">
      <c r="A1723" s="20" t="s">
        <v>3410</v>
      </c>
      <c r="B1723" s="21" t="s">
        <v>8</v>
      </c>
      <c r="F1723" s="28">
        <v>2</v>
      </c>
      <c r="G1723" s="28">
        <v>2</v>
      </c>
      <c r="H1723" s="28">
        <v>1</v>
      </c>
      <c r="L1723" s="29"/>
      <c r="M1723" s="29"/>
      <c r="N1723" s="29">
        <v>2.0561699999999998</v>
      </c>
      <c r="O1723" s="29">
        <v>4.5335200000000002</v>
      </c>
      <c r="P1723" s="29">
        <v>30.604333333333333</v>
      </c>
      <c r="Q1723" s="29">
        <v>25.6326</v>
      </c>
      <c r="R1723" s="29">
        <v>32.368200000000002</v>
      </c>
    </row>
    <row r="1724" spans="1:18" x14ac:dyDescent="0.2">
      <c r="A1724" s="8" t="s">
        <v>3308</v>
      </c>
      <c r="B1724" s="21" t="s">
        <v>8</v>
      </c>
      <c r="F1724" s="28">
        <v>1</v>
      </c>
      <c r="G1724" s="28">
        <v>1</v>
      </c>
      <c r="H1724" s="28">
        <v>1</v>
      </c>
      <c r="L1724" s="29"/>
      <c r="M1724" s="29"/>
      <c r="N1724" s="29">
        <v>5.9839200000000003</v>
      </c>
      <c r="O1724" s="29">
        <v>4.4617300000000002</v>
      </c>
      <c r="P1724" s="29">
        <v>29.714366666666667</v>
      </c>
      <c r="Q1724" s="29">
        <v>25.805066666666665</v>
      </c>
      <c r="R1724" s="29">
        <v>33.508066666666672</v>
      </c>
    </row>
    <row r="1725" spans="1:18" x14ac:dyDescent="0.2">
      <c r="A1725" s="20" t="s">
        <v>3524</v>
      </c>
      <c r="B1725" s="21" t="s">
        <v>8</v>
      </c>
      <c r="F1725" s="28">
        <v>1</v>
      </c>
      <c r="G1725" s="28">
        <v>1</v>
      </c>
      <c r="H1725" s="28">
        <v>1</v>
      </c>
      <c r="L1725" s="29"/>
      <c r="M1725" s="29"/>
      <c r="N1725" s="29">
        <v>4.11911</v>
      </c>
      <c r="O1725" s="29">
        <v>4.34964</v>
      </c>
      <c r="P1725" s="29">
        <v>29.881733333333329</v>
      </c>
      <c r="Q1725" s="29">
        <v>26.156866666666662</v>
      </c>
      <c r="R1725" s="29">
        <v>33.8626</v>
      </c>
    </row>
    <row r="1726" spans="1:18" x14ac:dyDescent="0.2">
      <c r="A1726" s="20" t="s">
        <v>3469</v>
      </c>
      <c r="B1726" s="21" t="s">
        <v>8</v>
      </c>
      <c r="F1726" s="28">
        <v>1</v>
      </c>
      <c r="G1726" s="28">
        <v>1</v>
      </c>
      <c r="H1726" s="28">
        <v>0</v>
      </c>
      <c r="L1726" s="29"/>
      <c r="M1726" s="29"/>
      <c r="N1726" s="29">
        <v>3.2109399999999999</v>
      </c>
      <c r="O1726" s="29">
        <v>4.2725200000000001</v>
      </c>
      <c r="P1726" s="29">
        <v>30.606566666666666</v>
      </c>
      <c r="Q1726" s="29">
        <v>25.744866666666667</v>
      </c>
      <c r="R1726" s="29">
        <v>32.034066666666668</v>
      </c>
    </row>
    <row r="1727" spans="1:18" x14ac:dyDescent="0.2">
      <c r="A1727" s="20" t="s">
        <v>3699</v>
      </c>
      <c r="B1727" s="23" t="s">
        <v>8</v>
      </c>
      <c r="F1727" s="28">
        <v>1</v>
      </c>
      <c r="G1727" s="28">
        <v>1</v>
      </c>
      <c r="H1727" s="28">
        <v>1</v>
      </c>
      <c r="L1727" s="29"/>
      <c r="M1727" s="29"/>
      <c r="N1727" s="29">
        <v>2.5689700000000002</v>
      </c>
      <c r="O1727" s="29">
        <v>4.1703299999999999</v>
      </c>
      <c r="P1727" s="29">
        <v>31.218100000000003</v>
      </c>
      <c r="Q1727" s="29">
        <v>27.820599999999999</v>
      </c>
      <c r="R1727" s="29">
        <v>26.090800000000002</v>
      </c>
    </row>
    <row r="1728" spans="1:18" x14ac:dyDescent="0.2">
      <c r="A1728" s="20" t="s">
        <v>3610</v>
      </c>
      <c r="B1728" s="21" t="s">
        <v>8</v>
      </c>
      <c r="F1728" s="28">
        <v>1</v>
      </c>
      <c r="G1728" s="28">
        <v>1</v>
      </c>
      <c r="H1728" s="28">
        <v>0</v>
      </c>
      <c r="L1728" s="29"/>
      <c r="M1728" s="29"/>
      <c r="N1728" s="29">
        <v>4.4842500000000003</v>
      </c>
      <c r="O1728" s="29">
        <v>3.9264000000000001</v>
      </c>
      <c r="P1728" s="29">
        <v>29.112800000000004</v>
      </c>
      <c r="Q1728" s="29">
        <v>24.6769</v>
      </c>
      <c r="R1728" s="29">
        <v>25.890733333333333</v>
      </c>
    </row>
    <row r="1729" spans="1:18" x14ac:dyDescent="0.2">
      <c r="A1729" s="8" t="s">
        <v>3377</v>
      </c>
      <c r="B1729" s="21" t="s">
        <v>8</v>
      </c>
      <c r="F1729" s="28">
        <v>1</v>
      </c>
      <c r="G1729" s="28">
        <v>1</v>
      </c>
      <c r="H1729" s="28">
        <v>1</v>
      </c>
      <c r="L1729" s="29"/>
      <c r="M1729" s="29"/>
      <c r="N1729" s="29">
        <v>2.6860900000000001</v>
      </c>
      <c r="O1729" s="29">
        <v>3.9035600000000001</v>
      </c>
      <c r="P1729" s="29">
        <v>29.658833333333334</v>
      </c>
      <c r="Q1729" s="29">
        <v>26.137566666666668</v>
      </c>
      <c r="R1729" s="29">
        <v>35.289066666666663</v>
      </c>
    </row>
    <row r="1730" spans="1:18" x14ac:dyDescent="0.2">
      <c r="A1730" s="8" t="s">
        <v>3382</v>
      </c>
      <c r="B1730" s="21" t="s">
        <v>8</v>
      </c>
      <c r="F1730" s="28">
        <v>1</v>
      </c>
      <c r="G1730" s="28">
        <v>1</v>
      </c>
      <c r="H1730" s="28">
        <v>1</v>
      </c>
      <c r="L1730" s="29"/>
      <c r="M1730" s="29"/>
      <c r="N1730" s="29">
        <v>4.0932700000000004</v>
      </c>
      <c r="O1730" s="29">
        <v>3.7859600000000002</v>
      </c>
      <c r="P1730" s="29">
        <v>29.188733333333335</v>
      </c>
      <c r="Q1730" s="29">
        <v>25.054933333333334</v>
      </c>
      <c r="R1730" s="29">
        <v>25.684899999999999</v>
      </c>
    </row>
    <row r="1731" spans="1:18" x14ac:dyDescent="0.2">
      <c r="A1731" s="20" t="s">
        <v>3534</v>
      </c>
      <c r="B1731" s="21" t="s">
        <v>8</v>
      </c>
      <c r="F1731" s="28">
        <v>8</v>
      </c>
      <c r="G1731" s="28">
        <v>6</v>
      </c>
      <c r="H1731" s="28">
        <v>0</v>
      </c>
      <c r="L1731" s="29"/>
      <c r="M1731" s="29"/>
      <c r="N1731" s="29">
        <v>4.85954</v>
      </c>
      <c r="O1731" s="29">
        <v>3.7447400000000002</v>
      </c>
      <c r="P1731" s="29">
        <v>29.335133333333335</v>
      </c>
      <c r="Q1731" s="29">
        <v>25.048633333333331</v>
      </c>
      <c r="R1731" s="29">
        <v>25.186400000000003</v>
      </c>
    </row>
    <row r="1732" spans="1:18" x14ac:dyDescent="0.2">
      <c r="A1732" s="8" t="s">
        <v>3337</v>
      </c>
      <c r="B1732" s="21" t="s">
        <v>8</v>
      </c>
      <c r="F1732" s="28">
        <v>4</v>
      </c>
      <c r="G1732" s="28">
        <v>4</v>
      </c>
      <c r="H1732" s="28">
        <v>1</v>
      </c>
      <c r="L1732" s="29"/>
      <c r="M1732" s="29"/>
      <c r="N1732" s="29">
        <v>1.97668</v>
      </c>
      <c r="O1732" s="29">
        <v>3.7255500000000001</v>
      </c>
      <c r="P1732" s="29">
        <v>28.995900000000002</v>
      </c>
      <c r="Q1732" s="29">
        <v>25.823233333333334</v>
      </c>
      <c r="R1732" s="29">
        <v>29.253266666666665</v>
      </c>
    </row>
    <row r="1733" spans="1:18" x14ac:dyDescent="0.2">
      <c r="A1733" s="8" t="s">
        <v>3321</v>
      </c>
      <c r="B1733" s="21" t="s">
        <v>8</v>
      </c>
      <c r="F1733" s="28">
        <v>1</v>
      </c>
      <c r="G1733" s="28">
        <v>1</v>
      </c>
      <c r="H1733" s="28">
        <v>0</v>
      </c>
      <c r="L1733" s="29"/>
      <c r="M1733" s="29"/>
      <c r="N1733" s="29">
        <v>4.6259199999999998</v>
      </c>
      <c r="O1733" s="29">
        <v>3.6330399999999998</v>
      </c>
      <c r="P1733" s="29">
        <v>29.589833333333331</v>
      </c>
      <c r="Q1733" s="29">
        <v>25.27033333333333</v>
      </c>
      <c r="R1733" s="29">
        <v>33.453933333333332</v>
      </c>
    </row>
    <row r="1734" spans="1:18" x14ac:dyDescent="0.2">
      <c r="A1734" s="8" t="s">
        <v>3671</v>
      </c>
      <c r="B1734" s="25" t="s">
        <v>8</v>
      </c>
      <c r="F1734" s="28">
        <v>2</v>
      </c>
      <c r="G1734" s="28">
        <v>2</v>
      </c>
      <c r="H1734" s="28">
        <v>0</v>
      </c>
      <c r="L1734" s="29"/>
      <c r="M1734" s="29"/>
      <c r="N1734" s="29">
        <v>2.2079800000000001</v>
      </c>
      <c r="O1734" s="29">
        <v>3.2242899999999999</v>
      </c>
      <c r="P1734" s="29">
        <v>30.071100000000001</v>
      </c>
      <c r="Q1734" s="29">
        <v>28.332966666666668</v>
      </c>
      <c r="R1734" s="29">
        <v>39.536733333333338</v>
      </c>
    </row>
    <row r="1735" spans="1:18" x14ac:dyDescent="0.2">
      <c r="A1735" s="8" t="s">
        <v>3555</v>
      </c>
      <c r="B1735" s="21" t="s">
        <v>8</v>
      </c>
      <c r="F1735" s="28">
        <v>1</v>
      </c>
      <c r="G1735" s="28">
        <v>1</v>
      </c>
      <c r="H1735" s="28">
        <v>1</v>
      </c>
      <c r="L1735" s="29"/>
      <c r="M1735" s="29"/>
      <c r="N1735" s="29">
        <v>2.65672</v>
      </c>
      <c r="O1735" s="29">
        <v>2.8730799999999999</v>
      </c>
      <c r="P1735" s="29">
        <v>28.557966666666669</v>
      </c>
      <c r="Q1735" s="29">
        <v>25.198233333333334</v>
      </c>
      <c r="R1735" s="29">
        <v>30.951499999999999</v>
      </c>
    </row>
    <row r="1736" spans="1:18" x14ac:dyDescent="0.2">
      <c r="A1736" s="20" t="s">
        <v>3461</v>
      </c>
      <c r="B1736" s="23" t="s">
        <v>8</v>
      </c>
      <c r="F1736" s="28">
        <v>16</v>
      </c>
      <c r="G1736" s="28">
        <v>10</v>
      </c>
      <c r="H1736" s="28">
        <v>1</v>
      </c>
      <c r="L1736" s="29"/>
      <c r="M1736" s="29"/>
      <c r="N1736" s="29">
        <v>4.4506500000000004</v>
      </c>
      <c r="O1736" s="29">
        <v>2.8285200000000001</v>
      </c>
      <c r="P1736" s="29">
        <v>35.249933333333331</v>
      </c>
      <c r="Q1736" s="29">
        <v>33.221266666666672</v>
      </c>
      <c r="R1736" s="29">
        <v>30.451566666666668</v>
      </c>
    </row>
    <row r="1737" spans="1:18" x14ac:dyDescent="0.2">
      <c r="A1737" s="8" t="s">
        <v>3528</v>
      </c>
      <c r="B1737" s="21" t="s">
        <v>8</v>
      </c>
      <c r="F1737" s="28">
        <v>1</v>
      </c>
      <c r="G1737" s="28">
        <v>1</v>
      </c>
      <c r="H1737" s="28">
        <v>1</v>
      </c>
      <c r="L1737" s="29"/>
      <c r="M1737" s="29"/>
      <c r="N1737" s="29">
        <v>2.3374600000000001</v>
      </c>
      <c r="O1737" s="29">
        <v>2.63964</v>
      </c>
      <c r="P1737" s="29">
        <v>28.024199999999997</v>
      </c>
      <c r="Q1737" s="29">
        <v>26.184666666666669</v>
      </c>
      <c r="R1737" s="29">
        <v>27.54686666666667</v>
      </c>
    </row>
    <row r="1738" spans="1:18" x14ac:dyDescent="0.2">
      <c r="A1738" s="8" t="s">
        <v>3689</v>
      </c>
      <c r="B1738" s="21" t="s">
        <v>8</v>
      </c>
      <c r="F1738" s="28">
        <v>1</v>
      </c>
      <c r="G1738" s="28">
        <v>1</v>
      </c>
      <c r="H1738" s="28">
        <v>1</v>
      </c>
      <c r="L1738" s="29"/>
      <c r="M1738" s="29"/>
      <c r="N1738" s="29">
        <v>3.0527299999999999</v>
      </c>
      <c r="O1738" s="29">
        <v>2.5457000000000001</v>
      </c>
      <c r="P1738" s="29">
        <v>28.653766666666666</v>
      </c>
      <c r="Q1738" s="29">
        <v>26.63293333333333</v>
      </c>
      <c r="R1738" s="29">
        <v>28.987733333333335</v>
      </c>
    </row>
    <row r="1739" spans="1:18" x14ac:dyDescent="0.2">
      <c r="A1739" s="8" t="s">
        <v>3539</v>
      </c>
      <c r="B1739" s="21" t="s">
        <v>8</v>
      </c>
      <c r="F1739" s="28">
        <v>1</v>
      </c>
      <c r="G1739" s="28">
        <v>1</v>
      </c>
      <c r="H1739" s="28">
        <v>1</v>
      </c>
      <c r="L1739" s="29"/>
      <c r="M1739" s="29"/>
      <c r="N1739" s="29">
        <v>3.2968700000000002</v>
      </c>
      <c r="O1739" s="29">
        <v>2.38565</v>
      </c>
      <c r="P1739" s="29">
        <v>27.327866666666665</v>
      </c>
      <c r="Q1739" s="29">
        <v>26.028166666666664</v>
      </c>
      <c r="R1739" s="29">
        <v>31.564233333333334</v>
      </c>
    </row>
    <row r="1740" spans="1:18" x14ac:dyDescent="0.2">
      <c r="A1740" s="20" t="s">
        <v>3571</v>
      </c>
      <c r="B1740" s="21" t="s">
        <v>8</v>
      </c>
      <c r="F1740" s="28">
        <v>3</v>
      </c>
      <c r="G1740" s="28">
        <v>3</v>
      </c>
      <c r="H1740" s="28">
        <v>0</v>
      </c>
      <c r="L1740" s="29"/>
      <c r="M1740" s="29"/>
      <c r="N1740" s="29">
        <v>3.80491</v>
      </c>
      <c r="O1740" s="29">
        <v>2.3677000000000001</v>
      </c>
      <c r="P1740" s="29">
        <v>32.964133333333336</v>
      </c>
      <c r="Q1740" s="29">
        <v>31.034166666666664</v>
      </c>
      <c r="R1740" s="29">
        <v>31.747366666666665</v>
      </c>
    </row>
    <row r="1741" spans="1:18" x14ac:dyDescent="0.2">
      <c r="A1741" s="8" t="s">
        <v>3494</v>
      </c>
      <c r="B1741" s="21" t="s">
        <v>8</v>
      </c>
      <c r="F1741" s="28">
        <v>2</v>
      </c>
      <c r="G1741" s="28">
        <v>1</v>
      </c>
      <c r="H1741" s="28">
        <v>0</v>
      </c>
      <c r="L1741" s="29"/>
      <c r="M1741" s="29"/>
      <c r="N1741" s="29">
        <v>2.3033399999999999</v>
      </c>
      <c r="O1741" s="29">
        <v>2.29955</v>
      </c>
      <c r="P1741" s="29">
        <v>33.162200000000006</v>
      </c>
      <c r="Q1741" s="29">
        <v>31.806933333333333</v>
      </c>
      <c r="R1741" s="29">
        <v>33.568833333333338</v>
      </c>
    </row>
    <row r="1742" spans="1:18" x14ac:dyDescent="0.2">
      <c r="A1742" s="20" t="s">
        <v>3297</v>
      </c>
      <c r="B1742" s="21" t="s">
        <v>8</v>
      </c>
      <c r="F1742" s="28">
        <v>5</v>
      </c>
      <c r="G1742" s="28">
        <v>5</v>
      </c>
      <c r="H1742" s="28">
        <v>4</v>
      </c>
      <c r="L1742" s="29"/>
      <c r="M1742" s="29"/>
      <c r="N1742" s="29">
        <v>2.5342099999999999</v>
      </c>
      <c r="O1742" s="29">
        <v>2.2965</v>
      </c>
      <c r="P1742" s="29">
        <v>28.128733333333333</v>
      </c>
      <c r="Q1742" s="29">
        <v>25.394000000000002</v>
      </c>
      <c r="R1742" s="29">
        <v>25.404499999999999</v>
      </c>
    </row>
    <row r="1743" spans="1:18" x14ac:dyDescent="0.2">
      <c r="A1743" s="8" t="s">
        <v>3599</v>
      </c>
      <c r="B1743" s="21" t="s">
        <v>8</v>
      </c>
      <c r="F1743" s="28">
        <v>2</v>
      </c>
      <c r="G1743" s="28">
        <v>0</v>
      </c>
      <c r="H1743" s="28">
        <v>0</v>
      </c>
      <c r="L1743" s="29"/>
      <c r="M1743" s="29"/>
      <c r="N1743" s="29">
        <v>2.2840400000000001</v>
      </c>
      <c r="O1743" s="29">
        <v>2.1378300000000001</v>
      </c>
      <c r="P1743" s="29">
        <v>29.190100000000001</v>
      </c>
      <c r="Q1743" s="29">
        <v>27.679066666666667</v>
      </c>
      <c r="R1743" s="29">
        <v>29.723700000000004</v>
      </c>
    </row>
    <row r="1744" spans="1:18" x14ac:dyDescent="0.2">
      <c r="A1744" s="8" t="s">
        <v>3569</v>
      </c>
      <c r="B1744" s="21" t="s">
        <v>8</v>
      </c>
      <c r="F1744" s="28">
        <v>1</v>
      </c>
      <c r="G1744" s="28">
        <v>0</v>
      </c>
      <c r="H1744" s="28">
        <v>0</v>
      </c>
      <c r="L1744" s="29"/>
      <c r="M1744" s="29"/>
      <c r="N1744" s="29">
        <v>2.67685</v>
      </c>
      <c r="O1744" s="29">
        <v>2.0877599999999998</v>
      </c>
      <c r="P1744" s="29">
        <v>29.9649</v>
      </c>
      <c r="Q1744" s="29">
        <v>27.958000000000002</v>
      </c>
      <c r="R1744" s="29">
        <v>32.61516666666666</v>
      </c>
    </row>
    <row r="1745" spans="1:18" x14ac:dyDescent="0.2">
      <c r="A1745" s="8" t="s">
        <v>3660</v>
      </c>
      <c r="B1745" s="21" t="s">
        <v>8</v>
      </c>
      <c r="F1745" s="28">
        <v>1</v>
      </c>
      <c r="G1745" s="28">
        <v>1</v>
      </c>
      <c r="H1745" s="28">
        <v>1</v>
      </c>
      <c r="L1745" s="29"/>
      <c r="M1745" s="29"/>
      <c r="N1745" s="29">
        <v>1.81809</v>
      </c>
      <c r="O1745" s="29">
        <v>1.9476599999999999</v>
      </c>
      <c r="P1745" s="29">
        <v>29.6587</v>
      </c>
      <c r="Q1745" s="29">
        <v>28.60796666666667</v>
      </c>
      <c r="R1745" s="29">
        <v>32.540233333333333</v>
      </c>
    </row>
    <row r="1746" spans="1:18" x14ac:dyDescent="0.2">
      <c r="A1746" s="8" t="s">
        <v>3473</v>
      </c>
      <c r="B1746" s="25" t="s">
        <v>8</v>
      </c>
      <c r="F1746" s="28">
        <v>1</v>
      </c>
      <c r="G1746" s="28">
        <v>0</v>
      </c>
      <c r="H1746" s="28">
        <v>0</v>
      </c>
      <c r="L1746" s="29"/>
      <c r="M1746" s="29"/>
      <c r="N1746" s="29">
        <v>3.6946699999999999</v>
      </c>
      <c r="O1746" s="29">
        <v>1.92553</v>
      </c>
      <c r="P1746" s="29">
        <v>30.668700000000001</v>
      </c>
      <c r="Q1746" s="29">
        <v>28.235933333333332</v>
      </c>
      <c r="R1746" s="29">
        <v>29.952666666666669</v>
      </c>
    </row>
    <row r="1747" spans="1:18" x14ac:dyDescent="0.2">
      <c r="A1747" s="8" t="s">
        <v>3479</v>
      </c>
      <c r="B1747" s="21" t="s">
        <v>8</v>
      </c>
      <c r="F1747" s="28">
        <v>2</v>
      </c>
      <c r="G1747" s="28">
        <v>2</v>
      </c>
      <c r="H1747" s="28">
        <v>0</v>
      </c>
      <c r="L1747" s="29"/>
      <c r="M1747" s="29"/>
      <c r="N1747" s="29">
        <v>2.9087999999999998</v>
      </c>
      <c r="O1747" s="29">
        <v>1.90493</v>
      </c>
      <c r="P1747" s="29">
        <v>29.828133333333337</v>
      </c>
      <c r="Q1747" s="29">
        <v>27.60863333333333</v>
      </c>
      <c r="R1747" s="29">
        <v>33.24646666666667</v>
      </c>
    </row>
    <row r="1748" spans="1:18" x14ac:dyDescent="0.2">
      <c r="A1748" s="8" t="s">
        <v>3501</v>
      </c>
      <c r="B1748" s="21" t="s">
        <v>8</v>
      </c>
      <c r="F1748" s="28">
        <v>1</v>
      </c>
      <c r="G1748" s="28">
        <v>1</v>
      </c>
      <c r="H1748" s="28">
        <v>1</v>
      </c>
      <c r="L1748" s="29"/>
      <c r="M1748" s="29"/>
      <c r="N1748" s="29">
        <v>1.6182000000000001</v>
      </c>
      <c r="O1748" s="29">
        <v>1.83267</v>
      </c>
      <c r="P1748" s="29">
        <v>27.237233333333336</v>
      </c>
      <c r="Q1748" s="29">
        <v>25.991</v>
      </c>
      <c r="R1748" s="29">
        <v>31.932400000000001</v>
      </c>
    </row>
    <row r="1749" spans="1:18" x14ac:dyDescent="0.2">
      <c r="A1749" s="8" t="s">
        <v>3511</v>
      </c>
      <c r="B1749" s="23" t="s">
        <v>8</v>
      </c>
      <c r="F1749" s="28">
        <v>11</v>
      </c>
      <c r="G1749" s="28">
        <v>5</v>
      </c>
      <c r="H1749" s="28">
        <v>1</v>
      </c>
      <c r="L1749" s="29"/>
      <c r="M1749" s="29"/>
      <c r="N1749" s="29">
        <v>1.2509600000000001</v>
      </c>
      <c r="O1749" s="29">
        <v>1.8079700000000001</v>
      </c>
      <c r="P1749" s="29">
        <v>28.93653333333333</v>
      </c>
      <c r="Q1749" s="29">
        <v>27.836633333333335</v>
      </c>
      <c r="R1749" s="29">
        <v>32.231733333333331</v>
      </c>
    </row>
    <row r="1750" spans="1:18" x14ac:dyDescent="0.2">
      <c r="A1750" s="8" t="s">
        <v>3532</v>
      </c>
      <c r="B1750" s="21" t="s">
        <v>8</v>
      </c>
      <c r="F1750" s="28">
        <v>1</v>
      </c>
      <c r="G1750" s="28">
        <v>1</v>
      </c>
      <c r="H1750" s="28">
        <v>0</v>
      </c>
      <c r="L1750" s="29"/>
      <c r="M1750" s="29"/>
      <c r="N1750" s="29">
        <v>2.6697199999999999</v>
      </c>
      <c r="O1750" s="29">
        <v>1.7470000000000001</v>
      </c>
      <c r="P1750" s="29">
        <v>30.969833333333337</v>
      </c>
      <c r="Q1750" s="29">
        <v>29.046833333333336</v>
      </c>
      <c r="R1750" s="29">
        <v>33.665533333333336</v>
      </c>
    </row>
    <row r="1751" spans="1:18" x14ac:dyDescent="0.2">
      <c r="A1751" s="8" t="s">
        <v>3637</v>
      </c>
      <c r="B1751" s="21" t="s">
        <v>8</v>
      </c>
      <c r="F1751" s="28">
        <v>9</v>
      </c>
      <c r="G1751" s="28">
        <v>8</v>
      </c>
      <c r="H1751" s="28">
        <v>1</v>
      </c>
      <c r="L1751" s="29"/>
      <c r="M1751" s="29"/>
      <c r="N1751" s="29">
        <v>3.7867099999999998</v>
      </c>
      <c r="O1751" s="29">
        <v>1.7394799999999999</v>
      </c>
      <c r="P1751" s="29">
        <v>34.511866666666663</v>
      </c>
      <c r="Q1751" s="29">
        <v>32.595200000000006</v>
      </c>
      <c r="R1751" s="29">
        <v>30.307199999999998</v>
      </c>
    </row>
    <row r="1752" spans="1:18" x14ac:dyDescent="0.2">
      <c r="A1752" s="20" t="s">
        <v>3640</v>
      </c>
      <c r="B1752" s="21" t="s">
        <v>8</v>
      </c>
      <c r="F1752" s="28">
        <v>2</v>
      </c>
      <c r="G1752" s="28">
        <v>0</v>
      </c>
      <c r="H1752" s="28">
        <v>0</v>
      </c>
      <c r="L1752" s="29"/>
      <c r="M1752" s="29"/>
      <c r="N1752" s="29">
        <v>3.4998300000000002</v>
      </c>
      <c r="O1752" s="29">
        <v>1.7097599999999999</v>
      </c>
      <c r="P1752" s="29">
        <v>26.918466666666664</v>
      </c>
      <c r="Q1752" s="29">
        <v>25.168366666666667</v>
      </c>
      <c r="R1752" s="29">
        <v>30.971533333333337</v>
      </c>
    </row>
    <row r="1753" spans="1:18" x14ac:dyDescent="0.2">
      <c r="A1753" s="20" t="s">
        <v>3428</v>
      </c>
      <c r="B1753" s="24" t="s">
        <v>8</v>
      </c>
      <c r="F1753" s="28">
        <v>4</v>
      </c>
      <c r="G1753" s="28">
        <v>1</v>
      </c>
      <c r="H1753" s="28">
        <v>1</v>
      </c>
      <c r="L1753" s="29"/>
      <c r="M1753" s="29"/>
      <c r="N1753" s="29">
        <v>3.4795099999999999</v>
      </c>
      <c r="O1753" s="29">
        <v>1.6520699999999999</v>
      </c>
      <c r="P1753" s="29">
        <v>31.4374</v>
      </c>
      <c r="Q1753" s="29">
        <v>29.504999999999999</v>
      </c>
      <c r="R1753" s="29">
        <v>31.575400000000002</v>
      </c>
    </row>
    <row r="1754" spans="1:18" x14ac:dyDescent="0.2">
      <c r="A1754" s="8" t="s">
        <v>3368</v>
      </c>
      <c r="B1754" s="21" t="s">
        <v>8</v>
      </c>
      <c r="F1754" s="28">
        <v>1</v>
      </c>
      <c r="G1754" s="28">
        <v>1</v>
      </c>
      <c r="H1754" s="28">
        <v>0</v>
      </c>
      <c r="L1754" s="29"/>
      <c r="M1754" s="29"/>
      <c r="N1754" s="29">
        <v>2.4362400000000002</v>
      </c>
      <c r="O1754" s="29">
        <v>1.647</v>
      </c>
      <c r="P1754" s="29">
        <v>28.97386666666667</v>
      </c>
      <c r="Q1754" s="29">
        <v>28.28103333333333</v>
      </c>
      <c r="R1754" s="29">
        <v>30.804100000000002</v>
      </c>
    </row>
    <row r="1755" spans="1:18" x14ac:dyDescent="0.2">
      <c r="A1755" s="20" t="s">
        <v>3345</v>
      </c>
      <c r="B1755" s="21" t="s">
        <v>8</v>
      </c>
      <c r="F1755" s="28">
        <v>1</v>
      </c>
      <c r="G1755" s="28">
        <v>0</v>
      </c>
      <c r="H1755" s="28">
        <v>0</v>
      </c>
      <c r="L1755" s="29"/>
      <c r="M1755" s="29"/>
      <c r="N1755" s="29">
        <v>2.6921599999999999</v>
      </c>
      <c r="O1755" s="29">
        <v>1.6201399999999999</v>
      </c>
      <c r="P1755" s="29">
        <v>27.845633333333335</v>
      </c>
      <c r="Q1755" s="29">
        <v>25.67656666666667</v>
      </c>
      <c r="R1755" s="29">
        <v>33.446633333333331</v>
      </c>
    </row>
    <row r="1756" spans="1:18" x14ac:dyDescent="0.2">
      <c r="A1756" s="8" t="s">
        <v>3448</v>
      </c>
      <c r="B1756" s="21" t="s">
        <v>8</v>
      </c>
      <c r="F1756" s="28">
        <v>2</v>
      </c>
      <c r="G1756" s="28">
        <v>2</v>
      </c>
      <c r="H1756" s="28">
        <v>0</v>
      </c>
      <c r="L1756" s="29"/>
      <c r="M1756" s="29"/>
      <c r="N1756" s="29">
        <v>2.81331</v>
      </c>
      <c r="O1756" s="29">
        <v>1.58294</v>
      </c>
      <c r="P1756" s="29">
        <v>26.905799999999999</v>
      </c>
      <c r="Q1756" s="29">
        <v>25.170300000000001</v>
      </c>
      <c r="R1756" s="29">
        <v>28.666533333333334</v>
      </c>
    </row>
    <row r="1757" spans="1:18" x14ac:dyDescent="0.2">
      <c r="A1757" s="8" t="s">
        <v>3648</v>
      </c>
      <c r="B1757" s="21" t="s">
        <v>8</v>
      </c>
      <c r="F1757" s="28">
        <v>1</v>
      </c>
      <c r="G1757" s="28">
        <v>1</v>
      </c>
      <c r="H1757" s="28">
        <v>1</v>
      </c>
      <c r="L1757" s="29"/>
      <c r="M1757" s="29"/>
      <c r="N1757" s="29">
        <v>2.3933300000000002</v>
      </c>
      <c r="O1757" s="29">
        <v>1.5649500000000001</v>
      </c>
      <c r="P1757" s="29">
        <v>27.775933333333331</v>
      </c>
      <c r="Q1757" s="29">
        <v>25.350066666666663</v>
      </c>
      <c r="R1757" s="29">
        <v>25.690899999999999</v>
      </c>
    </row>
    <row r="1758" spans="1:18" x14ac:dyDescent="0.2">
      <c r="A1758" s="20" t="s">
        <v>3563</v>
      </c>
      <c r="B1758" s="23" t="s">
        <v>8</v>
      </c>
      <c r="F1758" s="28">
        <v>13</v>
      </c>
      <c r="G1758" s="28">
        <v>10</v>
      </c>
      <c r="H1758" s="28">
        <v>3</v>
      </c>
      <c r="L1758" s="29"/>
      <c r="M1758" s="29"/>
      <c r="N1758" s="29">
        <v>1.66991</v>
      </c>
      <c r="O1758" s="29">
        <v>1.5477000000000001</v>
      </c>
      <c r="P1758" s="29">
        <v>33.974366666666668</v>
      </c>
      <c r="Q1758" s="29">
        <v>32.999066666666664</v>
      </c>
      <c r="R1758" s="29">
        <v>29.441100000000002</v>
      </c>
    </row>
    <row r="1759" spans="1:18" x14ac:dyDescent="0.2">
      <c r="A1759" s="20" t="s">
        <v>3319</v>
      </c>
      <c r="B1759" s="21" t="s">
        <v>8</v>
      </c>
      <c r="F1759" s="28">
        <v>1</v>
      </c>
      <c r="G1759" s="28">
        <v>1</v>
      </c>
      <c r="H1759" s="28">
        <v>0</v>
      </c>
      <c r="L1759" s="29"/>
      <c r="M1759" s="29"/>
      <c r="N1759" s="29">
        <v>3.4690799999999999</v>
      </c>
      <c r="O1759" s="29">
        <v>1.5141199999999999</v>
      </c>
      <c r="P1759" s="29">
        <v>31.670666666666666</v>
      </c>
      <c r="Q1759" s="29">
        <v>30.834800000000001</v>
      </c>
      <c r="R1759" s="29">
        <v>29.164066666666667</v>
      </c>
    </row>
    <row r="1760" spans="1:18" x14ac:dyDescent="0.2">
      <c r="A1760" s="20" t="s">
        <v>3656</v>
      </c>
      <c r="B1760" s="23" t="s">
        <v>8</v>
      </c>
      <c r="F1760" s="28">
        <v>3</v>
      </c>
      <c r="G1760" s="28">
        <v>3</v>
      </c>
      <c r="H1760" s="28">
        <v>0</v>
      </c>
      <c r="L1760" s="29"/>
      <c r="M1760" s="29"/>
      <c r="N1760" s="29">
        <v>2.8545099999999999</v>
      </c>
      <c r="O1760" s="29">
        <v>1.4973399999999999</v>
      </c>
      <c r="P1760" s="29">
        <v>29.929833333333335</v>
      </c>
      <c r="Q1760" s="29">
        <v>28.397633333333335</v>
      </c>
      <c r="R1760" s="29">
        <v>27.569299999999998</v>
      </c>
    </row>
    <row r="1761" spans="1:18" x14ac:dyDescent="0.2">
      <c r="A1761" s="8" t="s">
        <v>3419</v>
      </c>
      <c r="B1761" s="25" t="s">
        <v>8</v>
      </c>
      <c r="F1761" s="28">
        <v>8</v>
      </c>
      <c r="G1761" s="28">
        <v>4</v>
      </c>
      <c r="H1761" s="28">
        <v>1</v>
      </c>
      <c r="L1761" s="29"/>
      <c r="M1761" s="29"/>
      <c r="N1761" s="29">
        <v>2.06575</v>
      </c>
      <c r="O1761" s="29">
        <v>1.4858199999999999</v>
      </c>
      <c r="P1761" s="29">
        <v>34.685266666666671</v>
      </c>
      <c r="Q1761" s="29">
        <v>33.777333333333338</v>
      </c>
      <c r="R1761" s="29">
        <v>33.177166666666672</v>
      </c>
    </row>
    <row r="1762" spans="1:18" x14ac:dyDescent="0.2">
      <c r="A1762" s="8" t="s">
        <v>3695</v>
      </c>
      <c r="B1762" s="21" t="s">
        <v>8</v>
      </c>
      <c r="F1762" s="28">
        <v>1</v>
      </c>
      <c r="G1762" s="28">
        <v>1</v>
      </c>
      <c r="H1762" s="28">
        <v>1</v>
      </c>
      <c r="L1762" s="29"/>
      <c r="M1762" s="29"/>
      <c r="N1762" s="29">
        <v>2.1928100000000001</v>
      </c>
      <c r="O1762" s="29">
        <v>1.47756</v>
      </c>
      <c r="P1762" s="29">
        <v>26.966100000000001</v>
      </c>
      <c r="Q1762" s="29">
        <v>25.210666666666668</v>
      </c>
      <c r="R1762" s="29">
        <v>25.743066666666664</v>
      </c>
    </row>
    <row r="1763" spans="1:18" x14ac:dyDescent="0.2">
      <c r="A1763" s="8" t="s">
        <v>3348</v>
      </c>
      <c r="B1763" s="21" t="s">
        <v>8</v>
      </c>
      <c r="F1763" s="28">
        <v>8</v>
      </c>
      <c r="G1763" s="28">
        <v>3</v>
      </c>
      <c r="H1763" s="28">
        <v>1</v>
      </c>
      <c r="L1763" s="29"/>
      <c r="M1763" s="29"/>
      <c r="N1763" s="29">
        <v>3.1852299999999998</v>
      </c>
      <c r="O1763" s="29">
        <v>1.4708600000000001</v>
      </c>
      <c r="P1763" s="29">
        <v>27.459399999999999</v>
      </c>
      <c r="Q1763" s="29">
        <v>25.768766666666664</v>
      </c>
      <c r="R1763" s="29">
        <v>26.286233333333332</v>
      </c>
    </row>
    <row r="1764" spans="1:18" x14ac:dyDescent="0.2">
      <c r="A1764" s="8" t="s">
        <v>3454</v>
      </c>
      <c r="B1764" s="21" t="s">
        <v>8</v>
      </c>
      <c r="F1764" s="28">
        <v>8</v>
      </c>
      <c r="G1764" s="28">
        <v>7</v>
      </c>
      <c r="H1764" s="28">
        <v>2</v>
      </c>
      <c r="L1764" s="29"/>
      <c r="M1764" s="29"/>
      <c r="N1764" s="29">
        <v>3.49708</v>
      </c>
      <c r="O1764" s="29">
        <v>1.45438</v>
      </c>
      <c r="P1764" s="29">
        <v>33.488466666666667</v>
      </c>
      <c r="Q1764" s="29">
        <v>32.943966666666661</v>
      </c>
      <c r="R1764" s="29">
        <v>28.613</v>
      </c>
    </row>
    <row r="1765" spans="1:18" x14ac:dyDescent="0.2">
      <c r="A1765" s="20" t="s">
        <v>3678</v>
      </c>
      <c r="B1765" s="23" t="s">
        <v>8</v>
      </c>
      <c r="F1765" s="28">
        <v>1</v>
      </c>
      <c r="G1765" s="28">
        <v>1</v>
      </c>
      <c r="H1765" s="28">
        <v>1</v>
      </c>
      <c r="L1765" s="29"/>
      <c r="M1765" s="29"/>
      <c r="N1765" s="29">
        <v>2.6707399999999999</v>
      </c>
      <c r="O1765" s="29">
        <v>1.4442299999999999</v>
      </c>
      <c r="P1765" s="29">
        <v>35.634499999999996</v>
      </c>
      <c r="Q1765" s="29">
        <v>34.537333333333329</v>
      </c>
      <c r="R1765" s="29">
        <v>34.646666666666668</v>
      </c>
    </row>
    <row r="1766" spans="1:18" x14ac:dyDescent="0.2">
      <c r="A1766" s="8" t="s">
        <v>3483</v>
      </c>
      <c r="B1766" s="21" t="s">
        <v>8</v>
      </c>
      <c r="F1766" s="28">
        <v>1</v>
      </c>
      <c r="G1766" s="28">
        <v>1</v>
      </c>
      <c r="H1766" s="28">
        <v>0</v>
      </c>
      <c r="L1766" s="29"/>
      <c r="M1766" s="29"/>
      <c r="N1766" s="29">
        <v>3.1394299999999999</v>
      </c>
      <c r="O1766" s="29">
        <v>1.4345000000000001</v>
      </c>
      <c r="P1766" s="29">
        <v>32.10113333333333</v>
      </c>
      <c r="Q1766" s="29">
        <v>30.592066666666668</v>
      </c>
      <c r="R1766" s="29">
        <v>32.278799999999997</v>
      </c>
    </row>
    <row r="1767" spans="1:18" x14ac:dyDescent="0.2">
      <c r="A1767" s="8" t="s">
        <v>3384</v>
      </c>
      <c r="B1767" s="23" t="s">
        <v>8</v>
      </c>
      <c r="F1767" s="28">
        <v>5</v>
      </c>
      <c r="G1767" s="28">
        <v>3</v>
      </c>
      <c r="H1767" s="28">
        <v>1</v>
      </c>
      <c r="L1767" s="29"/>
      <c r="M1767" s="29"/>
      <c r="N1767" s="29">
        <v>2.81487</v>
      </c>
      <c r="O1767" s="29">
        <v>1.4125099999999999</v>
      </c>
      <c r="P1767" s="29">
        <v>32.919766666666668</v>
      </c>
      <c r="Q1767" s="29">
        <v>31.687300000000004</v>
      </c>
      <c r="R1767" s="29">
        <v>25.901</v>
      </c>
    </row>
    <row r="1768" spans="1:18" x14ac:dyDescent="0.2">
      <c r="A1768" s="8" t="s">
        <v>3417</v>
      </c>
      <c r="B1768" s="21" t="s">
        <v>8</v>
      </c>
      <c r="F1768" s="28">
        <v>16</v>
      </c>
      <c r="G1768" s="28">
        <v>3</v>
      </c>
      <c r="H1768" s="28">
        <v>1</v>
      </c>
      <c r="L1768" s="29"/>
      <c r="M1768" s="29"/>
      <c r="N1768" s="29">
        <v>3.0295700000000001</v>
      </c>
      <c r="O1768" s="29">
        <v>1.38289</v>
      </c>
      <c r="P1768" s="29">
        <v>34.760666666666673</v>
      </c>
      <c r="Q1768" s="29">
        <v>33.481066666666671</v>
      </c>
      <c r="R1768" s="29">
        <v>33.063433333333336</v>
      </c>
    </row>
    <row r="1769" spans="1:18" x14ac:dyDescent="0.2">
      <c r="A1769" s="8" t="s">
        <v>3446</v>
      </c>
      <c r="B1769" s="21" t="s">
        <v>8</v>
      </c>
      <c r="F1769" s="28">
        <v>1</v>
      </c>
      <c r="G1769" s="28">
        <v>1</v>
      </c>
      <c r="H1769" s="28">
        <v>0</v>
      </c>
      <c r="L1769" s="29"/>
      <c r="M1769" s="29"/>
      <c r="N1769" s="29">
        <v>2.5073300000000001</v>
      </c>
      <c r="O1769" s="29">
        <v>1.3665099999999999</v>
      </c>
      <c r="P1769" s="29">
        <v>30.785966666666667</v>
      </c>
      <c r="Q1769" s="29">
        <v>29.963866666666664</v>
      </c>
      <c r="R1769" s="29">
        <v>30.642300000000002</v>
      </c>
    </row>
    <row r="1770" spans="1:18" x14ac:dyDescent="0.2">
      <c r="A1770" s="8" t="s">
        <v>3365</v>
      </c>
      <c r="B1770" s="21" t="s">
        <v>8</v>
      </c>
      <c r="F1770" s="28">
        <v>1</v>
      </c>
      <c r="G1770" s="28">
        <v>0</v>
      </c>
      <c r="H1770" s="28">
        <v>0</v>
      </c>
      <c r="L1770" s="29"/>
      <c r="M1770" s="29"/>
      <c r="N1770" s="29">
        <v>1.4642299999999999</v>
      </c>
      <c r="O1770" s="29">
        <v>1.34497</v>
      </c>
      <c r="P1770" s="29">
        <v>26.691199999999998</v>
      </c>
      <c r="Q1770" s="29">
        <v>25.377499999999998</v>
      </c>
      <c r="R1770" s="29">
        <v>30.495666666666665</v>
      </c>
    </row>
    <row r="1771" spans="1:18" x14ac:dyDescent="0.2">
      <c r="A1771" s="8" t="s">
        <v>3635</v>
      </c>
      <c r="B1771" s="25" t="s">
        <v>8</v>
      </c>
      <c r="F1771" s="28">
        <v>1</v>
      </c>
      <c r="G1771" s="28">
        <v>1</v>
      </c>
      <c r="H1771" s="28">
        <v>0</v>
      </c>
      <c r="L1771" s="29"/>
      <c r="M1771" s="29"/>
      <c r="N1771" s="29">
        <v>2.4186000000000001</v>
      </c>
      <c r="O1771" s="29">
        <v>1.3359099999999999</v>
      </c>
      <c r="P1771" s="29">
        <v>32.573333333333331</v>
      </c>
      <c r="Q1771" s="29">
        <v>32.097866666666668</v>
      </c>
      <c r="R1771" s="29">
        <v>34.190266666666673</v>
      </c>
    </row>
    <row r="1772" spans="1:18" x14ac:dyDescent="0.2">
      <c r="A1772" s="8" t="s">
        <v>3350</v>
      </c>
      <c r="B1772" s="21" t="s">
        <v>8</v>
      </c>
      <c r="F1772" s="28">
        <v>1</v>
      </c>
      <c r="G1772" s="28">
        <v>1</v>
      </c>
      <c r="H1772" s="28">
        <v>0</v>
      </c>
      <c r="L1772" s="29"/>
      <c r="M1772" s="29"/>
      <c r="N1772" s="29">
        <v>2.1051199999999999</v>
      </c>
      <c r="O1772" s="29">
        <v>1.3252699999999999</v>
      </c>
      <c r="P1772" s="29">
        <v>27.077100000000002</v>
      </c>
      <c r="Q1772" s="29">
        <v>26.809466666666665</v>
      </c>
      <c r="R1772" s="29">
        <v>24.942200000000003</v>
      </c>
    </row>
    <row r="1773" spans="1:18" x14ac:dyDescent="0.2">
      <c r="A1773" s="20" t="s">
        <v>3612</v>
      </c>
      <c r="B1773" s="25" t="s">
        <v>8</v>
      </c>
      <c r="F1773" s="28">
        <v>5</v>
      </c>
      <c r="G1773" s="28">
        <v>1</v>
      </c>
      <c r="H1773" s="28">
        <v>0</v>
      </c>
      <c r="L1773" s="29"/>
      <c r="M1773" s="29"/>
      <c r="N1773" s="29">
        <v>3.0665100000000001</v>
      </c>
      <c r="O1773" s="29">
        <v>1.24926</v>
      </c>
      <c r="P1773" s="29">
        <v>33.334233333333337</v>
      </c>
      <c r="Q1773" s="29">
        <v>32.112733333333331</v>
      </c>
      <c r="R1773" s="29">
        <v>31.542233333333332</v>
      </c>
    </row>
    <row r="1774" spans="1:18" x14ac:dyDescent="0.2">
      <c r="A1774" s="8" t="s">
        <v>3516</v>
      </c>
      <c r="B1774" s="23" t="s">
        <v>8</v>
      </c>
      <c r="F1774" s="28">
        <v>4</v>
      </c>
      <c r="G1774" s="28">
        <v>3</v>
      </c>
      <c r="H1774" s="28">
        <v>1</v>
      </c>
      <c r="L1774" s="29"/>
      <c r="M1774" s="29"/>
      <c r="N1774" s="29">
        <v>2.5337299999999998</v>
      </c>
      <c r="O1774" s="29">
        <v>1.2255799999999999</v>
      </c>
      <c r="P1774" s="29">
        <v>31.284666666666666</v>
      </c>
      <c r="Q1774" s="29">
        <v>30.471999999999998</v>
      </c>
      <c r="R1774" s="29">
        <v>33.938366666666667</v>
      </c>
    </row>
    <row r="1775" spans="1:18" x14ac:dyDescent="0.2">
      <c r="A1775" s="8" t="s">
        <v>3315</v>
      </c>
      <c r="B1775" s="21" t="s">
        <v>8</v>
      </c>
      <c r="F1775" s="28">
        <v>1</v>
      </c>
      <c r="G1775" s="28">
        <v>1</v>
      </c>
      <c r="H1775" s="28">
        <v>0</v>
      </c>
      <c r="L1775" s="29"/>
      <c r="M1775" s="29"/>
      <c r="N1775" s="29">
        <v>2.4186100000000001</v>
      </c>
      <c r="O1775" s="29">
        <v>1.17062</v>
      </c>
      <c r="P1775" s="29">
        <v>28.241600000000002</v>
      </c>
      <c r="Q1775" s="29">
        <v>27.578733333333332</v>
      </c>
      <c r="R1775" s="29">
        <v>25.214499999999997</v>
      </c>
    </row>
    <row r="1776" spans="1:18" x14ac:dyDescent="0.2">
      <c r="A1776" s="20" t="s">
        <v>3673</v>
      </c>
      <c r="B1776" s="21" t="s">
        <v>8</v>
      </c>
      <c r="F1776" s="28">
        <v>2</v>
      </c>
      <c r="G1776" s="28">
        <v>1</v>
      </c>
      <c r="H1776" s="28">
        <v>0</v>
      </c>
      <c r="L1776" s="29"/>
      <c r="M1776" s="29"/>
      <c r="N1776" s="29">
        <v>2.4543599999999999</v>
      </c>
      <c r="O1776" s="29">
        <v>1.1691</v>
      </c>
      <c r="P1776" s="29">
        <v>31.742033333333335</v>
      </c>
      <c r="Q1776" s="29">
        <v>30.476700000000005</v>
      </c>
      <c r="R1776" s="29">
        <v>27.400033333333337</v>
      </c>
    </row>
    <row r="1777" spans="1:18" x14ac:dyDescent="0.2">
      <c r="A1777" s="8" t="s">
        <v>3622</v>
      </c>
      <c r="B1777" s="21" t="s">
        <v>8</v>
      </c>
      <c r="F1777" s="28">
        <v>4</v>
      </c>
      <c r="G1777" s="28">
        <v>4</v>
      </c>
      <c r="H1777" s="28">
        <v>1</v>
      </c>
      <c r="L1777" s="29"/>
      <c r="M1777" s="29"/>
      <c r="N1777" s="29">
        <v>1.6116299999999999</v>
      </c>
      <c r="O1777" s="29">
        <v>1.137</v>
      </c>
      <c r="P1777" s="29">
        <v>28.052000000000003</v>
      </c>
      <c r="Q1777" s="29">
        <v>26.1434</v>
      </c>
      <c r="R1777" s="29">
        <v>26.846833333333336</v>
      </c>
    </row>
    <row r="1778" spans="1:18" x14ac:dyDescent="0.2">
      <c r="A1778" s="20" t="s">
        <v>3587</v>
      </c>
      <c r="B1778" s="21" t="s">
        <v>8</v>
      </c>
      <c r="F1778" s="28">
        <v>7</v>
      </c>
      <c r="G1778" s="28">
        <v>3</v>
      </c>
      <c r="H1778" s="28">
        <v>2</v>
      </c>
      <c r="L1778" s="29"/>
      <c r="M1778" s="29"/>
      <c r="N1778" s="29">
        <v>2.0721799999999999</v>
      </c>
      <c r="O1778" s="29">
        <v>1.1132200000000001</v>
      </c>
      <c r="P1778" s="29">
        <v>33.9621</v>
      </c>
      <c r="Q1778" s="29">
        <v>33.137366666666658</v>
      </c>
      <c r="R1778" s="29">
        <v>25.602500000000003</v>
      </c>
    </row>
    <row r="1779" spans="1:18" x14ac:dyDescent="0.2">
      <c r="A1779" s="8" t="s">
        <v>3650</v>
      </c>
      <c r="B1779" s="21" t="s">
        <v>8</v>
      </c>
      <c r="F1779" s="28">
        <v>1</v>
      </c>
      <c r="G1779" s="28">
        <v>1</v>
      </c>
      <c r="H1779" s="28">
        <v>1</v>
      </c>
      <c r="L1779" s="29"/>
      <c r="M1779" s="29"/>
      <c r="N1779" s="29">
        <v>1.7220800000000001</v>
      </c>
      <c r="O1779" s="29">
        <v>1.1122000000000001</v>
      </c>
      <c r="P1779" s="29">
        <v>28.147633333333332</v>
      </c>
      <c r="Q1779" s="29">
        <v>26.354866666666666</v>
      </c>
      <c r="R1779" s="29">
        <v>31.357366666666667</v>
      </c>
    </row>
    <row r="1780" spans="1:18" x14ac:dyDescent="0.2">
      <c r="A1780" s="20" t="s">
        <v>3654</v>
      </c>
      <c r="B1780" s="25" t="s">
        <v>8</v>
      </c>
      <c r="F1780" s="28">
        <v>2</v>
      </c>
      <c r="G1780" s="28">
        <v>0</v>
      </c>
      <c r="H1780" s="28">
        <v>0</v>
      </c>
      <c r="L1780" s="29"/>
      <c r="M1780" s="29"/>
      <c r="N1780" s="29">
        <v>2.2215099999999999</v>
      </c>
      <c r="O1780" s="29">
        <v>1.06304</v>
      </c>
      <c r="P1780" s="29">
        <v>31.403433333333329</v>
      </c>
      <c r="Q1780" s="29">
        <v>30.2286</v>
      </c>
      <c r="R1780" s="29">
        <v>25.028233333333333</v>
      </c>
    </row>
    <row r="1781" spans="1:18" x14ac:dyDescent="0.2">
      <c r="A1781" s="8" t="s">
        <v>3401</v>
      </c>
      <c r="B1781" s="25" t="s">
        <v>8</v>
      </c>
      <c r="F1781" s="28">
        <v>3</v>
      </c>
      <c r="G1781" s="28">
        <v>2</v>
      </c>
      <c r="H1781" s="28">
        <v>0</v>
      </c>
      <c r="L1781" s="29"/>
      <c r="M1781" s="29"/>
      <c r="N1781" s="29">
        <v>2.1362100000000002</v>
      </c>
      <c r="O1781" s="29">
        <v>1.0569900000000001</v>
      </c>
      <c r="P1781" s="29">
        <v>31.953433333333333</v>
      </c>
      <c r="Q1781" s="29">
        <v>31.801733333333335</v>
      </c>
      <c r="R1781" s="29">
        <v>27.298466666666666</v>
      </c>
    </row>
    <row r="1782" spans="1:18" x14ac:dyDescent="0.2">
      <c r="A1782" s="8" t="s">
        <v>3299</v>
      </c>
      <c r="B1782" s="21" t="s">
        <v>8</v>
      </c>
      <c r="F1782" s="28">
        <v>2</v>
      </c>
      <c r="G1782" s="28">
        <v>2</v>
      </c>
      <c r="H1782" s="28">
        <v>0</v>
      </c>
      <c r="L1782" s="29"/>
      <c r="M1782" s="29"/>
      <c r="N1782" s="29">
        <v>3.2122700000000002</v>
      </c>
      <c r="O1782" s="29">
        <v>1.0345200000000001</v>
      </c>
      <c r="P1782" s="29">
        <v>33.736133333333335</v>
      </c>
      <c r="Q1782" s="29">
        <v>33.519800000000004</v>
      </c>
      <c r="R1782" s="29">
        <v>26.360566666666667</v>
      </c>
    </row>
    <row r="1783" spans="1:18" x14ac:dyDescent="0.2">
      <c r="A1783" s="8" t="s">
        <v>3467</v>
      </c>
      <c r="B1783" s="21" t="s">
        <v>8</v>
      </c>
      <c r="F1783" s="28">
        <v>2</v>
      </c>
      <c r="G1783" s="28">
        <v>1</v>
      </c>
      <c r="H1783" s="28">
        <v>0</v>
      </c>
      <c r="L1783" s="29"/>
      <c r="M1783" s="29"/>
      <c r="N1783" s="29">
        <v>2.2361900000000001</v>
      </c>
      <c r="O1783" s="29">
        <v>1.0281100000000001</v>
      </c>
      <c r="P1783" s="29">
        <v>29.277799999999999</v>
      </c>
      <c r="Q1783" s="29">
        <v>28.739366666666665</v>
      </c>
      <c r="R1783" s="29">
        <v>29.890166666666669</v>
      </c>
    </row>
    <row r="1784" spans="1:18" x14ac:dyDescent="0.2">
      <c r="A1784" s="8" t="s">
        <v>3289</v>
      </c>
      <c r="B1784" s="25" t="s">
        <v>8</v>
      </c>
      <c r="F1784" s="28">
        <v>1</v>
      </c>
      <c r="G1784" s="28">
        <v>1</v>
      </c>
      <c r="H1784" s="28">
        <v>0</v>
      </c>
      <c r="L1784" s="29"/>
      <c r="M1784" s="29"/>
      <c r="N1784" s="29">
        <v>2.0409799999999998</v>
      </c>
      <c r="O1784" s="29">
        <v>0.994668</v>
      </c>
      <c r="P1784" s="29">
        <v>32.066733333333332</v>
      </c>
      <c r="Q1784" s="29">
        <v>32.025700000000001</v>
      </c>
      <c r="R1784" s="29">
        <v>26.03476666666667</v>
      </c>
    </row>
    <row r="1785" spans="1:18" x14ac:dyDescent="0.2">
      <c r="A1785" s="8" t="s">
        <v>3503</v>
      </c>
      <c r="B1785" s="21" t="s">
        <v>8</v>
      </c>
      <c r="F1785" s="28">
        <v>1</v>
      </c>
      <c r="G1785" s="28">
        <v>1</v>
      </c>
      <c r="H1785" s="28">
        <v>1</v>
      </c>
      <c r="L1785" s="29"/>
      <c r="M1785" s="29"/>
      <c r="N1785" s="29">
        <v>1.9051499999999999</v>
      </c>
      <c r="O1785" s="29">
        <v>0.97305600000000003</v>
      </c>
      <c r="P1785" s="29">
        <v>30.813866666666666</v>
      </c>
      <c r="Q1785" s="29">
        <v>28.913799999999998</v>
      </c>
      <c r="R1785" s="29">
        <v>27.052300000000002</v>
      </c>
    </row>
    <row r="1786" spans="1:18" x14ac:dyDescent="0.2">
      <c r="A1786" s="8" t="s">
        <v>3388</v>
      </c>
      <c r="B1786" s="21" t="s">
        <v>8</v>
      </c>
      <c r="F1786" s="28">
        <v>8</v>
      </c>
      <c r="G1786" s="28">
        <v>2</v>
      </c>
      <c r="H1786" s="28">
        <v>1</v>
      </c>
      <c r="L1786" s="29"/>
      <c r="M1786" s="29"/>
      <c r="N1786" s="29">
        <v>1.0661</v>
      </c>
      <c r="O1786" s="29">
        <v>0.96504900000000005</v>
      </c>
      <c r="P1786" s="29">
        <v>31.618733333333335</v>
      </c>
      <c r="Q1786" s="29">
        <v>31.371399999999998</v>
      </c>
      <c r="R1786" s="29">
        <v>29.018433333333334</v>
      </c>
    </row>
    <row r="1787" spans="1:18" x14ac:dyDescent="0.2">
      <c r="A1787" s="8" t="s">
        <v>3680</v>
      </c>
      <c r="B1787" s="23" t="s">
        <v>8</v>
      </c>
      <c r="F1787" s="28">
        <v>2</v>
      </c>
      <c r="G1787" s="28">
        <v>1</v>
      </c>
      <c r="H1787" s="28">
        <v>0</v>
      </c>
      <c r="L1787" s="29"/>
      <c r="M1787" s="29"/>
      <c r="N1787" s="29">
        <v>1.2999700000000001</v>
      </c>
      <c r="O1787" s="29">
        <v>0.94538299999999997</v>
      </c>
      <c r="P1787" s="29">
        <v>31.793066666666665</v>
      </c>
      <c r="Q1787" s="29">
        <v>31.0733</v>
      </c>
      <c r="R1787" s="29">
        <v>28.519566666666663</v>
      </c>
    </row>
    <row r="1788" spans="1:18" x14ac:dyDescent="0.2">
      <c r="A1788" s="20" t="s">
        <v>3624</v>
      </c>
      <c r="B1788" s="21" t="s">
        <v>8</v>
      </c>
      <c r="F1788" s="28">
        <v>3</v>
      </c>
      <c r="G1788" s="28">
        <v>2</v>
      </c>
      <c r="H1788" s="28">
        <v>0</v>
      </c>
      <c r="L1788" s="29"/>
      <c r="M1788" s="29"/>
      <c r="N1788" s="29">
        <v>2.3081399999999999</v>
      </c>
      <c r="O1788" s="29">
        <v>0.93884699999999999</v>
      </c>
      <c r="P1788" s="29">
        <v>30.379966666666665</v>
      </c>
      <c r="Q1788" s="29">
        <v>29.221999999999998</v>
      </c>
      <c r="R1788" s="29">
        <v>30.572933333333335</v>
      </c>
    </row>
    <row r="1789" spans="1:18" x14ac:dyDescent="0.2">
      <c r="A1789" s="8" t="s">
        <v>3518</v>
      </c>
      <c r="B1789" s="23" t="s">
        <v>8</v>
      </c>
      <c r="F1789" s="28">
        <v>1</v>
      </c>
      <c r="G1789" s="28">
        <v>0</v>
      </c>
      <c r="H1789" s="28">
        <v>0</v>
      </c>
      <c r="L1789" s="29"/>
      <c r="M1789" s="29"/>
      <c r="N1789" s="29">
        <v>2.1447699999999998</v>
      </c>
      <c r="O1789" s="29">
        <v>0.89082700000000004</v>
      </c>
      <c r="P1789" s="29">
        <v>32.654366666666668</v>
      </c>
      <c r="Q1789" s="29">
        <v>32.150266666666674</v>
      </c>
      <c r="R1789" s="29">
        <v>26.641266666666667</v>
      </c>
    </row>
    <row r="1790" spans="1:18" x14ac:dyDescent="0.2">
      <c r="A1790" s="20" t="s">
        <v>3456</v>
      </c>
      <c r="B1790" s="21" t="s">
        <v>8</v>
      </c>
      <c r="F1790" s="28">
        <v>1</v>
      </c>
      <c r="G1790" s="28">
        <v>1</v>
      </c>
      <c r="H1790" s="28">
        <v>0</v>
      </c>
      <c r="L1790" s="29"/>
      <c r="M1790" s="29"/>
      <c r="N1790" s="29">
        <v>4.0618299999999996</v>
      </c>
      <c r="O1790" s="29">
        <v>0.88679799999999998</v>
      </c>
      <c r="P1790" s="29">
        <v>33.083799999999997</v>
      </c>
      <c r="Q1790" s="29">
        <v>31.650000000000002</v>
      </c>
      <c r="R1790" s="29">
        <v>33.74883333333333</v>
      </c>
    </row>
    <row r="1791" spans="1:18" x14ac:dyDescent="0.2">
      <c r="A1791" s="8" t="s">
        <v>3291</v>
      </c>
      <c r="B1791" s="23" t="s">
        <v>8</v>
      </c>
      <c r="F1791" s="28">
        <v>18</v>
      </c>
      <c r="G1791" s="28">
        <v>8</v>
      </c>
      <c r="H1791" s="28">
        <v>4</v>
      </c>
      <c r="L1791" s="29"/>
      <c r="M1791" s="29"/>
      <c r="N1791" s="29">
        <v>3.1718600000000001</v>
      </c>
      <c r="O1791" s="29">
        <v>0.84923400000000004</v>
      </c>
      <c r="P1791" s="29">
        <v>33.990900000000003</v>
      </c>
      <c r="Q1791" s="29">
        <v>33.862299999999998</v>
      </c>
      <c r="R1791" s="29">
        <v>26.176833333333335</v>
      </c>
    </row>
    <row r="1792" spans="1:18" x14ac:dyDescent="0.2">
      <c r="A1792" s="20" t="s">
        <v>3452</v>
      </c>
      <c r="B1792" s="21" t="s">
        <v>8</v>
      </c>
      <c r="F1792" s="28">
        <v>15</v>
      </c>
      <c r="G1792" s="28">
        <v>6</v>
      </c>
      <c r="H1792" s="28">
        <v>0</v>
      </c>
      <c r="L1792" s="29"/>
      <c r="M1792" s="29"/>
      <c r="N1792" s="29">
        <v>1.98288</v>
      </c>
      <c r="O1792" s="29">
        <v>0.81308499999999995</v>
      </c>
      <c r="P1792" s="29">
        <v>35.796733333333329</v>
      </c>
      <c r="Q1792" s="29">
        <v>34.918533333333336</v>
      </c>
      <c r="R1792" s="29">
        <v>25.962833333333332</v>
      </c>
    </row>
    <row r="1793" spans="1:18" x14ac:dyDescent="0.2">
      <c r="A1793" s="8" t="s">
        <v>3662</v>
      </c>
      <c r="B1793" s="21" t="s">
        <v>8</v>
      </c>
      <c r="F1793" s="28">
        <v>1</v>
      </c>
      <c r="G1793" s="28">
        <v>1</v>
      </c>
      <c r="H1793" s="28">
        <v>1</v>
      </c>
      <c r="L1793" s="29"/>
      <c r="M1793" s="29"/>
      <c r="N1793" s="29">
        <v>1.3787</v>
      </c>
      <c r="O1793" s="29">
        <v>0.81020400000000004</v>
      </c>
      <c r="P1793" s="29">
        <v>26.700933333333335</v>
      </c>
      <c r="Q1793" s="29">
        <v>26.872233333333337</v>
      </c>
      <c r="R1793" s="29">
        <v>29.781700000000001</v>
      </c>
    </row>
    <row r="1794" spans="1:18" x14ac:dyDescent="0.2">
      <c r="A1794" s="8" t="s">
        <v>3585</v>
      </c>
      <c r="B1794" s="21" t="s">
        <v>8</v>
      </c>
      <c r="F1794" s="28">
        <v>5</v>
      </c>
      <c r="G1794" s="28">
        <v>1</v>
      </c>
      <c r="H1794" s="28">
        <v>0</v>
      </c>
      <c r="L1794" s="29"/>
      <c r="M1794" s="29"/>
      <c r="N1794" s="29">
        <v>1.6329499999999999</v>
      </c>
      <c r="O1794" s="29">
        <v>0.79363399999999995</v>
      </c>
      <c r="P1794" s="29">
        <v>29.460166666666666</v>
      </c>
      <c r="Q1794" s="29">
        <v>29.390033333333331</v>
      </c>
      <c r="R1794" s="29">
        <v>28.898733333333336</v>
      </c>
    </row>
    <row r="1795" spans="1:18" x14ac:dyDescent="0.2">
      <c r="A1795" s="8" t="s">
        <v>3422</v>
      </c>
      <c r="B1795" s="21" t="s">
        <v>8</v>
      </c>
      <c r="F1795" s="28">
        <v>2</v>
      </c>
      <c r="G1795" s="28">
        <v>1</v>
      </c>
      <c r="H1795" s="28">
        <v>1</v>
      </c>
      <c r="L1795" s="29"/>
      <c r="M1795" s="29"/>
      <c r="N1795" s="29">
        <v>2.5529999999999999</v>
      </c>
      <c r="O1795" s="29">
        <v>0.792964</v>
      </c>
      <c r="P1795" s="29">
        <v>28.664066666666667</v>
      </c>
      <c r="Q1795" s="29">
        <v>28.1922</v>
      </c>
      <c r="R1795" s="29">
        <v>28.436300000000003</v>
      </c>
    </row>
    <row r="1796" spans="1:18" x14ac:dyDescent="0.2">
      <c r="A1796" s="8" t="s">
        <v>3499</v>
      </c>
      <c r="B1796" s="21" t="s">
        <v>8</v>
      </c>
      <c r="F1796" s="28">
        <v>1</v>
      </c>
      <c r="G1796" s="28">
        <v>1</v>
      </c>
      <c r="H1796" s="28">
        <v>0</v>
      </c>
      <c r="L1796" s="29"/>
      <c r="M1796" s="29"/>
      <c r="N1796" s="29">
        <v>3.1522899999999998</v>
      </c>
      <c r="O1796" s="29">
        <v>0.78129899999999997</v>
      </c>
      <c r="P1796" s="29">
        <v>26.958133333333336</v>
      </c>
      <c r="Q1796" s="29">
        <v>25.945499999999999</v>
      </c>
      <c r="R1796" s="29">
        <v>30.0334</v>
      </c>
    </row>
    <row r="1797" spans="1:18" x14ac:dyDescent="0.2">
      <c r="A1797" s="20" t="s">
        <v>3301</v>
      </c>
      <c r="B1797" s="21" t="s">
        <v>8</v>
      </c>
      <c r="F1797" s="28">
        <v>1</v>
      </c>
      <c r="G1797" s="28">
        <v>1</v>
      </c>
      <c r="H1797" s="28">
        <v>0</v>
      </c>
      <c r="L1797" s="29"/>
      <c r="M1797" s="29"/>
      <c r="N1797" s="29">
        <v>1.4440200000000001</v>
      </c>
      <c r="O1797" s="29">
        <v>0.78081400000000001</v>
      </c>
      <c r="P1797" s="29">
        <v>27.707766666666668</v>
      </c>
      <c r="Q1797" s="29">
        <v>26.807033333333333</v>
      </c>
      <c r="R1797" s="29">
        <v>32.68966666666666</v>
      </c>
    </row>
    <row r="1798" spans="1:18" x14ac:dyDescent="0.2">
      <c r="A1798" s="8" t="s">
        <v>3441</v>
      </c>
      <c r="B1798" s="21" t="s">
        <v>8</v>
      </c>
      <c r="F1798" s="28">
        <v>8</v>
      </c>
      <c r="G1798" s="28">
        <v>0</v>
      </c>
      <c r="H1798" s="28">
        <v>0</v>
      </c>
      <c r="L1798" s="29"/>
      <c r="M1798" s="29"/>
      <c r="N1798" s="29">
        <v>1.73271</v>
      </c>
      <c r="O1798" s="29">
        <v>0.77784299999999995</v>
      </c>
      <c r="P1798" s="29">
        <v>34.333733333333335</v>
      </c>
      <c r="Q1798" s="29">
        <v>33.494499999999995</v>
      </c>
      <c r="R1798" s="29">
        <v>31.995900000000002</v>
      </c>
    </row>
    <row r="1799" spans="1:18" x14ac:dyDescent="0.2">
      <c r="A1799" s="8" t="s">
        <v>3618</v>
      </c>
      <c r="B1799" s="25" t="s">
        <v>8</v>
      </c>
      <c r="F1799" s="28">
        <v>1</v>
      </c>
      <c r="G1799" s="28">
        <v>1</v>
      </c>
      <c r="H1799" s="28">
        <v>0</v>
      </c>
      <c r="L1799" s="29"/>
      <c r="M1799" s="29"/>
      <c r="N1799" s="29">
        <v>1.89334</v>
      </c>
      <c r="O1799" s="29">
        <v>0.75165300000000002</v>
      </c>
      <c r="P1799" s="29">
        <v>31.460033333333332</v>
      </c>
      <c r="Q1799" s="29">
        <v>30.763400000000001</v>
      </c>
      <c r="R1799" s="29">
        <v>37.202766666666662</v>
      </c>
    </row>
    <row r="1800" spans="1:18" ht="16" x14ac:dyDescent="0.2">
      <c r="A1800" s="22" t="s">
        <v>3581</v>
      </c>
      <c r="B1800" s="21" t="s">
        <v>8</v>
      </c>
      <c r="F1800" s="28">
        <v>1</v>
      </c>
      <c r="G1800" s="28">
        <v>0</v>
      </c>
      <c r="H1800" s="28">
        <v>0</v>
      </c>
      <c r="L1800" s="29"/>
      <c r="M1800" s="29"/>
      <c r="N1800" s="29">
        <v>1.7327300000000001</v>
      </c>
      <c r="O1800" s="29">
        <v>0.74341999999999997</v>
      </c>
      <c r="P1800" s="29">
        <v>33.336199999999998</v>
      </c>
      <c r="Q1800" s="29">
        <v>32.752233333333329</v>
      </c>
      <c r="R1800" s="29">
        <v>32.201099999999997</v>
      </c>
    </row>
    <row r="1801" spans="1:18" x14ac:dyDescent="0.2">
      <c r="A1801" s="8" t="s">
        <v>3576</v>
      </c>
      <c r="B1801" s="21" t="s">
        <v>8</v>
      </c>
      <c r="F1801" s="28">
        <v>6</v>
      </c>
      <c r="G1801" s="28">
        <v>5</v>
      </c>
      <c r="H1801" s="28">
        <v>1</v>
      </c>
      <c r="L1801" s="29"/>
      <c r="M1801" s="29"/>
      <c r="N1801" s="29">
        <v>2.44523</v>
      </c>
      <c r="O1801" s="29">
        <v>0.74087700000000001</v>
      </c>
      <c r="P1801" s="29">
        <v>31.990933333333331</v>
      </c>
      <c r="Q1801" s="29">
        <v>31.571400000000001</v>
      </c>
      <c r="R1801" s="29">
        <v>31.23736666666667</v>
      </c>
    </row>
    <row r="1802" spans="1:18" x14ac:dyDescent="0.2">
      <c r="A1802" s="8" t="s">
        <v>3380</v>
      </c>
      <c r="B1802" s="21" t="s">
        <v>8</v>
      </c>
      <c r="F1802" s="28">
        <v>3</v>
      </c>
      <c r="G1802" s="28">
        <v>2</v>
      </c>
      <c r="H1802" s="28">
        <v>0</v>
      </c>
      <c r="L1802" s="29"/>
      <c r="M1802" s="29"/>
      <c r="N1802" s="29">
        <v>1.4984500000000001</v>
      </c>
      <c r="O1802" s="29">
        <v>0.71699000000000002</v>
      </c>
      <c r="P1802" s="29">
        <v>32.770033333333338</v>
      </c>
      <c r="Q1802" s="29">
        <v>31.706833333333332</v>
      </c>
      <c r="R1802" s="29">
        <v>37.667866666666669</v>
      </c>
    </row>
    <row r="1803" spans="1:18" x14ac:dyDescent="0.2">
      <c r="A1803" s="8" t="s">
        <v>3701</v>
      </c>
      <c r="B1803" s="21" t="s">
        <v>8</v>
      </c>
      <c r="F1803" s="28">
        <v>2</v>
      </c>
      <c r="G1803" s="28">
        <v>2</v>
      </c>
      <c r="H1803" s="28">
        <v>1</v>
      </c>
      <c r="L1803" s="29"/>
      <c r="M1803" s="29"/>
      <c r="N1803" s="29">
        <v>1.1352899999999999</v>
      </c>
      <c r="O1803" s="29">
        <v>0.70878300000000005</v>
      </c>
      <c r="P1803" s="29">
        <v>28.575900000000001</v>
      </c>
      <c r="Q1803" s="29">
        <v>28.212599999999998</v>
      </c>
      <c r="R1803" s="29">
        <v>28.842433333333332</v>
      </c>
    </row>
    <row r="1804" spans="1:18" x14ac:dyDescent="0.2">
      <c r="A1804" s="8" t="s">
        <v>3642</v>
      </c>
      <c r="B1804" s="21" t="s">
        <v>8</v>
      </c>
      <c r="F1804" s="28">
        <v>4</v>
      </c>
      <c r="G1804" s="28">
        <v>2</v>
      </c>
      <c r="H1804" s="28">
        <v>1</v>
      </c>
      <c r="L1804" s="29"/>
      <c r="M1804" s="29"/>
      <c r="N1804" s="29">
        <v>2.4177</v>
      </c>
      <c r="O1804" s="29">
        <v>0.69903599999999999</v>
      </c>
      <c r="P1804" s="29">
        <v>31.600433333333331</v>
      </c>
      <c r="Q1804" s="29">
        <v>31.534866666666669</v>
      </c>
      <c r="R1804" s="29">
        <v>32.84473333333333</v>
      </c>
    </row>
    <row r="1805" spans="1:18" x14ac:dyDescent="0.2">
      <c r="A1805" s="20" t="s">
        <v>3505</v>
      </c>
      <c r="B1805" s="21" t="s">
        <v>8</v>
      </c>
      <c r="F1805" s="28">
        <v>16</v>
      </c>
      <c r="G1805" s="28">
        <v>7</v>
      </c>
      <c r="H1805" s="28">
        <v>0</v>
      </c>
      <c r="L1805" s="29"/>
      <c r="M1805" s="29"/>
      <c r="N1805" s="29">
        <v>3.49335</v>
      </c>
      <c r="O1805" s="29">
        <v>0.68728800000000001</v>
      </c>
      <c r="P1805" s="29">
        <v>34.1892</v>
      </c>
      <c r="Q1805" s="29">
        <v>33.262033333333335</v>
      </c>
      <c r="R1805" s="29">
        <v>30.44616666666667</v>
      </c>
    </row>
    <row r="1806" spans="1:18" x14ac:dyDescent="0.2">
      <c r="A1806" s="8" t="s">
        <v>3481</v>
      </c>
      <c r="B1806" s="24" t="s">
        <v>8</v>
      </c>
      <c r="F1806" s="28">
        <v>1</v>
      </c>
      <c r="G1806" s="28">
        <v>1</v>
      </c>
      <c r="H1806" s="28">
        <v>1</v>
      </c>
      <c r="L1806" s="29"/>
      <c r="M1806" s="29"/>
      <c r="N1806" s="29">
        <v>2.7856100000000001</v>
      </c>
      <c r="O1806" s="29">
        <v>0.66856099999999996</v>
      </c>
      <c r="P1806" s="29">
        <v>29.891300000000001</v>
      </c>
      <c r="Q1806" s="29">
        <v>29.167300000000001</v>
      </c>
      <c r="R1806" s="29">
        <v>32.874733333333332</v>
      </c>
    </row>
    <row r="1807" spans="1:18" x14ac:dyDescent="0.2">
      <c r="A1807" s="8" t="s">
        <v>3341</v>
      </c>
      <c r="B1807" s="23" t="s">
        <v>8</v>
      </c>
      <c r="F1807" s="28">
        <v>1</v>
      </c>
      <c r="G1807" s="28">
        <v>1</v>
      </c>
      <c r="H1807" s="28">
        <v>1</v>
      </c>
      <c r="L1807" s="29"/>
      <c r="M1807" s="29"/>
      <c r="N1807" s="29">
        <v>2.02217</v>
      </c>
      <c r="O1807" s="29">
        <v>0.66676599999999997</v>
      </c>
      <c r="P1807" s="29">
        <v>30.192333333333334</v>
      </c>
      <c r="Q1807" s="29">
        <v>30.381600000000002</v>
      </c>
      <c r="R1807" s="29">
        <v>30.172933333333333</v>
      </c>
    </row>
    <row r="1808" spans="1:18" x14ac:dyDescent="0.2">
      <c r="A1808" s="8" t="s">
        <v>3703</v>
      </c>
      <c r="B1808" s="23" t="s">
        <v>8</v>
      </c>
      <c r="F1808" s="28">
        <v>2</v>
      </c>
      <c r="G1808" s="28">
        <v>2</v>
      </c>
      <c r="H1808" s="28">
        <v>0</v>
      </c>
      <c r="L1808" s="29"/>
      <c r="M1808" s="29"/>
      <c r="N1808" s="29">
        <v>2.08264</v>
      </c>
      <c r="O1808" s="29">
        <v>0.62221800000000005</v>
      </c>
      <c r="P1808" s="29">
        <v>31.358499999999996</v>
      </c>
      <c r="Q1808" s="29">
        <v>31.120433333333335</v>
      </c>
      <c r="R1808" s="29">
        <v>25.891033333333336</v>
      </c>
    </row>
    <row r="1809" spans="1:18" ht="16" x14ac:dyDescent="0.2">
      <c r="A1809" s="22" t="s">
        <v>3616</v>
      </c>
      <c r="B1809" s="21" t="s">
        <v>8</v>
      </c>
      <c r="F1809" s="28">
        <v>12</v>
      </c>
      <c r="G1809" s="28">
        <v>7</v>
      </c>
      <c r="H1809" s="28">
        <v>0</v>
      </c>
      <c r="L1809" s="29"/>
      <c r="M1809" s="29"/>
      <c r="N1809" s="29">
        <v>1.7748900000000001</v>
      </c>
      <c r="O1809" s="29">
        <v>0.61715799999999998</v>
      </c>
      <c r="P1809" s="29">
        <v>35.428966666666668</v>
      </c>
      <c r="Q1809" s="29">
        <v>35.628366666666672</v>
      </c>
      <c r="R1809" s="29">
        <v>31.636533333333333</v>
      </c>
    </row>
    <row r="1810" spans="1:18" x14ac:dyDescent="0.2">
      <c r="A1810" s="8" t="s">
        <v>3565</v>
      </c>
      <c r="B1810" s="25" t="s">
        <v>8</v>
      </c>
      <c r="F1810" s="28">
        <v>9</v>
      </c>
      <c r="G1810" s="28">
        <v>8</v>
      </c>
      <c r="H1810" s="28">
        <v>1</v>
      </c>
      <c r="L1810" s="29"/>
      <c r="M1810" s="29"/>
      <c r="N1810" s="29">
        <v>1.19977</v>
      </c>
      <c r="O1810" s="29">
        <v>0.61265700000000001</v>
      </c>
      <c r="P1810" s="29">
        <v>30.146833333333333</v>
      </c>
      <c r="Q1810" s="29">
        <v>29.501900000000003</v>
      </c>
      <c r="R1810" s="29">
        <v>31.483066666666669</v>
      </c>
    </row>
    <row r="1811" spans="1:18" x14ac:dyDescent="0.2">
      <c r="A1811" s="20" t="s">
        <v>3633</v>
      </c>
      <c r="B1811" s="21" t="s">
        <v>8</v>
      </c>
      <c r="F1811" s="28">
        <v>2</v>
      </c>
      <c r="G1811" s="28">
        <v>2</v>
      </c>
      <c r="H1811" s="28">
        <v>2</v>
      </c>
      <c r="L1811" s="29"/>
      <c r="M1811" s="29"/>
      <c r="N1811" s="29">
        <v>0.98727600000000004</v>
      </c>
      <c r="O1811" s="29">
        <v>0.60831400000000002</v>
      </c>
      <c r="P1811" s="29">
        <v>27.854299999999999</v>
      </c>
      <c r="Q1811" s="29">
        <v>26.878799999999998</v>
      </c>
      <c r="R1811" s="29">
        <v>38.255133333333333</v>
      </c>
    </row>
    <row r="1812" spans="1:18" x14ac:dyDescent="0.2">
      <c r="A1812" s="8" t="s">
        <v>3685</v>
      </c>
      <c r="B1812" s="21" t="s">
        <v>8</v>
      </c>
      <c r="F1812" s="28">
        <v>2</v>
      </c>
      <c r="G1812" s="28">
        <v>1</v>
      </c>
      <c r="H1812" s="28">
        <v>0</v>
      </c>
      <c r="L1812" s="29"/>
      <c r="M1812" s="29"/>
      <c r="N1812" s="29">
        <v>1.94292</v>
      </c>
      <c r="O1812" s="29">
        <v>0.59659899999999999</v>
      </c>
      <c r="P1812" s="29">
        <v>30.687033333333336</v>
      </c>
      <c r="Q1812" s="29">
        <v>30.516100000000005</v>
      </c>
      <c r="R1812" s="29">
        <v>27.867133333333332</v>
      </c>
    </row>
    <row r="1813" spans="1:18" x14ac:dyDescent="0.2">
      <c r="A1813" s="8" t="s">
        <v>3386</v>
      </c>
      <c r="B1813" s="21" t="s">
        <v>8</v>
      </c>
      <c r="F1813" s="28">
        <v>1</v>
      </c>
      <c r="G1813" s="28">
        <v>1</v>
      </c>
      <c r="H1813" s="28">
        <v>0</v>
      </c>
      <c r="L1813" s="29"/>
      <c r="M1813" s="29"/>
      <c r="N1813" s="29">
        <v>2.5080900000000002</v>
      </c>
      <c r="O1813" s="29">
        <v>0.59291099999999997</v>
      </c>
      <c r="P1813" s="29">
        <v>32.439733333333329</v>
      </c>
      <c r="Q1813" s="29">
        <v>31.93943333333333</v>
      </c>
      <c r="R1813" s="29">
        <v>25.513833333333334</v>
      </c>
    </row>
    <row r="1814" spans="1:18" x14ac:dyDescent="0.2">
      <c r="A1814" s="8" t="s">
        <v>3513</v>
      </c>
      <c r="B1814" s="21" t="s">
        <v>8</v>
      </c>
      <c r="F1814" s="28">
        <v>3</v>
      </c>
      <c r="G1814" s="28">
        <v>1</v>
      </c>
      <c r="H1814" s="28">
        <v>0</v>
      </c>
      <c r="L1814" s="29"/>
      <c r="M1814" s="29"/>
      <c r="N1814" s="29">
        <v>1.27007</v>
      </c>
      <c r="O1814" s="29">
        <v>0.56341399999999997</v>
      </c>
      <c r="P1814" s="29">
        <v>30.384833333333336</v>
      </c>
      <c r="Q1814" s="29">
        <v>29.857733333333332</v>
      </c>
      <c r="R1814" s="29">
        <v>30.143366666666665</v>
      </c>
    </row>
    <row r="1815" spans="1:18" x14ac:dyDescent="0.2">
      <c r="A1815" s="8" t="s">
        <v>3629</v>
      </c>
      <c r="B1815" s="21" t="s">
        <v>8</v>
      </c>
      <c r="F1815" s="28">
        <v>7</v>
      </c>
      <c r="G1815" s="28">
        <v>3</v>
      </c>
      <c r="H1815" s="28">
        <v>0</v>
      </c>
      <c r="L1815" s="29"/>
      <c r="M1815" s="29"/>
      <c r="N1815" s="29">
        <v>1.4449099999999999</v>
      </c>
      <c r="O1815" s="29">
        <v>0.562473</v>
      </c>
      <c r="P1815" s="29">
        <v>33.177633333333333</v>
      </c>
      <c r="Q1815" s="29">
        <v>32.816333333333333</v>
      </c>
      <c r="R1815" s="29">
        <v>33.829433333333334</v>
      </c>
    </row>
    <row r="1816" spans="1:18" x14ac:dyDescent="0.2">
      <c r="A1816" s="8" t="s">
        <v>3485</v>
      </c>
      <c r="B1816" s="21" t="s">
        <v>8</v>
      </c>
      <c r="F1816" s="28">
        <v>1</v>
      </c>
      <c r="G1816" s="28">
        <v>1</v>
      </c>
      <c r="H1816" s="28">
        <v>0</v>
      </c>
      <c r="L1816" s="29"/>
      <c r="M1816" s="29"/>
      <c r="N1816" s="29">
        <v>1.0660000000000001</v>
      </c>
      <c r="O1816" s="29">
        <v>0.544879</v>
      </c>
      <c r="P1816" s="29">
        <v>30.628399999999999</v>
      </c>
      <c r="Q1816" s="29">
        <v>30.138900000000003</v>
      </c>
      <c r="R1816" s="29">
        <v>30.990633333333335</v>
      </c>
    </row>
    <row r="1817" spans="1:18" ht="16" x14ac:dyDescent="0.2">
      <c r="A1817" s="22" t="s">
        <v>3646</v>
      </c>
      <c r="B1817" s="21" t="s">
        <v>8</v>
      </c>
      <c r="F1817" s="28">
        <v>1</v>
      </c>
      <c r="G1817" s="28">
        <v>1</v>
      </c>
      <c r="H1817" s="28">
        <v>1</v>
      </c>
      <c r="L1817" s="29"/>
      <c r="M1817" s="29"/>
      <c r="N1817" s="29">
        <v>1.4862500000000001</v>
      </c>
      <c r="O1817" s="29">
        <v>0.53641399999999995</v>
      </c>
      <c r="P1817" s="29">
        <v>27.898199999999999</v>
      </c>
      <c r="Q1817" s="29">
        <v>27.598566666666667</v>
      </c>
      <c r="R1817" s="29">
        <v>28.898500000000002</v>
      </c>
    </row>
    <row r="1818" spans="1:18" x14ac:dyDescent="0.2">
      <c r="A1818" s="8" t="s">
        <v>3333</v>
      </c>
      <c r="B1818" s="21" t="s">
        <v>8</v>
      </c>
      <c r="F1818" s="28">
        <v>3</v>
      </c>
      <c r="G1818" s="28">
        <v>3</v>
      </c>
      <c r="H1818" s="28">
        <v>2</v>
      </c>
      <c r="L1818" s="29"/>
      <c r="M1818" s="29"/>
      <c r="N1818" s="29">
        <v>1.58653</v>
      </c>
      <c r="O1818" s="29">
        <v>0.52933300000000005</v>
      </c>
      <c r="P1818" s="29">
        <v>29.661266666666666</v>
      </c>
      <c r="Q1818" s="29">
        <v>29.828766666666667</v>
      </c>
      <c r="R1818" s="29">
        <v>25.384533333333334</v>
      </c>
    </row>
    <row r="1819" spans="1:18" x14ac:dyDescent="0.2">
      <c r="A1819" s="20" t="s">
        <v>3541</v>
      </c>
      <c r="B1819" s="25" t="s">
        <v>8</v>
      </c>
      <c r="F1819" s="28">
        <v>1</v>
      </c>
      <c r="G1819" s="28">
        <v>0</v>
      </c>
      <c r="H1819" s="28">
        <v>0</v>
      </c>
      <c r="L1819" s="29"/>
      <c r="M1819" s="29"/>
      <c r="N1819" s="29">
        <v>1.28087</v>
      </c>
      <c r="O1819" s="29">
        <v>0.50164699999999995</v>
      </c>
      <c r="P1819" s="29">
        <v>32.642366666666668</v>
      </c>
      <c r="Q1819" s="29">
        <v>31.437900000000003</v>
      </c>
      <c r="R1819" s="29">
        <v>28.634866666666667</v>
      </c>
    </row>
    <row r="1820" spans="1:18" x14ac:dyDescent="0.2">
      <c r="A1820" s="20" t="s">
        <v>3370</v>
      </c>
      <c r="B1820" s="21" t="s">
        <v>8</v>
      </c>
      <c r="F1820" s="28">
        <v>17</v>
      </c>
      <c r="G1820" s="28">
        <v>8</v>
      </c>
      <c r="H1820" s="28">
        <v>0</v>
      </c>
      <c r="L1820" s="29"/>
      <c r="M1820" s="29"/>
      <c r="N1820" s="29">
        <v>1.2822199999999999</v>
      </c>
      <c r="O1820" s="29">
        <v>0.46149299999999999</v>
      </c>
      <c r="P1820" s="29">
        <v>35.602033333333331</v>
      </c>
      <c r="Q1820" s="29">
        <v>34.402433333333335</v>
      </c>
      <c r="R1820" s="29">
        <v>30.269499999999997</v>
      </c>
    </row>
    <row r="1821" spans="1:18" x14ac:dyDescent="0.2">
      <c r="A1821" s="8" t="s">
        <v>3475</v>
      </c>
      <c r="B1821" s="25" t="s">
        <v>8</v>
      </c>
      <c r="F1821" s="28">
        <v>2</v>
      </c>
      <c r="G1821" s="28">
        <v>2</v>
      </c>
      <c r="H1821" s="28">
        <v>0</v>
      </c>
      <c r="L1821" s="29"/>
      <c r="M1821" s="29"/>
      <c r="N1821" s="29">
        <v>1.83043</v>
      </c>
      <c r="O1821" s="29">
        <v>0.44722200000000001</v>
      </c>
      <c r="P1821" s="29">
        <v>33.053133333333335</v>
      </c>
      <c r="Q1821" s="29">
        <v>33.234166666666667</v>
      </c>
      <c r="R1821" s="29">
        <v>30.893933333333333</v>
      </c>
    </row>
    <row r="1822" spans="1:18" ht="16" x14ac:dyDescent="0.2">
      <c r="A1822" s="22" t="s">
        <v>3507</v>
      </c>
      <c r="B1822" s="21" t="s">
        <v>8</v>
      </c>
      <c r="F1822" s="28">
        <v>2</v>
      </c>
      <c r="G1822" s="28">
        <v>2</v>
      </c>
      <c r="H1822" s="28">
        <v>1</v>
      </c>
      <c r="L1822" s="29"/>
      <c r="M1822" s="29"/>
      <c r="N1822" s="29">
        <v>1.03546</v>
      </c>
      <c r="O1822" s="29">
        <v>0.44093599999999999</v>
      </c>
      <c r="P1822" s="29">
        <v>30.639033333333334</v>
      </c>
      <c r="Q1822" s="29">
        <v>30.543733333333336</v>
      </c>
      <c r="R1822" s="29">
        <v>28.609666666666669</v>
      </c>
    </row>
    <row r="1823" spans="1:18" x14ac:dyDescent="0.2">
      <c r="A1823" s="8" t="s">
        <v>3450</v>
      </c>
      <c r="B1823" s="25" t="s">
        <v>8</v>
      </c>
      <c r="F1823" s="28">
        <v>2</v>
      </c>
      <c r="G1823" s="28">
        <v>2</v>
      </c>
      <c r="H1823" s="28">
        <v>1</v>
      </c>
      <c r="L1823" s="29"/>
      <c r="M1823" s="29"/>
      <c r="N1823" s="29">
        <v>1.08311</v>
      </c>
      <c r="O1823" s="29">
        <v>0.42521700000000001</v>
      </c>
      <c r="P1823" s="29">
        <v>35.249633333333342</v>
      </c>
      <c r="Q1823" s="29">
        <v>35.130766666666666</v>
      </c>
      <c r="R1823" s="29">
        <v>30.219866666666672</v>
      </c>
    </row>
    <row r="1824" spans="1:18" x14ac:dyDescent="0.2">
      <c r="A1824" s="8" t="s">
        <v>3578</v>
      </c>
      <c r="B1824" s="21" t="s">
        <v>8</v>
      </c>
      <c r="F1824" s="28">
        <v>3</v>
      </c>
      <c r="G1824" s="28">
        <v>3</v>
      </c>
      <c r="H1824" s="28">
        <v>3</v>
      </c>
      <c r="L1824" s="29"/>
      <c r="M1824" s="29"/>
      <c r="N1824" s="29">
        <v>1.2554000000000001</v>
      </c>
      <c r="O1824" s="29">
        <v>0.424398</v>
      </c>
      <c r="P1824" s="29">
        <v>31.485233333333337</v>
      </c>
      <c r="Q1824" s="29">
        <v>31.202700000000004</v>
      </c>
      <c r="R1824" s="29">
        <v>32.772399999999998</v>
      </c>
    </row>
    <row r="1825" spans="1:18" x14ac:dyDescent="0.2">
      <c r="A1825" s="8" t="s">
        <v>3595</v>
      </c>
      <c r="B1825" s="21" t="s">
        <v>8</v>
      </c>
      <c r="F1825" s="28">
        <v>4</v>
      </c>
      <c r="G1825" s="28">
        <v>3</v>
      </c>
      <c r="H1825" s="28">
        <v>0</v>
      </c>
      <c r="L1825" s="29"/>
      <c r="M1825" s="29"/>
      <c r="N1825" s="29">
        <v>2.6078600000000001</v>
      </c>
      <c r="O1825" s="29">
        <v>0.41344700000000001</v>
      </c>
      <c r="P1825" s="29">
        <v>30.40676666666667</v>
      </c>
      <c r="Q1825" s="29">
        <v>29.862200000000001</v>
      </c>
      <c r="R1825" s="29">
        <v>31.252866666666666</v>
      </c>
    </row>
    <row r="1826" spans="1:18" x14ac:dyDescent="0.2">
      <c r="A1826" s="8" t="s">
        <v>3536</v>
      </c>
      <c r="B1826" s="21" t="s">
        <v>8</v>
      </c>
      <c r="F1826" s="28">
        <v>5</v>
      </c>
      <c r="G1826" s="28">
        <v>3</v>
      </c>
      <c r="H1826" s="28">
        <v>0</v>
      </c>
      <c r="L1826" s="29"/>
      <c r="M1826" s="29"/>
      <c r="N1826" s="29">
        <v>1.29698</v>
      </c>
      <c r="O1826" s="29">
        <v>0.40935500000000002</v>
      </c>
      <c r="P1826" s="29">
        <v>30.5823</v>
      </c>
      <c r="Q1826" s="29">
        <v>30.364833333333333</v>
      </c>
      <c r="R1826" s="29">
        <v>29.494399999999999</v>
      </c>
    </row>
    <row r="1827" spans="1:18" ht="16" x14ac:dyDescent="0.2">
      <c r="A1827" s="22" t="s">
        <v>3287</v>
      </c>
      <c r="B1827" s="25" t="s">
        <v>8</v>
      </c>
      <c r="F1827" s="28">
        <v>2</v>
      </c>
      <c r="G1827" s="28">
        <v>1</v>
      </c>
      <c r="H1827" s="28">
        <v>1</v>
      </c>
      <c r="L1827" s="29"/>
      <c r="M1827" s="29"/>
      <c r="N1827" s="29">
        <v>2.2227899999999998</v>
      </c>
      <c r="O1827" s="29">
        <v>0.40771400000000002</v>
      </c>
      <c r="P1827" s="29">
        <v>32.164099999999998</v>
      </c>
      <c r="Q1827" s="29">
        <v>31.770399999999999</v>
      </c>
      <c r="R1827" s="29">
        <v>35.476600000000005</v>
      </c>
    </row>
    <row r="1828" spans="1:18" x14ac:dyDescent="0.2">
      <c r="A1828" s="8" t="s">
        <v>3439</v>
      </c>
      <c r="B1828" s="21" t="s">
        <v>8</v>
      </c>
      <c r="F1828" s="28">
        <v>5</v>
      </c>
      <c r="G1828" s="28">
        <v>3</v>
      </c>
      <c r="H1828" s="28">
        <v>1</v>
      </c>
      <c r="L1828" s="29"/>
      <c r="M1828" s="29"/>
      <c r="N1828" s="29">
        <v>1.4073800000000001</v>
      </c>
      <c r="O1828" s="29">
        <v>0.38336900000000002</v>
      </c>
      <c r="P1828" s="29">
        <v>31.209199999999999</v>
      </c>
      <c r="Q1828" s="29">
        <v>31.342933333333331</v>
      </c>
      <c r="R1828" s="29">
        <v>28.133866666666666</v>
      </c>
    </row>
    <row r="1829" spans="1:18" x14ac:dyDescent="0.2">
      <c r="A1829" s="20" t="s">
        <v>3443</v>
      </c>
      <c r="B1829" s="21" t="s">
        <v>8</v>
      </c>
      <c r="F1829" s="28">
        <v>2</v>
      </c>
      <c r="G1829" s="28">
        <v>2</v>
      </c>
      <c r="H1829" s="28">
        <v>0</v>
      </c>
      <c r="L1829" s="29"/>
      <c r="M1829" s="29"/>
      <c r="N1829" s="29">
        <v>1.5566899999999999</v>
      </c>
      <c r="O1829" s="29">
        <v>0.37818800000000002</v>
      </c>
      <c r="P1829" s="29">
        <v>32.321266666666666</v>
      </c>
      <c r="Q1829" s="29">
        <v>31.461100000000002</v>
      </c>
      <c r="R1829" s="29">
        <v>34.079900000000002</v>
      </c>
    </row>
    <row r="1830" spans="1:18" x14ac:dyDescent="0.2">
      <c r="A1830" s="8" t="s">
        <v>3559</v>
      </c>
      <c r="B1830" s="21" t="s">
        <v>8</v>
      </c>
      <c r="F1830" s="28">
        <v>1</v>
      </c>
      <c r="G1830" s="28">
        <v>1</v>
      </c>
      <c r="H1830" s="28">
        <v>0</v>
      </c>
      <c r="L1830" s="29"/>
      <c r="M1830" s="29"/>
      <c r="N1830" s="29">
        <v>2.04942</v>
      </c>
      <c r="O1830" s="29">
        <v>0.37571700000000002</v>
      </c>
      <c r="P1830" s="29">
        <v>29.394099999999998</v>
      </c>
      <c r="Q1830" s="29">
        <v>28.846333333333334</v>
      </c>
      <c r="R1830" s="29">
        <v>26.915000000000003</v>
      </c>
    </row>
    <row r="1831" spans="1:18" x14ac:dyDescent="0.2">
      <c r="A1831" s="8" t="s">
        <v>3543</v>
      </c>
      <c r="B1831" s="21" t="s">
        <v>8</v>
      </c>
      <c r="F1831" s="28">
        <v>1</v>
      </c>
      <c r="G1831" s="28">
        <v>0</v>
      </c>
      <c r="H1831" s="28">
        <v>0</v>
      </c>
      <c r="L1831" s="29"/>
      <c r="M1831" s="29"/>
      <c r="N1831" s="29">
        <v>2.4518300000000002</v>
      </c>
      <c r="O1831" s="29">
        <v>0.36537700000000001</v>
      </c>
      <c r="P1831" s="29">
        <v>31.799699999999998</v>
      </c>
      <c r="Q1831" s="29">
        <v>32.099233333333331</v>
      </c>
      <c r="R1831" s="29">
        <v>35.107999999999997</v>
      </c>
    </row>
    <row r="1832" spans="1:18" x14ac:dyDescent="0.2">
      <c r="A1832" s="8" t="s">
        <v>3356</v>
      </c>
      <c r="B1832" s="21" t="s">
        <v>8</v>
      </c>
      <c r="F1832" s="28">
        <v>4</v>
      </c>
      <c r="G1832" s="28">
        <v>3</v>
      </c>
      <c r="H1832" s="28">
        <v>0</v>
      </c>
      <c r="L1832" s="29"/>
      <c r="M1832" s="29"/>
      <c r="N1832" s="29">
        <v>1.3362000000000001</v>
      </c>
      <c r="O1832" s="29">
        <v>0.36258699999999999</v>
      </c>
      <c r="P1832" s="29">
        <v>31.961133333333333</v>
      </c>
      <c r="Q1832" s="29">
        <v>31.282700000000002</v>
      </c>
      <c r="R1832" s="29">
        <v>26.168666666666667</v>
      </c>
    </row>
    <row r="1833" spans="1:18" x14ac:dyDescent="0.2">
      <c r="A1833" s="8" t="s">
        <v>3530</v>
      </c>
      <c r="B1833" s="25" t="s">
        <v>8</v>
      </c>
      <c r="F1833" s="28">
        <v>3</v>
      </c>
      <c r="G1833" s="28">
        <v>3</v>
      </c>
      <c r="H1833" s="28">
        <v>2</v>
      </c>
      <c r="L1833" s="29"/>
      <c r="M1833" s="29"/>
      <c r="N1833" s="29">
        <v>1.1077600000000001</v>
      </c>
      <c r="O1833" s="29">
        <v>0.26595000000000002</v>
      </c>
      <c r="P1833" s="29">
        <v>32.211133333333329</v>
      </c>
      <c r="Q1833" s="29">
        <v>31.907600000000002</v>
      </c>
      <c r="R1833" s="29">
        <v>31.399900000000002</v>
      </c>
    </row>
    <row r="1834" spans="1:18" x14ac:dyDescent="0.2">
      <c r="A1834" s="8" t="s">
        <v>3592</v>
      </c>
      <c r="B1834" s="23" t="s">
        <v>8</v>
      </c>
      <c r="F1834" s="28">
        <v>13</v>
      </c>
      <c r="G1834" s="28">
        <v>9</v>
      </c>
      <c r="H1834" s="28">
        <v>2</v>
      </c>
      <c r="L1834" s="29"/>
      <c r="M1834" s="29"/>
      <c r="N1834" s="29">
        <v>1.11008</v>
      </c>
      <c r="O1834" s="29">
        <v>-0.25439400000000001</v>
      </c>
      <c r="P1834" s="29">
        <v>31.779733333333336</v>
      </c>
      <c r="Q1834" s="29">
        <v>32.134399999999999</v>
      </c>
      <c r="R1834" s="29">
        <v>34.238233333333334</v>
      </c>
    </row>
    <row r="1835" spans="1:18" x14ac:dyDescent="0.2">
      <c r="A1835" s="8" t="s">
        <v>3323</v>
      </c>
      <c r="B1835" s="21" t="s">
        <v>8</v>
      </c>
      <c r="F1835" s="28">
        <v>7</v>
      </c>
      <c r="G1835" s="28">
        <v>7</v>
      </c>
      <c r="H1835" s="28">
        <v>2</v>
      </c>
      <c r="L1835" s="29"/>
      <c r="M1835" s="29"/>
      <c r="N1835" s="29">
        <v>1.6251599999999999</v>
      </c>
      <c r="O1835" s="29">
        <v>-0.31877800000000001</v>
      </c>
      <c r="P1835" s="29">
        <v>34.609499999999997</v>
      </c>
      <c r="Q1835" s="29">
        <v>34.852333333333327</v>
      </c>
      <c r="R1835" s="29">
        <v>26.145233333333334</v>
      </c>
    </row>
    <row r="1836" spans="1:18" x14ac:dyDescent="0.2">
      <c r="A1836" s="8" t="s">
        <v>3491</v>
      </c>
      <c r="B1836" s="21" t="s">
        <v>8</v>
      </c>
      <c r="F1836" s="28">
        <v>1</v>
      </c>
      <c r="G1836" s="28">
        <v>0</v>
      </c>
      <c r="H1836" s="28">
        <v>0</v>
      </c>
      <c r="L1836" s="29"/>
      <c r="M1836" s="29"/>
      <c r="N1836" s="29">
        <v>0.99820200000000003</v>
      </c>
      <c r="O1836" s="29">
        <v>-0.32611299999999999</v>
      </c>
      <c r="P1836" s="29">
        <v>29.703266666666668</v>
      </c>
      <c r="Q1836" s="29">
        <v>29.898133333333334</v>
      </c>
      <c r="R1836" s="29">
        <v>33.505266666666664</v>
      </c>
    </row>
    <row r="1837" spans="1:18" x14ac:dyDescent="0.2">
      <c r="A1837" s="8" t="s">
        <v>3354</v>
      </c>
      <c r="B1837" s="21" t="s">
        <v>8</v>
      </c>
      <c r="F1837" s="28">
        <v>1</v>
      </c>
      <c r="G1837" s="28">
        <v>1</v>
      </c>
      <c r="H1837" s="28">
        <v>0</v>
      </c>
      <c r="L1837" s="29"/>
      <c r="M1837" s="29"/>
      <c r="N1837" s="29">
        <v>1.2278800000000001</v>
      </c>
      <c r="O1837" s="29">
        <v>-0.349916</v>
      </c>
      <c r="P1837" s="29">
        <v>30.283566666666669</v>
      </c>
      <c r="Q1837" s="29">
        <v>30.976099999999999</v>
      </c>
      <c r="R1837" s="29">
        <v>32.649333333333331</v>
      </c>
    </row>
    <row r="1838" spans="1:18" x14ac:dyDescent="0.2">
      <c r="A1838" s="8" t="s">
        <v>3426</v>
      </c>
      <c r="B1838" s="21" t="s">
        <v>8</v>
      </c>
      <c r="F1838" s="28">
        <v>3</v>
      </c>
      <c r="G1838" s="28">
        <v>2</v>
      </c>
      <c r="H1838" s="28">
        <v>0</v>
      </c>
      <c r="L1838" s="29"/>
      <c r="M1838" s="29"/>
      <c r="N1838" s="29">
        <v>1.4876799999999999</v>
      </c>
      <c r="O1838" s="29">
        <v>-0.44710499999999997</v>
      </c>
      <c r="P1838" s="29">
        <v>28.864366666666665</v>
      </c>
      <c r="Q1838" s="29">
        <v>28.997200000000003</v>
      </c>
      <c r="R1838" s="29">
        <v>32.17133333333333</v>
      </c>
    </row>
    <row r="1839" spans="1:18" x14ac:dyDescent="0.2">
      <c r="A1839" s="8" t="s">
        <v>3325</v>
      </c>
      <c r="B1839" s="21" t="s">
        <v>8</v>
      </c>
      <c r="F1839" s="28">
        <v>2</v>
      </c>
      <c r="G1839" s="28">
        <v>2</v>
      </c>
      <c r="H1839" s="28">
        <v>1</v>
      </c>
      <c r="L1839" s="29"/>
      <c r="M1839" s="29"/>
      <c r="N1839" s="29">
        <v>1.98359</v>
      </c>
      <c r="O1839" s="29">
        <v>-0.54416100000000001</v>
      </c>
      <c r="P1839" s="29">
        <v>34.607499999999995</v>
      </c>
      <c r="Q1839" s="29">
        <v>34.977499999999999</v>
      </c>
      <c r="R1839" s="29">
        <v>25.532100000000003</v>
      </c>
    </row>
    <row r="1840" spans="1:18" x14ac:dyDescent="0.2">
      <c r="A1840" s="8" t="s">
        <v>3304</v>
      </c>
      <c r="B1840" s="21" t="s">
        <v>8</v>
      </c>
      <c r="F1840" s="28">
        <v>2</v>
      </c>
      <c r="G1840" s="28">
        <v>2</v>
      </c>
      <c r="H1840" s="28">
        <v>0</v>
      </c>
      <c r="L1840" s="29"/>
      <c r="M1840" s="29"/>
      <c r="N1840" s="29">
        <v>2.8030900000000001</v>
      </c>
      <c r="O1840" s="29">
        <v>-0.57528599999999996</v>
      </c>
      <c r="P1840" s="29">
        <v>33.02173333333333</v>
      </c>
      <c r="Q1840" s="29">
        <v>33.053533333333341</v>
      </c>
      <c r="R1840" s="29">
        <v>32.130066666666664</v>
      </c>
    </row>
    <row r="1841" spans="1:18" x14ac:dyDescent="0.2">
      <c r="A1841" s="8" t="s">
        <v>3310</v>
      </c>
      <c r="B1841" s="21" t="s">
        <v>8</v>
      </c>
      <c r="F1841" s="28">
        <v>15</v>
      </c>
      <c r="G1841" s="28">
        <v>3</v>
      </c>
      <c r="H1841" s="28">
        <v>0</v>
      </c>
      <c r="L1841" s="29"/>
      <c r="M1841" s="29"/>
      <c r="N1841" s="29">
        <v>2.2897599999999998</v>
      </c>
      <c r="O1841" s="29">
        <v>-0.58899900000000005</v>
      </c>
      <c r="P1841" s="29">
        <v>31.6035</v>
      </c>
      <c r="Q1841" s="29">
        <v>31.8369</v>
      </c>
      <c r="R1841" s="29">
        <v>31.53776666666667</v>
      </c>
    </row>
    <row r="1842" spans="1:18" ht="16" x14ac:dyDescent="0.2">
      <c r="A1842" s="22" t="s">
        <v>3487</v>
      </c>
      <c r="B1842" s="23" t="s">
        <v>8</v>
      </c>
      <c r="F1842" s="28">
        <v>2</v>
      </c>
      <c r="G1842" s="28">
        <v>2</v>
      </c>
      <c r="H1842" s="28">
        <v>1</v>
      </c>
      <c r="L1842" s="29"/>
      <c r="M1842" s="29"/>
      <c r="N1842" s="29">
        <v>1.63127</v>
      </c>
      <c r="O1842" s="29">
        <v>-0.62020200000000003</v>
      </c>
      <c r="P1842" s="29">
        <v>29.414133333333336</v>
      </c>
      <c r="Q1842" s="29">
        <v>29.902433333333335</v>
      </c>
      <c r="R1842" s="29">
        <v>34.463566666666672</v>
      </c>
    </row>
    <row r="1843" spans="1:18" x14ac:dyDescent="0.2">
      <c r="A1843" s="8" t="s">
        <v>3406</v>
      </c>
      <c r="B1843" s="21" t="s">
        <v>8</v>
      </c>
      <c r="F1843" s="28">
        <v>2</v>
      </c>
      <c r="G1843" s="28">
        <v>2</v>
      </c>
      <c r="H1843" s="28">
        <v>1</v>
      </c>
      <c r="L1843" s="29"/>
      <c r="M1843" s="29"/>
      <c r="N1843" s="29">
        <v>1.25806</v>
      </c>
      <c r="O1843" s="29">
        <v>-0.62682400000000005</v>
      </c>
      <c r="P1843" s="29">
        <v>29.218599999999999</v>
      </c>
      <c r="Q1843" s="29">
        <v>29.775833333333335</v>
      </c>
      <c r="R1843" s="29">
        <v>32.606599999999993</v>
      </c>
    </row>
    <row r="1844" spans="1:18" x14ac:dyDescent="0.2">
      <c r="A1844" s="8" t="s">
        <v>3614</v>
      </c>
      <c r="B1844" s="21" t="s">
        <v>8</v>
      </c>
      <c r="F1844" s="28">
        <v>3</v>
      </c>
      <c r="G1844" s="28">
        <v>1</v>
      </c>
      <c r="H1844" s="28">
        <v>0</v>
      </c>
      <c r="L1844" s="29"/>
      <c r="M1844" s="29"/>
      <c r="N1844" s="29">
        <v>2.5777399999999999</v>
      </c>
      <c r="O1844" s="29">
        <v>-0.632521</v>
      </c>
      <c r="P1844" s="29">
        <v>31.981800000000003</v>
      </c>
      <c r="Q1844" s="29">
        <v>33.091133333333332</v>
      </c>
      <c r="R1844" s="29">
        <v>31.128966666666667</v>
      </c>
    </row>
    <row r="1845" spans="1:18" x14ac:dyDescent="0.2">
      <c r="A1845" s="8" t="s">
        <v>3313</v>
      </c>
      <c r="B1845" s="21" t="s">
        <v>8</v>
      </c>
      <c r="F1845" s="28">
        <v>1</v>
      </c>
      <c r="G1845" s="28">
        <v>1</v>
      </c>
      <c r="H1845" s="28">
        <v>0</v>
      </c>
      <c r="L1845" s="29"/>
      <c r="M1845" s="29"/>
      <c r="N1845" s="29">
        <v>2.9016099999999998</v>
      </c>
      <c r="O1845" s="29">
        <v>-0.668319</v>
      </c>
      <c r="P1845" s="29">
        <v>31.453100000000003</v>
      </c>
      <c r="Q1845" s="29">
        <v>31.843500000000002</v>
      </c>
      <c r="R1845" s="29">
        <v>26.827233333333329</v>
      </c>
    </row>
    <row r="1846" spans="1:18" x14ac:dyDescent="0.2">
      <c r="A1846" s="20" t="s">
        <v>3675</v>
      </c>
      <c r="B1846" s="21" t="s">
        <v>8</v>
      </c>
      <c r="F1846" s="28">
        <v>60</v>
      </c>
      <c r="G1846" s="28">
        <v>34</v>
      </c>
      <c r="H1846" s="28">
        <v>11</v>
      </c>
      <c r="L1846" s="29"/>
      <c r="M1846" s="29"/>
      <c r="N1846" s="29">
        <v>1.3270999999999999</v>
      </c>
      <c r="O1846" s="29">
        <v>-0.78785300000000003</v>
      </c>
      <c r="P1846" s="29">
        <v>33.041600000000003</v>
      </c>
      <c r="Q1846" s="29">
        <v>34.633333333333333</v>
      </c>
      <c r="R1846" s="29">
        <v>25.488500000000002</v>
      </c>
    </row>
    <row r="1847" spans="1:18" x14ac:dyDescent="0.2">
      <c r="A1847" s="20" t="s">
        <v>3553</v>
      </c>
      <c r="B1847" s="21" t="s">
        <v>8</v>
      </c>
      <c r="F1847" s="28">
        <v>14</v>
      </c>
      <c r="G1847" s="28">
        <v>8</v>
      </c>
      <c r="H1847" s="28">
        <v>2</v>
      </c>
      <c r="L1847" s="29"/>
      <c r="M1847" s="29"/>
      <c r="N1847" s="29">
        <v>2.3641399999999999</v>
      </c>
      <c r="O1847" s="29">
        <v>-0.91067900000000002</v>
      </c>
      <c r="P1847" s="29">
        <v>34.378399999999999</v>
      </c>
      <c r="Q1847" s="29">
        <v>35.398033333333331</v>
      </c>
      <c r="R1847" s="29">
        <v>32.614333333333335</v>
      </c>
    </row>
    <row r="1848" spans="1:18" x14ac:dyDescent="0.2">
      <c r="A1848" s="8" t="s">
        <v>3603</v>
      </c>
      <c r="B1848" s="23" t="s">
        <v>8</v>
      </c>
      <c r="F1848" s="28">
        <v>2</v>
      </c>
      <c r="G1848" s="28">
        <v>1</v>
      </c>
      <c r="H1848" s="28">
        <v>0</v>
      </c>
      <c r="L1848" s="29"/>
      <c r="M1848" s="29"/>
      <c r="N1848" s="29">
        <v>1.85331</v>
      </c>
      <c r="O1848" s="29">
        <v>-0.95846900000000002</v>
      </c>
      <c r="P1848" s="29">
        <v>30.595699999999997</v>
      </c>
      <c r="Q1848" s="29">
        <v>31.385866666666669</v>
      </c>
      <c r="R1848" s="29">
        <v>31.729366666666664</v>
      </c>
    </row>
    <row r="1849" spans="1:18" x14ac:dyDescent="0.2">
      <c r="A1849" s="8" t="s">
        <v>3697</v>
      </c>
      <c r="B1849" s="21" t="s">
        <v>8</v>
      </c>
      <c r="F1849" s="28">
        <v>1</v>
      </c>
      <c r="G1849" s="28">
        <v>1</v>
      </c>
      <c r="H1849" s="28">
        <v>1</v>
      </c>
      <c r="L1849" s="29"/>
      <c r="M1849" s="29"/>
      <c r="N1849" s="29">
        <v>2.8195100000000002</v>
      </c>
      <c r="O1849" s="29">
        <v>-1.0608500000000001</v>
      </c>
      <c r="P1849" s="29">
        <v>33.585833333333333</v>
      </c>
      <c r="Q1849" s="29">
        <v>34.0886</v>
      </c>
      <c r="R1849" s="29">
        <v>25.936899999999998</v>
      </c>
    </row>
    <row r="1850" spans="1:18" x14ac:dyDescent="0.2">
      <c r="A1850" s="8" t="s">
        <v>3664</v>
      </c>
      <c r="B1850" s="21" t="s">
        <v>8</v>
      </c>
      <c r="F1850" s="28">
        <v>1</v>
      </c>
      <c r="G1850" s="28">
        <v>0</v>
      </c>
      <c r="H1850" s="28">
        <v>0</v>
      </c>
      <c r="L1850" s="29"/>
      <c r="M1850" s="29"/>
      <c r="N1850" s="29">
        <v>2.66242</v>
      </c>
      <c r="O1850" s="29">
        <v>-1.0845400000000001</v>
      </c>
      <c r="P1850" s="29">
        <v>29.669666666666668</v>
      </c>
      <c r="Q1850" s="29">
        <v>29.882099999999998</v>
      </c>
      <c r="R1850" s="29">
        <v>26.108099999999997</v>
      </c>
    </row>
    <row r="1851" spans="1:18" ht="16" x14ac:dyDescent="0.2">
      <c r="A1851" s="22" t="s">
        <v>3547</v>
      </c>
      <c r="B1851" s="25" t="s">
        <v>8</v>
      </c>
      <c r="F1851" s="28">
        <v>5</v>
      </c>
      <c r="G1851" s="28">
        <v>2</v>
      </c>
      <c r="H1851" s="28">
        <v>0</v>
      </c>
      <c r="L1851" s="29"/>
      <c r="M1851" s="29"/>
      <c r="N1851" s="29">
        <v>3.2104499999999998</v>
      </c>
      <c r="O1851" s="29">
        <v>-1.0967100000000001</v>
      </c>
      <c r="P1851" s="29">
        <v>34.533099999999997</v>
      </c>
      <c r="Q1851" s="29">
        <v>34.683033333333334</v>
      </c>
      <c r="R1851" s="29">
        <v>31.152633333333338</v>
      </c>
    </row>
    <row r="1852" spans="1:18" x14ac:dyDescent="0.2">
      <c r="A1852" s="8" t="s">
        <v>3605</v>
      </c>
      <c r="B1852" s="25" t="s">
        <v>8</v>
      </c>
      <c r="F1852" s="28">
        <v>1</v>
      </c>
      <c r="G1852" s="28">
        <v>0</v>
      </c>
      <c r="H1852" s="28">
        <v>0</v>
      </c>
      <c r="L1852" s="29"/>
      <c r="M1852" s="29"/>
      <c r="N1852" s="29">
        <v>2.27976</v>
      </c>
      <c r="O1852" s="29">
        <v>-1.1307100000000001</v>
      </c>
      <c r="P1852" s="29">
        <v>29.012666666666664</v>
      </c>
      <c r="Q1852" s="29">
        <v>29.405333333333331</v>
      </c>
      <c r="R1852" s="29">
        <v>29.680199999999999</v>
      </c>
    </row>
    <row r="1853" spans="1:18" x14ac:dyDescent="0.2">
      <c r="A1853" s="20" t="s">
        <v>3667</v>
      </c>
      <c r="B1853" s="21" t="s">
        <v>8</v>
      </c>
      <c r="F1853" s="28">
        <v>1</v>
      </c>
      <c r="G1853" s="28">
        <v>0</v>
      </c>
      <c r="H1853" s="28">
        <v>0</v>
      </c>
      <c r="L1853" s="29"/>
      <c r="M1853" s="29"/>
      <c r="N1853" s="29">
        <v>3.3564799999999999</v>
      </c>
      <c r="O1853" s="29">
        <v>-1.15472</v>
      </c>
      <c r="P1853" s="29">
        <v>29.974233333333331</v>
      </c>
      <c r="Q1853" s="29">
        <v>31.535366666666665</v>
      </c>
      <c r="R1853" s="29">
        <v>33.243866666666669</v>
      </c>
    </row>
    <row r="1854" spans="1:18" x14ac:dyDescent="0.2">
      <c r="A1854" s="8" t="s">
        <v>3589</v>
      </c>
      <c r="B1854" s="21" t="s">
        <v>8</v>
      </c>
      <c r="F1854" s="28">
        <v>7</v>
      </c>
      <c r="G1854" s="28">
        <v>6</v>
      </c>
      <c r="H1854" s="28">
        <v>1</v>
      </c>
      <c r="L1854" s="29"/>
      <c r="M1854" s="29"/>
      <c r="N1854" s="29">
        <v>2.4627400000000002</v>
      </c>
      <c r="O1854" s="29">
        <v>-1.2497100000000001</v>
      </c>
      <c r="P1854" s="29">
        <v>29.201866666666664</v>
      </c>
      <c r="Q1854" s="29">
        <v>30.817400000000003</v>
      </c>
      <c r="R1854" s="29">
        <v>28.989266666666666</v>
      </c>
    </row>
    <row r="1855" spans="1:18" ht="16" x14ac:dyDescent="0.2">
      <c r="A1855" s="22" t="s">
        <v>3691</v>
      </c>
      <c r="B1855" s="23" t="s">
        <v>8</v>
      </c>
      <c r="F1855" s="28">
        <v>2</v>
      </c>
      <c r="G1855" s="28">
        <v>2</v>
      </c>
      <c r="H1855" s="28">
        <v>1</v>
      </c>
      <c r="L1855" s="29"/>
      <c r="M1855" s="29"/>
      <c r="N1855" s="29">
        <v>4.1196200000000003</v>
      </c>
      <c r="O1855" s="29">
        <v>-1.4452700000000001</v>
      </c>
      <c r="P1855" s="29">
        <v>34.995233333333339</v>
      </c>
      <c r="Q1855" s="29">
        <v>35.574300000000001</v>
      </c>
      <c r="R1855" s="29">
        <v>33.484433333333335</v>
      </c>
    </row>
    <row r="1856" spans="1:18" x14ac:dyDescent="0.2">
      <c r="A1856" s="8" t="s">
        <v>3393</v>
      </c>
      <c r="B1856" s="24" t="s">
        <v>8</v>
      </c>
      <c r="F1856" s="28">
        <v>3</v>
      </c>
      <c r="G1856" s="28">
        <v>3</v>
      </c>
      <c r="H1856" s="28">
        <v>1</v>
      </c>
      <c r="L1856" s="29"/>
      <c r="M1856" s="29"/>
      <c r="N1856" s="29">
        <v>2.4378500000000001</v>
      </c>
      <c r="O1856" s="29">
        <v>-1.6225700000000001</v>
      </c>
      <c r="P1856" s="29">
        <v>28.873100000000004</v>
      </c>
      <c r="Q1856" s="29">
        <v>31.243533333333332</v>
      </c>
      <c r="R1856" s="29">
        <v>28.909733333333335</v>
      </c>
    </row>
    <row r="1857" spans="1:18" x14ac:dyDescent="0.2">
      <c r="A1857" s="20" t="s">
        <v>3343</v>
      </c>
      <c r="B1857" s="25" t="s">
        <v>8</v>
      </c>
      <c r="F1857" s="28">
        <v>2</v>
      </c>
      <c r="G1857" s="28">
        <v>0</v>
      </c>
      <c r="H1857" s="28">
        <v>0</v>
      </c>
      <c r="L1857" s="29"/>
      <c r="M1857" s="29"/>
      <c r="N1857" s="29">
        <v>3.26953</v>
      </c>
      <c r="O1857" s="29">
        <v>-1.73095</v>
      </c>
      <c r="P1857" s="29">
        <v>32.409333333333329</v>
      </c>
      <c r="Q1857" s="29">
        <v>33.522166666666671</v>
      </c>
      <c r="R1857" s="29">
        <v>29.687466666666666</v>
      </c>
    </row>
    <row r="1858" spans="1:18" x14ac:dyDescent="0.2">
      <c r="A1858" s="8" t="s">
        <v>3561</v>
      </c>
      <c r="B1858" s="21" t="s">
        <v>8</v>
      </c>
      <c r="F1858" s="28">
        <v>1</v>
      </c>
      <c r="G1858" s="28">
        <v>1</v>
      </c>
      <c r="H1858" s="28">
        <v>0</v>
      </c>
      <c r="L1858" s="29"/>
      <c r="M1858" s="29"/>
      <c r="N1858" s="29">
        <v>2.5874799999999998</v>
      </c>
      <c r="O1858" s="29">
        <v>-2.11978</v>
      </c>
      <c r="P1858" s="29">
        <v>30.195866666666671</v>
      </c>
      <c r="Q1858" s="29">
        <v>31.328166666666664</v>
      </c>
      <c r="R1858" s="29">
        <v>35.912666666666667</v>
      </c>
    </row>
    <row r="1859" spans="1:18" x14ac:dyDescent="0.2">
      <c r="A1859" s="8" t="s">
        <v>3601</v>
      </c>
      <c r="B1859" s="25" t="s">
        <v>8</v>
      </c>
      <c r="F1859" s="28">
        <v>5</v>
      </c>
      <c r="G1859" s="28">
        <v>3</v>
      </c>
      <c r="H1859" s="28">
        <v>0</v>
      </c>
      <c r="L1859" s="29"/>
      <c r="M1859" s="29"/>
      <c r="N1859" s="29">
        <v>1.92153</v>
      </c>
      <c r="O1859" s="29">
        <v>-2.74884</v>
      </c>
      <c r="P1859" s="29">
        <v>25.860833333333332</v>
      </c>
      <c r="Q1859" s="29">
        <v>27.41803333333333</v>
      </c>
      <c r="R1859" s="29">
        <v>31.605166666666666</v>
      </c>
    </row>
    <row r="1860" spans="1:18" x14ac:dyDescent="0.2">
      <c r="A1860" s="8" t="s">
        <v>3293</v>
      </c>
      <c r="B1860" s="21" t="s">
        <v>8</v>
      </c>
      <c r="F1860" s="28">
        <v>262</v>
      </c>
      <c r="G1860" s="28">
        <v>121</v>
      </c>
      <c r="H1860" s="28">
        <v>30</v>
      </c>
      <c r="L1860" s="29"/>
      <c r="M1860" s="29"/>
      <c r="N1860" s="29">
        <v>1.49471</v>
      </c>
      <c r="O1860" s="29">
        <v>-6.1345999999999998</v>
      </c>
      <c r="P1860" s="29">
        <v>27.9526</v>
      </c>
      <c r="Q1860" s="29">
        <v>32.746633333333335</v>
      </c>
      <c r="R1860" s="29">
        <v>32.004300000000001</v>
      </c>
    </row>
    <row r="1861" spans="1:18" x14ac:dyDescent="0.2">
      <c r="A1861" s="20" t="s">
        <v>3496</v>
      </c>
      <c r="B1861" s="21" t="s">
        <v>3498</v>
      </c>
      <c r="F1861" s="28">
        <v>1</v>
      </c>
      <c r="G1861" s="28">
        <v>1</v>
      </c>
      <c r="H1861" s="28">
        <v>0</v>
      </c>
      <c r="L1861" s="29"/>
      <c r="M1861" s="29"/>
      <c r="N1861" s="29">
        <v>3.3797700000000002</v>
      </c>
      <c r="O1861" s="29">
        <v>5.4177400000000002</v>
      </c>
      <c r="P1861" s="29">
        <v>31.452466666666666</v>
      </c>
      <c r="Q1861" s="29">
        <v>25.952666666666669</v>
      </c>
      <c r="R1861" s="29">
        <v>35.175733333333334</v>
      </c>
    </row>
    <row r="1862" spans="1:18" x14ac:dyDescent="0.2">
      <c r="A1862" s="8" t="s">
        <v>3620</v>
      </c>
      <c r="B1862" s="21" t="s">
        <v>1454</v>
      </c>
      <c r="F1862" s="28">
        <v>2</v>
      </c>
      <c r="G1862" s="28">
        <v>2</v>
      </c>
      <c r="H1862" s="28">
        <v>2</v>
      </c>
      <c r="L1862" s="29"/>
      <c r="M1862" s="29"/>
      <c r="N1862" s="29">
        <v>3.54975</v>
      </c>
      <c r="O1862" s="29">
        <v>4.9840600000000004</v>
      </c>
      <c r="P1862" s="29">
        <v>30.591899999999999</v>
      </c>
      <c r="Q1862" s="29">
        <v>25.712800000000001</v>
      </c>
      <c r="R1862" s="29">
        <v>32.362433333333335</v>
      </c>
    </row>
    <row r="1863" spans="1:18" x14ac:dyDescent="0.2">
      <c r="A1863" s="20" t="s">
        <v>3652</v>
      </c>
      <c r="B1863" s="21" t="s">
        <v>1454</v>
      </c>
      <c r="F1863" s="28">
        <v>1</v>
      </c>
      <c r="G1863" s="28">
        <v>0</v>
      </c>
      <c r="H1863" s="28">
        <v>0</v>
      </c>
      <c r="L1863" s="29"/>
      <c r="M1863" s="29"/>
      <c r="N1863" s="29">
        <v>2.4405899999999998</v>
      </c>
      <c r="O1863" s="29">
        <v>3.7527699999999999</v>
      </c>
      <c r="P1863" s="29">
        <v>29.456733333333332</v>
      </c>
      <c r="Q1863" s="29">
        <v>25.457033333333332</v>
      </c>
      <c r="R1863" s="29">
        <v>30.223233333333337</v>
      </c>
    </row>
    <row r="1864" spans="1:18" x14ac:dyDescent="0.2">
      <c r="A1864" s="8" t="s">
        <v>3693</v>
      </c>
      <c r="B1864" s="21" t="s">
        <v>1454</v>
      </c>
      <c r="F1864" s="28">
        <v>1</v>
      </c>
      <c r="G1864" s="28">
        <v>1</v>
      </c>
      <c r="H1864" s="28">
        <v>1</v>
      </c>
      <c r="L1864" s="29"/>
      <c r="M1864" s="29"/>
      <c r="N1864" s="29">
        <v>1.25031</v>
      </c>
      <c r="O1864" s="29">
        <v>-0.18764500000000001</v>
      </c>
      <c r="P1864" s="29">
        <v>27.212399999999999</v>
      </c>
      <c r="Q1864" s="29">
        <v>27.643833333333333</v>
      </c>
      <c r="R1864" s="29">
        <v>34.085766666666665</v>
      </c>
    </row>
    <row r="1865" spans="1:18" x14ac:dyDescent="0.2">
      <c r="A1865" s="8" t="s">
        <v>3644</v>
      </c>
      <c r="B1865" s="21" t="s">
        <v>31</v>
      </c>
      <c r="F1865" s="28">
        <v>1</v>
      </c>
      <c r="G1865" s="28">
        <v>1</v>
      </c>
      <c r="H1865" s="28">
        <v>1</v>
      </c>
      <c r="L1865" s="29"/>
      <c r="M1865" s="29"/>
      <c r="N1865" s="29">
        <v>3.2088299999999998</v>
      </c>
      <c r="O1865" s="29">
        <v>2.43005</v>
      </c>
      <c r="P1865" s="29">
        <v>27.993266666666667</v>
      </c>
      <c r="Q1865" s="29">
        <v>26.558133333333334</v>
      </c>
      <c r="R1865" s="29">
        <v>30.847666666666669</v>
      </c>
    </row>
    <row r="1866" spans="1:18" x14ac:dyDescent="0.2">
      <c r="A1866" s="8" t="s">
        <v>3339</v>
      </c>
      <c r="B1866" s="21" t="s">
        <v>31</v>
      </c>
      <c r="F1866" s="28">
        <v>1</v>
      </c>
      <c r="G1866" s="28">
        <v>1</v>
      </c>
      <c r="H1866" s="28">
        <v>1</v>
      </c>
      <c r="L1866" s="29"/>
      <c r="M1866" s="29"/>
      <c r="N1866" s="29">
        <v>1.2364200000000001</v>
      </c>
      <c r="O1866" s="29">
        <v>1.45255</v>
      </c>
      <c r="P1866" s="29">
        <v>27.177099999999999</v>
      </c>
      <c r="Q1866" s="29">
        <v>25.233166666666666</v>
      </c>
      <c r="R1866" s="29">
        <v>25.590366666666664</v>
      </c>
    </row>
    <row r="1867" spans="1:18" x14ac:dyDescent="0.2">
      <c r="A1867" s="20" t="s">
        <v>3471</v>
      </c>
      <c r="B1867" s="21" t="s">
        <v>31</v>
      </c>
      <c r="F1867" s="28">
        <v>13</v>
      </c>
      <c r="G1867" s="28">
        <v>6</v>
      </c>
      <c r="H1867" s="28">
        <v>2</v>
      </c>
      <c r="L1867" s="29"/>
      <c r="M1867" s="29"/>
      <c r="N1867" s="29">
        <v>1.4139999999999999</v>
      </c>
      <c r="O1867" s="29">
        <v>-0.9093</v>
      </c>
      <c r="P1867" s="29">
        <v>29.963666666666665</v>
      </c>
      <c r="Q1867" s="29">
        <v>30.893866666666668</v>
      </c>
      <c r="R1867" s="29">
        <v>26.945266666666665</v>
      </c>
    </row>
    <row r="1868" spans="1:18" x14ac:dyDescent="0.2">
      <c r="A1868" s="8" t="s">
        <v>3597</v>
      </c>
      <c r="B1868" s="21" t="s">
        <v>31</v>
      </c>
      <c r="F1868" s="28">
        <v>1</v>
      </c>
      <c r="G1868" s="28">
        <v>1</v>
      </c>
      <c r="H1868" s="28">
        <v>1</v>
      </c>
      <c r="L1868" s="29"/>
      <c r="M1868" s="29"/>
      <c r="N1868" s="29">
        <v>2.89045</v>
      </c>
      <c r="O1868" s="29">
        <v>-1.13717</v>
      </c>
      <c r="P1868" s="29">
        <v>26.536799999999999</v>
      </c>
      <c r="Q1868" s="29">
        <v>27.823899999999998</v>
      </c>
      <c r="R1868" s="29">
        <v>30.340399999999999</v>
      </c>
    </row>
  </sheetData>
  <sortState xmlns:xlrd2="http://schemas.microsoft.com/office/spreadsheetml/2017/richdata2" ref="A3:S1867">
    <sortCondition descending="1" ref="C3:C1867"/>
    <sortCondition descending="1" ref="I3:I1867"/>
    <sortCondition descending="1" ref="B3:B1867"/>
  </sortState>
  <mergeCells count="7">
    <mergeCell ref="L1:O1"/>
    <mergeCell ref="P2:R2"/>
    <mergeCell ref="C2:E2"/>
    <mergeCell ref="F2:H2"/>
    <mergeCell ref="I2:K2"/>
    <mergeCell ref="L2:M2"/>
    <mergeCell ref="N2:O2"/>
  </mergeCells>
  <conditionalFormatting sqref="A1:A1048576">
    <cfRule type="duplicateValues" dxfId="2" priority="6"/>
  </conditionalFormatting>
  <conditionalFormatting sqref="M2:M1048576">
    <cfRule type="colorScale" priority="2">
      <colorScale>
        <cfvo type="min"/>
        <cfvo type="max"/>
        <color rgb="FFFCFCFF"/>
        <color rgb="FFF8696B"/>
      </colorScale>
    </cfRule>
  </conditionalFormatting>
  <conditionalFormatting sqref="O2:O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5"/>
  <sheetViews>
    <sheetView topLeftCell="H1" workbookViewId="0">
      <selection activeCell="S16" sqref="S16"/>
    </sheetView>
  </sheetViews>
  <sheetFormatPr baseColWidth="10" defaultColWidth="9.1640625" defaultRowHeight="15" x14ac:dyDescent="0.2"/>
  <cols>
    <col min="1" max="1" width="10.5" style="8" customWidth="1"/>
    <col min="2" max="2" width="9.1640625" style="8"/>
    <col min="3" max="11" width="9.1640625" style="28"/>
    <col min="12" max="14" width="9.1640625" style="8"/>
    <col min="15" max="15" width="14.33203125" style="8" customWidth="1"/>
    <col min="16" max="18" width="9.1640625" style="8"/>
    <col min="19" max="19" width="51.33203125" style="8" customWidth="1"/>
    <col min="20" max="20" width="9.1640625" style="8"/>
    <col min="21" max="21" width="11.1640625" style="8" customWidth="1"/>
    <col min="22" max="16384" width="9.1640625" style="8"/>
  </cols>
  <sheetData>
    <row r="1" spans="1:22" x14ac:dyDescent="0.2">
      <c r="L1" s="33" t="s">
        <v>4117</v>
      </c>
      <c r="M1" s="33"/>
      <c r="N1" s="33"/>
      <c r="O1" s="33"/>
    </row>
    <row r="2" spans="1:22" s="27" customFormat="1" x14ac:dyDescent="0.2">
      <c r="C2" s="33" t="s">
        <v>4118</v>
      </c>
      <c r="D2" s="33"/>
      <c r="E2" s="33"/>
      <c r="F2" s="33" t="s">
        <v>4119</v>
      </c>
      <c r="G2" s="33"/>
      <c r="H2" s="33"/>
      <c r="I2" s="33" t="s">
        <v>4120</v>
      </c>
      <c r="J2" s="33"/>
      <c r="K2" s="33"/>
      <c r="L2" s="33" t="s">
        <v>4121</v>
      </c>
      <c r="M2" s="33"/>
      <c r="N2" s="33" t="s">
        <v>4122</v>
      </c>
      <c r="O2" s="33"/>
    </row>
    <row r="3" spans="1:22" s="27" customFormat="1" x14ac:dyDescent="0.2">
      <c r="A3" s="26" t="s">
        <v>0</v>
      </c>
      <c r="B3" s="27" t="s">
        <v>3967</v>
      </c>
      <c r="C3" s="32" t="s">
        <v>3</v>
      </c>
      <c r="D3" s="32" t="s">
        <v>4</v>
      </c>
      <c r="E3" s="32" t="s">
        <v>5</v>
      </c>
      <c r="F3" s="32" t="s">
        <v>3</v>
      </c>
      <c r="G3" s="32" t="s">
        <v>4</v>
      </c>
      <c r="H3" s="32" t="s">
        <v>5</v>
      </c>
      <c r="I3" s="32" t="s">
        <v>3</v>
      </c>
      <c r="J3" s="32" t="s">
        <v>4</v>
      </c>
      <c r="K3" s="32" t="s">
        <v>5</v>
      </c>
      <c r="L3" s="27" t="s">
        <v>4124</v>
      </c>
      <c r="M3" s="27" t="s">
        <v>4125</v>
      </c>
      <c r="N3" s="27" t="s">
        <v>4126</v>
      </c>
      <c r="O3" s="27" t="s">
        <v>4127</v>
      </c>
    </row>
    <row r="4" spans="1:22" x14ac:dyDescent="0.2">
      <c r="A4" s="20" t="s">
        <v>2202</v>
      </c>
      <c r="B4" s="21" t="s">
        <v>389</v>
      </c>
      <c r="C4" s="28">
        <v>1</v>
      </c>
      <c r="D4" s="28">
        <v>0</v>
      </c>
      <c r="E4" s="28">
        <v>0</v>
      </c>
      <c r="F4" s="28">
        <v>1</v>
      </c>
      <c r="G4" s="28">
        <v>1</v>
      </c>
      <c r="H4" s="28">
        <v>1</v>
      </c>
      <c r="I4" s="28">
        <v>5</v>
      </c>
      <c r="J4" s="28">
        <v>2</v>
      </c>
      <c r="K4" s="28">
        <v>2</v>
      </c>
      <c r="L4" s="29">
        <v>1.9505600000000001</v>
      </c>
      <c r="M4" s="29">
        <v>2.55002</v>
      </c>
      <c r="N4" s="29"/>
      <c r="O4" s="29"/>
      <c r="T4" s="32" t="s">
        <v>4129</v>
      </c>
      <c r="U4" s="32" t="s">
        <v>4128</v>
      </c>
      <c r="V4" s="32" t="s">
        <v>4130</v>
      </c>
    </row>
    <row r="5" spans="1:22" x14ac:dyDescent="0.2">
      <c r="A5" s="8" t="s">
        <v>926</v>
      </c>
      <c r="B5" s="21" t="s">
        <v>44</v>
      </c>
      <c r="C5" s="28">
        <v>1</v>
      </c>
      <c r="D5" s="28">
        <v>1</v>
      </c>
      <c r="E5" s="28">
        <v>1</v>
      </c>
      <c r="F5" s="28">
        <v>1</v>
      </c>
      <c r="G5" s="28">
        <v>1</v>
      </c>
      <c r="H5" s="28">
        <v>1</v>
      </c>
      <c r="I5" s="28">
        <v>3</v>
      </c>
      <c r="J5" s="28">
        <v>2</v>
      </c>
      <c r="K5" s="28">
        <v>2</v>
      </c>
      <c r="L5" s="29">
        <v>2.23061</v>
      </c>
      <c r="M5" s="29">
        <v>2.1182400000000001</v>
      </c>
      <c r="N5" s="29">
        <v>2.37798</v>
      </c>
      <c r="O5" s="29">
        <v>2.0451299999999999</v>
      </c>
      <c r="S5" s="30" t="s">
        <v>4131</v>
      </c>
      <c r="T5" s="28">
        <v>62</v>
      </c>
      <c r="U5" s="28">
        <v>108</v>
      </c>
      <c r="V5" s="28">
        <v>111</v>
      </c>
    </row>
    <row r="6" spans="1:22" x14ac:dyDescent="0.2">
      <c r="A6" s="20" t="s">
        <v>3885</v>
      </c>
      <c r="B6" s="23" t="s">
        <v>392</v>
      </c>
      <c r="C6" s="28">
        <v>1</v>
      </c>
      <c r="D6" s="28">
        <v>1</v>
      </c>
      <c r="E6" s="28">
        <v>1</v>
      </c>
      <c r="F6" s="28">
        <v>1</v>
      </c>
      <c r="G6" s="28">
        <v>1</v>
      </c>
      <c r="H6" s="28">
        <v>0</v>
      </c>
      <c r="L6" s="29">
        <v>2.5819700000000001</v>
      </c>
      <c r="M6" s="29">
        <v>1.64944</v>
      </c>
      <c r="N6" s="29">
        <v>1.9547000000000001</v>
      </c>
      <c r="O6" s="29">
        <v>1.20357</v>
      </c>
      <c r="S6" s="30" t="s">
        <v>4132</v>
      </c>
      <c r="T6" s="28">
        <f>SUM(C4:C65)</f>
        <v>225</v>
      </c>
      <c r="U6" s="28">
        <f>SUM(F4:F165)</f>
        <v>781</v>
      </c>
      <c r="V6" s="28">
        <f>SUM(I4:I166)</f>
        <v>629</v>
      </c>
    </row>
    <row r="7" spans="1:22" x14ac:dyDescent="0.2">
      <c r="A7" s="20" t="s">
        <v>3901</v>
      </c>
      <c r="B7" s="23" t="s">
        <v>3903</v>
      </c>
      <c r="C7" s="28">
        <v>1</v>
      </c>
      <c r="D7" s="28">
        <v>0</v>
      </c>
      <c r="E7" s="28">
        <v>0</v>
      </c>
      <c r="F7" s="28">
        <v>1</v>
      </c>
      <c r="G7" s="28">
        <v>1</v>
      </c>
      <c r="H7" s="28">
        <v>1</v>
      </c>
      <c r="L7" s="29">
        <v>2.39859</v>
      </c>
      <c r="M7" s="29">
        <v>1.2983100000000001</v>
      </c>
      <c r="N7" s="29">
        <v>2.10711</v>
      </c>
      <c r="O7" s="29">
        <v>0.89108500000000002</v>
      </c>
      <c r="S7" s="30" t="s">
        <v>4133</v>
      </c>
      <c r="T7" s="28">
        <f>SUM(E4:E165)</f>
        <v>102</v>
      </c>
      <c r="U7" s="28">
        <f>SUM(H4:H165)</f>
        <v>210</v>
      </c>
      <c r="V7" s="28">
        <f>SUM(K4:K165)</f>
        <v>364</v>
      </c>
    </row>
    <row r="8" spans="1:22" x14ac:dyDescent="0.2">
      <c r="A8" s="20" t="s">
        <v>1452</v>
      </c>
      <c r="B8" s="21" t="s">
        <v>1454</v>
      </c>
      <c r="C8" s="28">
        <v>1</v>
      </c>
      <c r="D8" s="28">
        <v>1</v>
      </c>
      <c r="E8" s="28">
        <v>1</v>
      </c>
      <c r="F8" s="28">
        <v>1</v>
      </c>
      <c r="G8" s="28">
        <v>1</v>
      </c>
      <c r="H8" s="28">
        <v>1</v>
      </c>
      <c r="I8" s="28">
        <v>1</v>
      </c>
      <c r="J8" s="28">
        <v>1</v>
      </c>
      <c r="K8" s="28">
        <v>1</v>
      </c>
      <c r="L8" s="29"/>
      <c r="M8" s="29"/>
      <c r="N8" s="29">
        <v>1.80732</v>
      </c>
      <c r="O8" s="29">
        <v>2.0050699999999999</v>
      </c>
      <c r="S8" s="27" t="s">
        <v>4134</v>
      </c>
      <c r="T8" s="28">
        <v>17</v>
      </c>
      <c r="U8" s="28">
        <v>45</v>
      </c>
      <c r="V8" s="28"/>
    </row>
    <row r="9" spans="1:22" x14ac:dyDescent="0.2">
      <c r="A9" s="20" t="s">
        <v>2610</v>
      </c>
      <c r="B9" s="21" t="s">
        <v>291</v>
      </c>
      <c r="C9" s="28">
        <v>1</v>
      </c>
      <c r="D9" s="28">
        <v>1</v>
      </c>
      <c r="E9" s="28">
        <v>1</v>
      </c>
      <c r="F9" s="28">
        <v>1</v>
      </c>
      <c r="G9" s="28">
        <v>1</v>
      </c>
      <c r="H9" s="28">
        <v>1</v>
      </c>
      <c r="I9" s="28">
        <v>1</v>
      </c>
      <c r="J9" s="28">
        <v>1</v>
      </c>
      <c r="K9" s="28">
        <v>1</v>
      </c>
      <c r="L9" s="29"/>
      <c r="M9" s="29"/>
      <c r="N9" s="29">
        <v>2.6438000000000001</v>
      </c>
      <c r="O9" s="29">
        <v>1.6984900000000001</v>
      </c>
      <c r="S9" s="27" t="s">
        <v>4135</v>
      </c>
      <c r="T9" s="28">
        <v>27</v>
      </c>
      <c r="U9" s="28">
        <v>222</v>
      </c>
      <c r="V9" s="28"/>
    </row>
    <row r="10" spans="1:22" ht="16" x14ac:dyDescent="0.2">
      <c r="A10" s="22" t="s">
        <v>2013</v>
      </c>
      <c r="B10" s="21" t="s">
        <v>44</v>
      </c>
      <c r="C10" s="28">
        <v>1</v>
      </c>
      <c r="D10" s="28">
        <v>1</v>
      </c>
      <c r="E10" s="28">
        <v>1</v>
      </c>
      <c r="F10" s="28">
        <v>1</v>
      </c>
      <c r="G10" s="28">
        <v>1</v>
      </c>
      <c r="H10" s="28">
        <v>1</v>
      </c>
      <c r="I10" s="28">
        <v>2</v>
      </c>
      <c r="J10" s="28">
        <v>2</v>
      </c>
      <c r="K10" s="28">
        <v>1</v>
      </c>
      <c r="L10" s="29"/>
      <c r="M10" s="29"/>
      <c r="N10" s="29">
        <v>1.0675300000000001</v>
      </c>
      <c r="O10" s="29">
        <v>-0.96159399999999995</v>
      </c>
      <c r="S10" s="27" t="s">
        <v>4136</v>
      </c>
      <c r="T10" s="28">
        <v>15</v>
      </c>
      <c r="U10" s="28">
        <v>54</v>
      </c>
      <c r="V10" s="28"/>
    </row>
    <row r="11" spans="1:22" x14ac:dyDescent="0.2">
      <c r="A11" s="8" t="s">
        <v>3175</v>
      </c>
      <c r="B11" s="21" t="s">
        <v>44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2</v>
      </c>
      <c r="J11" s="28">
        <v>2</v>
      </c>
      <c r="K11" s="28">
        <v>2</v>
      </c>
      <c r="L11" s="29"/>
      <c r="M11" s="29"/>
      <c r="N11" s="29">
        <v>1.3790100000000001</v>
      </c>
      <c r="O11" s="29">
        <v>-1.6838299999999999</v>
      </c>
      <c r="S11" s="27" t="s">
        <v>4137</v>
      </c>
      <c r="T11" s="28">
        <v>11</v>
      </c>
      <c r="U11" s="28">
        <v>11</v>
      </c>
      <c r="V11" s="28"/>
    </row>
    <row r="12" spans="1:22" x14ac:dyDescent="0.2">
      <c r="A12" s="20" t="s">
        <v>1557</v>
      </c>
      <c r="B12" s="23" t="s">
        <v>585</v>
      </c>
      <c r="C12" s="28">
        <v>1</v>
      </c>
      <c r="D12" s="28">
        <v>1</v>
      </c>
      <c r="E12" s="28">
        <v>1</v>
      </c>
      <c r="F12" s="28">
        <v>1</v>
      </c>
      <c r="G12" s="28">
        <v>1</v>
      </c>
      <c r="H12" s="28">
        <v>0</v>
      </c>
      <c r="I12" s="28">
        <v>1</v>
      </c>
      <c r="J12" s="28">
        <v>1</v>
      </c>
      <c r="K12" s="28">
        <v>1</v>
      </c>
      <c r="L12" s="29"/>
      <c r="M12" s="29"/>
      <c r="N12" s="29">
        <v>3.6088499999999999</v>
      </c>
      <c r="O12" s="29">
        <v>-1.8112900000000001</v>
      </c>
      <c r="S12" s="27" t="s">
        <v>4138</v>
      </c>
      <c r="T12" s="28">
        <v>4</v>
      </c>
      <c r="U12" s="28">
        <v>4</v>
      </c>
      <c r="V12" s="28"/>
    </row>
    <row r="13" spans="1:22" x14ac:dyDescent="0.2">
      <c r="A13" s="8" t="s">
        <v>3914</v>
      </c>
      <c r="B13" s="21" t="s">
        <v>44</v>
      </c>
      <c r="C13" s="28">
        <v>1</v>
      </c>
      <c r="D13" s="28">
        <v>1</v>
      </c>
      <c r="E13" s="28">
        <v>1</v>
      </c>
      <c r="F13" s="28">
        <v>2</v>
      </c>
      <c r="G13" s="28">
        <v>2</v>
      </c>
      <c r="H13" s="28">
        <v>2</v>
      </c>
      <c r="L13" s="29">
        <v>2.6309499999999999</v>
      </c>
      <c r="M13" s="29">
        <v>1.6588499999999999</v>
      </c>
      <c r="N13" s="29"/>
      <c r="O13" s="29"/>
    </row>
    <row r="14" spans="1:22" x14ac:dyDescent="0.2">
      <c r="A14" s="20" t="s">
        <v>1348</v>
      </c>
      <c r="B14" s="21" t="s">
        <v>1350</v>
      </c>
      <c r="C14" s="28">
        <v>1</v>
      </c>
      <c r="D14" s="28">
        <v>1</v>
      </c>
      <c r="E14" s="28">
        <v>1</v>
      </c>
      <c r="F14" s="28">
        <v>2</v>
      </c>
      <c r="G14" s="28">
        <v>2</v>
      </c>
      <c r="H14" s="28">
        <v>1</v>
      </c>
      <c r="I14" s="28">
        <v>1</v>
      </c>
      <c r="J14" s="28">
        <v>1</v>
      </c>
      <c r="K14" s="28">
        <v>1</v>
      </c>
      <c r="L14" s="29">
        <v>1.7929600000000001</v>
      </c>
      <c r="M14" s="29">
        <v>1.2661100000000001</v>
      </c>
      <c r="N14" s="29">
        <v>1.9579299999999999</v>
      </c>
      <c r="O14" s="29">
        <v>-1.5238700000000001</v>
      </c>
      <c r="S14" s="31" t="s">
        <v>4139</v>
      </c>
      <c r="T14" s="27" t="s">
        <v>4140</v>
      </c>
    </row>
    <row r="15" spans="1:22" x14ac:dyDescent="0.2">
      <c r="A15" s="8" t="s">
        <v>3437</v>
      </c>
      <c r="B15" s="23" t="s">
        <v>291</v>
      </c>
      <c r="C15" s="28">
        <v>1</v>
      </c>
      <c r="D15" s="28">
        <v>1</v>
      </c>
      <c r="E15" s="28">
        <v>0</v>
      </c>
      <c r="F15" s="28">
        <v>2</v>
      </c>
      <c r="G15" s="28">
        <v>1</v>
      </c>
      <c r="H15" s="28">
        <v>0</v>
      </c>
      <c r="L15" s="29"/>
      <c r="M15" s="29"/>
      <c r="N15" s="29">
        <v>1.79104</v>
      </c>
      <c r="O15" s="29">
        <v>-0.78838900000000001</v>
      </c>
      <c r="S15" s="8" t="s">
        <v>3914</v>
      </c>
      <c r="T15" s="30" t="s">
        <v>4141</v>
      </c>
    </row>
    <row r="16" spans="1:22" x14ac:dyDescent="0.2">
      <c r="A16" s="8" t="s">
        <v>1924</v>
      </c>
      <c r="B16" s="21" t="s">
        <v>291</v>
      </c>
      <c r="C16" s="28">
        <v>1</v>
      </c>
      <c r="D16" s="28">
        <v>1</v>
      </c>
      <c r="E16" s="28">
        <v>1</v>
      </c>
      <c r="F16" s="28">
        <v>3</v>
      </c>
      <c r="G16" s="28">
        <v>2</v>
      </c>
      <c r="H16" s="28">
        <v>2</v>
      </c>
      <c r="I16" s="28">
        <v>1</v>
      </c>
      <c r="J16" s="28">
        <v>1</v>
      </c>
      <c r="K16" s="28">
        <v>1</v>
      </c>
      <c r="L16" s="29">
        <v>3.5386000000000002</v>
      </c>
      <c r="M16" s="29">
        <v>-2.4045800000000002</v>
      </c>
      <c r="N16" s="29">
        <v>1.9030499999999999</v>
      </c>
      <c r="O16" s="29">
        <v>-1.0235000000000001</v>
      </c>
      <c r="S16" s="8" t="s">
        <v>3834</v>
      </c>
      <c r="T16" s="8" t="s">
        <v>4142</v>
      </c>
    </row>
    <row r="17" spans="1:20" x14ac:dyDescent="0.2">
      <c r="A17" s="8" t="s">
        <v>891</v>
      </c>
      <c r="B17" s="21" t="s">
        <v>893</v>
      </c>
      <c r="C17" s="28">
        <v>1</v>
      </c>
      <c r="D17" s="28">
        <v>1</v>
      </c>
      <c r="E17" s="28">
        <v>1</v>
      </c>
      <c r="F17" s="28">
        <v>3</v>
      </c>
      <c r="G17" s="28">
        <v>2</v>
      </c>
      <c r="H17" s="28">
        <v>0</v>
      </c>
      <c r="I17" s="28">
        <v>10</v>
      </c>
      <c r="J17" s="28">
        <v>10</v>
      </c>
      <c r="K17" s="28">
        <v>4</v>
      </c>
      <c r="L17" s="29"/>
      <c r="M17" s="29"/>
      <c r="N17" s="29">
        <v>4.5562899999999997</v>
      </c>
      <c r="O17" s="29">
        <v>-1.0334399999999999</v>
      </c>
      <c r="S17" s="8" t="s">
        <v>3790</v>
      </c>
      <c r="T17" s="8" t="s">
        <v>4143</v>
      </c>
    </row>
    <row r="18" spans="1:20" x14ac:dyDescent="0.2">
      <c r="A18" s="8" t="s">
        <v>3834</v>
      </c>
      <c r="B18" s="21" t="s">
        <v>3836</v>
      </c>
      <c r="C18" s="28">
        <v>1</v>
      </c>
      <c r="D18" s="28">
        <v>1</v>
      </c>
      <c r="E18" s="28">
        <v>1</v>
      </c>
      <c r="F18" s="28">
        <v>4</v>
      </c>
      <c r="G18" s="28">
        <v>4</v>
      </c>
      <c r="H18" s="28">
        <v>3</v>
      </c>
      <c r="L18" s="29">
        <v>5.1828500000000002</v>
      </c>
      <c r="M18" s="29">
        <v>5.3410900000000003</v>
      </c>
      <c r="N18" s="29">
        <v>5.9817099999999996</v>
      </c>
      <c r="O18" s="29">
        <v>5.8054199999999998</v>
      </c>
      <c r="S18" s="8" t="s">
        <v>3747</v>
      </c>
      <c r="T18" s="8" t="s">
        <v>4144</v>
      </c>
    </row>
    <row r="19" spans="1:20" x14ac:dyDescent="0.2">
      <c r="A19" s="8" t="s">
        <v>2029</v>
      </c>
      <c r="B19" s="21" t="s">
        <v>2031</v>
      </c>
      <c r="C19" s="28">
        <v>1</v>
      </c>
      <c r="D19" s="28">
        <v>1</v>
      </c>
      <c r="E19" s="28">
        <v>0</v>
      </c>
      <c r="F19" s="28">
        <v>5</v>
      </c>
      <c r="G19" s="28">
        <v>1</v>
      </c>
      <c r="H19" s="28">
        <v>0</v>
      </c>
      <c r="I19" s="28">
        <v>1</v>
      </c>
      <c r="J19" s="28">
        <v>1</v>
      </c>
      <c r="K19" s="28">
        <v>0</v>
      </c>
      <c r="L19" s="29"/>
      <c r="M19" s="29"/>
      <c r="N19" s="29">
        <v>5.4549799999999999</v>
      </c>
      <c r="O19" s="29">
        <v>5.5594099999999997</v>
      </c>
    </row>
    <row r="20" spans="1:20" x14ac:dyDescent="0.2">
      <c r="A20" s="20" t="s">
        <v>1035</v>
      </c>
      <c r="B20" s="21" t="s">
        <v>291</v>
      </c>
      <c r="C20" s="28">
        <v>1</v>
      </c>
      <c r="D20" s="28">
        <v>1</v>
      </c>
      <c r="E20" s="28">
        <v>0</v>
      </c>
      <c r="F20" s="28">
        <v>6</v>
      </c>
      <c r="G20" s="28">
        <v>5</v>
      </c>
      <c r="H20" s="28">
        <v>4</v>
      </c>
      <c r="I20" s="28">
        <v>3</v>
      </c>
      <c r="J20" s="28">
        <v>3</v>
      </c>
      <c r="K20" s="28">
        <v>1</v>
      </c>
      <c r="L20" s="29"/>
      <c r="M20" s="29"/>
      <c r="N20" s="29">
        <v>1.2565</v>
      </c>
      <c r="O20" s="29">
        <v>-1.7392000000000001</v>
      </c>
    </row>
    <row r="21" spans="1:20" x14ac:dyDescent="0.2">
      <c r="A21" s="8" t="s">
        <v>3805</v>
      </c>
      <c r="B21" s="21" t="s">
        <v>636</v>
      </c>
      <c r="C21" s="28">
        <v>1</v>
      </c>
      <c r="D21" s="28">
        <v>1</v>
      </c>
      <c r="E21" s="28">
        <v>0</v>
      </c>
      <c r="F21" s="28">
        <v>47</v>
      </c>
      <c r="G21" s="28">
        <v>29</v>
      </c>
      <c r="H21" s="28">
        <v>4</v>
      </c>
      <c r="L21" s="29">
        <v>2.86293</v>
      </c>
      <c r="M21" s="29">
        <v>2.6731199999999999</v>
      </c>
      <c r="N21" s="29">
        <v>3.3179500000000002</v>
      </c>
      <c r="O21" s="29">
        <v>3.48705</v>
      </c>
      <c r="T21" s="25"/>
    </row>
    <row r="22" spans="1:20" x14ac:dyDescent="0.2">
      <c r="A22" s="8" t="s">
        <v>4066</v>
      </c>
      <c r="B22" s="21" t="s">
        <v>44</v>
      </c>
      <c r="C22" s="28">
        <v>1</v>
      </c>
      <c r="D22" s="28">
        <v>1</v>
      </c>
      <c r="E22" s="28">
        <v>1</v>
      </c>
      <c r="L22" s="29">
        <v>3.63428</v>
      </c>
      <c r="M22" s="29">
        <v>5.6489700000000003</v>
      </c>
      <c r="N22" s="29"/>
      <c r="O22" s="29"/>
    </row>
    <row r="23" spans="1:20" x14ac:dyDescent="0.2">
      <c r="A23" s="8" t="s">
        <v>4073</v>
      </c>
      <c r="B23" s="21" t="s">
        <v>4075</v>
      </c>
      <c r="C23" s="28">
        <v>1</v>
      </c>
      <c r="D23" s="28">
        <v>1</v>
      </c>
      <c r="E23" s="28">
        <v>0</v>
      </c>
      <c r="L23" s="29">
        <v>3.9196399999999998</v>
      </c>
      <c r="M23" s="29">
        <v>5.1678899999999999</v>
      </c>
      <c r="N23" s="29"/>
      <c r="O23" s="29"/>
    </row>
    <row r="24" spans="1:20" x14ac:dyDescent="0.2">
      <c r="A24" s="8" t="s">
        <v>4020</v>
      </c>
      <c r="B24" s="21" t="s">
        <v>4022</v>
      </c>
      <c r="C24" s="28">
        <v>1</v>
      </c>
      <c r="D24" s="28">
        <v>1</v>
      </c>
      <c r="E24" s="28">
        <v>1</v>
      </c>
      <c r="L24" s="29">
        <v>3.1790099999999999</v>
      </c>
      <c r="M24" s="29">
        <v>4.1570900000000002</v>
      </c>
      <c r="N24" s="29"/>
      <c r="O24" s="29"/>
    </row>
    <row r="25" spans="1:20" x14ac:dyDescent="0.2">
      <c r="A25" s="8" t="s">
        <v>4029</v>
      </c>
      <c r="B25" s="21" t="s">
        <v>4031</v>
      </c>
      <c r="C25" s="28">
        <v>1</v>
      </c>
      <c r="D25" s="28">
        <v>1</v>
      </c>
      <c r="E25" s="28">
        <v>1</v>
      </c>
      <c r="L25" s="29">
        <v>3.2433800000000002</v>
      </c>
      <c r="M25" s="29">
        <v>3.4486699999999999</v>
      </c>
      <c r="N25" s="29"/>
      <c r="O25" s="29"/>
    </row>
    <row r="26" spans="1:20" x14ac:dyDescent="0.2">
      <c r="A26" s="8" t="s">
        <v>1393</v>
      </c>
      <c r="B26" s="21" t="s">
        <v>44</v>
      </c>
      <c r="C26" s="28">
        <v>1</v>
      </c>
      <c r="D26" s="28">
        <v>0</v>
      </c>
      <c r="E26" s="28">
        <v>0</v>
      </c>
      <c r="I26" s="28">
        <v>3</v>
      </c>
      <c r="J26" s="28">
        <v>2</v>
      </c>
      <c r="K26" s="28">
        <v>2</v>
      </c>
      <c r="L26" s="29">
        <v>2.5385</v>
      </c>
      <c r="M26" s="29">
        <v>3.1427299999999998</v>
      </c>
      <c r="N26" s="29"/>
      <c r="O26" s="29"/>
    </row>
    <row r="27" spans="1:20" x14ac:dyDescent="0.2">
      <c r="A27" s="20" t="s">
        <v>4024</v>
      </c>
      <c r="B27" s="21" t="s">
        <v>44</v>
      </c>
      <c r="C27" s="28">
        <v>1</v>
      </c>
      <c r="D27" s="28">
        <v>1</v>
      </c>
      <c r="E27" s="28">
        <v>1</v>
      </c>
      <c r="L27" s="29">
        <v>3.71814</v>
      </c>
      <c r="M27" s="29">
        <v>2.7554799999999999</v>
      </c>
      <c r="N27" s="29"/>
      <c r="O27" s="29"/>
    </row>
    <row r="28" spans="1:20" x14ac:dyDescent="0.2">
      <c r="A28" s="8" t="s">
        <v>2718</v>
      </c>
      <c r="B28" s="23" t="s">
        <v>2720</v>
      </c>
      <c r="C28" s="28">
        <v>1</v>
      </c>
      <c r="D28" s="28">
        <v>1</v>
      </c>
      <c r="E28" s="28">
        <v>1</v>
      </c>
      <c r="I28" s="28">
        <v>2</v>
      </c>
      <c r="J28" s="28">
        <v>1</v>
      </c>
      <c r="K28" s="28">
        <v>1</v>
      </c>
      <c r="L28" s="29">
        <v>3.0373000000000001</v>
      </c>
      <c r="M28" s="29">
        <v>1.82622</v>
      </c>
      <c r="N28" s="29"/>
      <c r="O28" s="29"/>
    </row>
    <row r="29" spans="1:20" x14ac:dyDescent="0.2">
      <c r="A29" s="8" t="s">
        <v>2943</v>
      </c>
      <c r="B29" s="23" t="s">
        <v>31</v>
      </c>
      <c r="C29" s="28">
        <v>1</v>
      </c>
      <c r="D29" s="28">
        <v>1</v>
      </c>
      <c r="E29" s="28">
        <v>1</v>
      </c>
      <c r="I29" s="28">
        <v>1</v>
      </c>
      <c r="J29" s="28">
        <v>1</v>
      </c>
      <c r="K29" s="28">
        <v>1</v>
      </c>
      <c r="L29" s="29">
        <v>2.7005499999999998</v>
      </c>
      <c r="M29" s="29">
        <v>1.2377400000000001</v>
      </c>
      <c r="N29" s="29"/>
      <c r="O29" s="29"/>
    </row>
    <row r="30" spans="1:20" x14ac:dyDescent="0.2">
      <c r="A30" s="8" t="s">
        <v>3229</v>
      </c>
      <c r="B30" s="21" t="s">
        <v>44</v>
      </c>
      <c r="C30" s="28">
        <v>1</v>
      </c>
      <c r="D30" s="28">
        <v>1</v>
      </c>
      <c r="E30" s="28">
        <v>0</v>
      </c>
      <c r="I30" s="28">
        <v>3</v>
      </c>
      <c r="J30" s="28">
        <v>3</v>
      </c>
      <c r="K30" s="28">
        <v>2</v>
      </c>
      <c r="L30" s="29">
        <v>3.6920199999999999</v>
      </c>
      <c r="M30" s="29">
        <v>0.95449600000000001</v>
      </c>
      <c r="N30" s="29"/>
      <c r="O30" s="29"/>
    </row>
    <row r="31" spans="1:20" x14ac:dyDescent="0.2">
      <c r="A31" s="20" t="s">
        <v>2377</v>
      </c>
      <c r="B31" s="23" t="s">
        <v>2379</v>
      </c>
      <c r="C31" s="28">
        <v>1</v>
      </c>
      <c r="D31" s="28">
        <v>1</v>
      </c>
      <c r="E31" s="28">
        <v>1</v>
      </c>
      <c r="I31" s="28">
        <v>1</v>
      </c>
      <c r="J31" s="28">
        <v>1</v>
      </c>
      <c r="K31" s="28">
        <v>1</v>
      </c>
      <c r="L31" s="29">
        <v>4.4307299999999996</v>
      </c>
      <c r="M31" s="29">
        <v>-1.8939600000000001</v>
      </c>
      <c r="N31" s="29"/>
      <c r="O31" s="29"/>
    </row>
    <row r="32" spans="1:20" x14ac:dyDescent="0.2">
      <c r="A32" s="8" t="s">
        <v>1778</v>
      </c>
      <c r="B32" s="21" t="s">
        <v>893</v>
      </c>
      <c r="C32" s="28">
        <v>1</v>
      </c>
      <c r="D32" s="28">
        <v>1</v>
      </c>
      <c r="E32" s="28">
        <v>0</v>
      </c>
      <c r="I32" s="28">
        <v>6</v>
      </c>
      <c r="J32" s="28">
        <v>4</v>
      </c>
      <c r="K32" s="28">
        <v>4</v>
      </c>
      <c r="L32" s="29">
        <v>4.3292000000000002</v>
      </c>
      <c r="M32" s="29">
        <v>-2.79189</v>
      </c>
      <c r="N32" s="29"/>
      <c r="O32" s="29"/>
    </row>
    <row r="33" spans="1:15" x14ac:dyDescent="0.2">
      <c r="A33" s="8" t="s">
        <v>1882</v>
      </c>
      <c r="B33" s="21" t="s">
        <v>44</v>
      </c>
      <c r="C33" s="28">
        <v>1</v>
      </c>
      <c r="D33" s="28">
        <v>1</v>
      </c>
      <c r="E33" s="28">
        <v>1</v>
      </c>
      <c r="I33" s="28">
        <v>2</v>
      </c>
      <c r="J33" s="28">
        <v>2</v>
      </c>
      <c r="K33" s="28">
        <v>2</v>
      </c>
      <c r="L33" s="29">
        <v>1.95682</v>
      </c>
      <c r="M33" s="29">
        <v>-3.0689500000000001</v>
      </c>
      <c r="N33" s="29"/>
      <c r="O33" s="29"/>
    </row>
    <row r="34" spans="1:15" x14ac:dyDescent="0.2">
      <c r="A34" s="8" t="s">
        <v>186</v>
      </c>
      <c r="B34" s="21" t="s">
        <v>188</v>
      </c>
      <c r="C34" s="28">
        <v>1</v>
      </c>
      <c r="D34" s="28">
        <v>1</v>
      </c>
      <c r="E34" s="28">
        <v>0</v>
      </c>
      <c r="I34" s="28">
        <v>1</v>
      </c>
      <c r="J34" s="28">
        <v>0</v>
      </c>
      <c r="K34" s="28">
        <v>0</v>
      </c>
      <c r="L34" s="29"/>
      <c r="M34" s="29"/>
      <c r="N34" s="29">
        <v>3.1995100000000001</v>
      </c>
      <c r="O34" s="29">
        <v>3.23847</v>
      </c>
    </row>
    <row r="35" spans="1:15" x14ac:dyDescent="0.2">
      <c r="A35" s="8" t="s">
        <v>491</v>
      </c>
      <c r="B35" s="21" t="s">
        <v>392</v>
      </c>
      <c r="C35" s="28">
        <v>1</v>
      </c>
      <c r="D35" s="28">
        <v>0</v>
      </c>
      <c r="E35" s="28">
        <v>0</v>
      </c>
      <c r="I35" s="28">
        <v>3</v>
      </c>
      <c r="J35" s="28">
        <v>2</v>
      </c>
      <c r="K35" s="28">
        <v>2</v>
      </c>
      <c r="L35" s="29"/>
      <c r="M35" s="29"/>
      <c r="N35" s="29">
        <v>1.48611</v>
      </c>
      <c r="O35" s="29">
        <v>0.735039</v>
      </c>
    </row>
    <row r="36" spans="1:15" ht="16" x14ac:dyDescent="0.2">
      <c r="A36" s="22" t="s">
        <v>172</v>
      </c>
      <c r="B36" s="25" t="s">
        <v>31</v>
      </c>
      <c r="C36" s="28">
        <v>1</v>
      </c>
      <c r="D36" s="28">
        <v>0</v>
      </c>
      <c r="E36" s="28">
        <v>0</v>
      </c>
      <c r="I36" s="28">
        <v>1</v>
      </c>
      <c r="J36" s="28">
        <v>1</v>
      </c>
      <c r="K36" s="28">
        <v>1</v>
      </c>
      <c r="L36" s="29"/>
      <c r="M36" s="29"/>
      <c r="N36" s="29">
        <v>1.5818700000000001</v>
      </c>
      <c r="O36" s="29">
        <v>0.39458700000000002</v>
      </c>
    </row>
    <row r="37" spans="1:15" x14ac:dyDescent="0.2">
      <c r="A37" s="8" t="s">
        <v>3996</v>
      </c>
      <c r="B37" s="21" t="s">
        <v>44</v>
      </c>
      <c r="C37" s="28">
        <v>1</v>
      </c>
      <c r="D37" s="28">
        <v>1</v>
      </c>
      <c r="E37" s="28">
        <v>0</v>
      </c>
      <c r="L37" s="29"/>
      <c r="M37" s="29"/>
      <c r="N37" s="29">
        <v>1.03939</v>
      </c>
      <c r="O37" s="29">
        <v>-0.24174399999999999</v>
      </c>
    </row>
    <row r="38" spans="1:15" ht="16" x14ac:dyDescent="0.2">
      <c r="A38" s="22" t="s">
        <v>45</v>
      </c>
      <c r="B38" s="21" t="s">
        <v>44</v>
      </c>
      <c r="C38" s="28">
        <v>1</v>
      </c>
      <c r="D38" s="28">
        <v>1</v>
      </c>
      <c r="E38" s="28">
        <v>1</v>
      </c>
      <c r="I38" s="28">
        <v>3</v>
      </c>
      <c r="J38" s="28">
        <v>3</v>
      </c>
      <c r="K38" s="28">
        <v>2</v>
      </c>
      <c r="L38" s="29"/>
      <c r="M38" s="29"/>
      <c r="N38" s="29">
        <v>2.7238000000000002</v>
      </c>
      <c r="O38" s="29">
        <v>-0.69419200000000003</v>
      </c>
    </row>
    <row r="39" spans="1:15" x14ac:dyDescent="0.2">
      <c r="A39" s="8" t="s">
        <v>1944</v>
      </c>
      <c r="B39" s="21" t="s">
        <v>1946</v>
      </c>
      <c r="C39" s="28">
        <v>2</v>
      </c>
      <c r="D39" s="28">
        <v>1</v>
      </c>
      <c r="E39" s="28">
        <v>1</v>
      </c>
      <c r="F39" s="28">
        <v>1</v>
      </c>
      <c r="G39" s="28">
        <v>1</v>
      </c>
      <c r="H39" s="28">
        <v>1</v>
      </c>
      <c r="I39" s="28">
        <v>1</v>
      </c>
      <c r="J39" s="28">
        <v>1</v>
      </c>
      <c r="K39" s="28">
        <v>1</v>
      </c>
      <c r="L39" s="29">
        <v>4.0555500000000002</v>
      </c>
      <c r="M39" s="29">
        <v>8.3488900000000008</v>
      </c>
      <c r="N39" s="29"/>
      <c r="O39" s="29"/>
    </row>
    <row r="40" spans="1:15" x14ac:dyDescent="0.2">
      <c r="A40" s="8" t="s">
        <v>2234</v>
      </c>
      <c r="B40" s="21" t="s">
        <v>392</v>
      </c>
      <c r="C40" s="28">
        <v>2</v>
      </c>
      <c r="D40" s="28">
        <v>1</v>
      </c>
      <c r="E40" s="28">
        <v>0</v>
      </c>
      <c r="F40" s="28">
        <v>1</v>
      </c>
      <c r="G40" s="28">
        <v>1</v>
      </c>
      <c r="H40" s="28">
        <v>0</v>
      </c>
      <c r="I40" s="28">
        <v>5</v>
      </c>
      <c r="J40" s="28">
        <v>3</v>
      </c>
      <c r="K40" s="28">
        <v>1</v>
      </c>
      <c r="L40" s="29"/>
      <c r="M40" s="29"/>
      <c r="N40" s="29">
        <v>1.8903399999999999</v>
      </c>
      <c r="O40" s="29">
        <v>-0.264158</v>
      </c>
    </row>
    <row r="41" spans="1:15" x14ac:dyDescent="0.2">
      <c r="A41" s="8" t="s">
        <v>1000</v>
      </c>
      <c r="B41" s="23" t="s">
        <v>44</v>
      </c>
      <c r="C41" s="28">
        <v>2</v>
      </c>
      <c r="D41" s="28">
        <v>1</v>
      </c>
      <c r="E41" s="28">
        <v>0</v>
      </c>
      <c r="F41" s="28">
        <v>1</v>
      </c>
      <c r="G41" s="28">
        <v>1</v>
      </c>
      <c r="H41" s="28">
        <v>0</v>
      </c>
      <c r="I41" s="28">
        <v>2</v>
      </c>
      <c r="J41" s="28">
        <v>2</v>
      </c>
      <c r="K41" s="28">
        <v>1</v>
      </c>
      <c r="L41" s="29"/>
      <c r="M41" s="29"/>
      <c r="N41" s="29">
        <v>2.36761</v>
      </c>
      <c r="O41" s="29">
        <v>-1.0568200000000001</v>
      </c>
    </row>
    <row r="42" spans="1:15" x14ac:dyDescent="0.2">
      <c r="A42" s="20" t="s">
        <v>1389</v>
      </c>
      <c r="B42" s="21" t="s">
        <v>291</v>
      </c>
      <c r="C42" s="28">
        <v>2</v>
      </c>
      <c r="D42" s="28">
        <v>2</v>
      </c>
      <c r="E42" s="28">
        <v>1</v>
      </c>
      <c r="F42" s="28">
        <v>1</v>
      </c>
      <c r="G42" s="28">
        <v>1</v>
      </c>
      <c r="H42" s="28">
        <v>0</v>
      </c>
      <c r="I42" s="28">
        <v>3</v>
      </c>
      <c r="J42" s="28">
        <v>3</v>
      </c>
      <c r="K42" s="28">
        <v>3</v>
      </c>
      <c r="L42" s="29"/>
      <c r="M42" s="29"/>
      <c r="N42" s="29">
        <v>2.85554</v>
      </c>
      <c r="O42" s="29">
        <v>-1.69154</v>
      </c>
    </row>
    <row r="43" spans="1:15" x14ac:dyDescent="0.2">
      <c r="A43" s="8" t="s">
        <v>3327</v>
      </c>
      <c r="B43" s="21" t="s">
        <v>3329</v>
      </c>
      <c r="C43" s="28">
        <v>2</v>
      </c>
      <c r="D43" s="28">
        <v>1</v>
      </c>
      <c r="E43" s="28">
        <v>0</v>
      </c>
      <c r="F43" s="28">
        <v>2</v>
      </c>
      <c r="G43" s="28">
        <v>1</v>
      </c>
      <c r="H43" s="28">
        <v>0</v>
      </c>
      <c r="L43" s="29"/>
      <c r="M43" s="29"/>
      <c r="N43" s="29">
        <v>2.16092</v>
      </c>
      <c r="O43" s="29">
        <v>2.4742799999999998</v>
      </c>
    </row>
    <row r="44" spans="1:15" x14ac:dyDescent="0.2">
      <c r="A44" s="20" t="s">
        <v>3790</v>
      </c>
      <c r="B44" s="23" t="s">
        <v>188</v>
      </c>
      <c r="C44" s="28">
        <v>2</v>
      </c>
      <c r="D44" s="28">
        <v>2</v>
      </c>
      <c r="E44" s="28">
        <v>1</v>
      </c>
      <c r="F44" s="28">
        <v>3</v>
      </c>
      <c r="G44" s="28">
        <v>3</v>
      </c>
      <c r="H44" s="28">
        <v>2</v>
      </c>
      <c r="L44" s="29">
        <v>3.5361099999999999</v>
      </c>
      <c r="M44" s="29">
        <v>5.2379899999999999</v>
      </c>
      <c r="N44" s="29">
        <v>3.7854199999999998</v>
      </c>
      <c r="O44" s="29">
        <v>5.20106</v>
      </c>
    </row>
    <row r="45" spans="1:15" x14ac:dyDescent="0.2">
      <c r="A45" s="20" t="s">
        <v>1201</v>
      </c>
      <c r="B45" s="23" t="s">
        <v>44</v>
      </c>
      <c r="C45" s="28">
        <v>2</v>
      </c>
      <c r="D45" s="28">
        <v>2</v>
      </c>
      <c r="E45" s="28">
        <v>0</v>
      </c>
      <c r="F45" s="28">
        <v>4</v>
      </c>
      <c r="G45" s="28">
        <v>4</v>
      </c>
      <c r="H45" s="28">
        <v>1</v>
      </c>
      <c r="I45" s="28">
        <v>2</v>
      </c>
      <c r="J45" s="28">
        <v>2</v>
      </c>
      <c r="K45" s="28">
        <v>0</v>
      </c>
      <c r="L45" s="29"/>
      <c r="M45" s="29"/>
      <c r="N45" s="29">
        <v>1.94035</v>
      </c>
      <c r="O45" s="29">
        <v>1.0940099999999999</v>
      </c>
    </row>
    <row r="46" spans="1:15" x14ac:dyDescent="0.2">
      <c r="A46" s="8" t="s">
        <v>3722</v>
      </c>
      <c r="B46" s="21" t="s">
        <v>3724</v>
      </c>
      <c r="C46" s="28">
        <v>2</v>
      </c>
      <c r="D46" s="28">
        <v>2</v>
      </c>
      <c r="E46" s="28">
        <v>1</v>
      </c>
      <c r="F46" s="28">
        <v>6</v>
      </c>
      <c r="G46" s="28">
        <v>6</v>
      </c>
      <c r="H46" s="28">
        <v>5</v>
      </c>
      <c r="L46" s="29">
        <v>3.5182600000000002</v>
      </c>
      <c r="M46" s="29">
        <v>5.6291099999999998</v>
      </c>
      <c r="N46" s="29">
        <v>3.6780499999999998</v>
      </c>
      <c r="O46" s="29">
        <v>6.0830099999999998</v>
      </c>
    </row>
    <row r="47" spans="1:15" x14ac:dyDescent="0.2">
      <c r="A47" s="20" t="s">
        <v>2917</v>
      </c>
      <c r="B47" s="21" t="s">
        <v>392</v>
      </c>
      <c r="C47" s="28">
        <v>2</v>
      </c>
      <c r="D47" s="28">
        <v>2</v>
      </c>
      <c r="E47" s="28">
        <v>1</v>
      </c>
      <c r="F47" s="28">
        <v>65</v>
      </c>
      <c r="G47" s="28">
        <v>46</v>
      </c>
      <c r="H47" s="28">
        <v>21</v>
      </c>
      <c r="I47" s="28">
        <v>28</v>
      </c>
      <c r="J47" s="28">
        <v>28</v>
      </c>
      <c r="K47" s="28">
        <v>24</v>
      </c>
      <c r="L47" s="29"/>
      <c r="M47" s="29"/>
      <c r="N47" s="29">
        <v>4.2753100000000002</v>
      </c>
      <c r="O47" s="29">
        <v>1.0862499999999999</v>
      </c>
    </row>
    <row r="48" spans="1:15" x14ac:dyDescent="0.2">
      <c r="A48" s="8" t="s">
        <v>1582</v>
      </c>
      <c r="B48" s="21" t="s">
        <v>31</v>
      </c>
      <c r="C48" s="28">
        <v>2</v>
      </c>
      <c r="D48" s="28">
        <v>2</v>
      </c>
      <c r="E48" s="28">
        <v>2</v>
      </c>
      <c r="I48" s="28">
        <v>2</v>
      </c>
      <c r="J48" s="28">
        <v>2</v>
      </c>
      <c r="K48" s="28">
        <v>2</v>
      </c>
      <c r="L48" s="29">
        <v>1.7639100000000001</v>
      </c>
      <c r="M48" s="29">
        <v>1.5911900000000001</v>
      </c>
      <c r="N48" s="29"/>
      <c r="O48" s="29"/>
    </row>
    <row r="49" spans="1:15" x14ac:dyDescent="0.2">
      <c r="A49" s="8" t="s">
        <v>312</v>
      </c>
      <c r="B49" s="21" t="s">
        <v>31</v>
      </c>
      <c r="C49" s="28">
        <v>2</v>
      </c>
      <c r="D49" s="28">
        <v>2</v>
      </c>
      <c r="E49" s="28">
        <v>2</v>
      </c>
      <c r="I49" s="28">
        <v>2</v>
      </c>
      <c r="J49" s="28">
        <v>2</v>
      </c>
      <c r="K49" s="28">
        <v>2</v>
      </c>
      <c r="L49" s="29"/>
      <c r="M49" s="29"/>
      <c r="N49" s="29">
        <v>3.3691300000000002</v>
      </c>
      <c r="O49" s="29">
        <v>-0.37652000000000002</v>
      </c>
    </row>
    <row r="50" spans="1:15" x14ac:dyDescent="0.2">
      <c r="A50" s="8" t="s">
        <v>809</v>
      </c>
      <c r="B50" s="21" t="s">
        <v>44</v>
      </c>
      <c r="C50" s="28">
        <v>3</v>
      </c>
      <c r="D50" s="28">
        <v>2</v>
      </c>
      <c r="E50" s="28">
        <v>2</v>
      </c>
      <c r="F50" s="28">
        <v>1</v>
      </c>
      <c r="G50" s="28">
        <v>1</v>
      </c>
      <c r="H50" s="28">
        <v>0</v>
      </c>
      <c r="I50" s="28">
        <v>4</v>
      </c>
      <c r="J50" s="28">
        <v>4</v>
      </c>
      <c r="K50" s="28">
        <v>2</v>
      </c>
      <c r="L50" s="29">
        <v>3.5295399999999999</v>
      </c>
      <c r="M50" s="29">
        <v>1.3398300000000001</v>
      </c>
      <c r="N50" s="29"/>
      <c r="O50" s="29"/>
    </row>
    <row r="51" spans="1:15" x14ac:dyDescent="0.2">
      <c r="A51" s="8" t="s">
        <v>3872</v>
      </c>
      <c r="B51" s="23" t="s">
        <v>3874</v>
      </c>
      <c r="C51" s="28">
        <v>3</v>
      </c>
      <c r="D51" s="28">
        <v>3</v>
      </c>
      <c r="E51" s="28">
        <v>0</v>
      </c>
      <c r="F51" s="28">
        <v>2</v>
      </c>
      <c r="G51" s="28">
        <v>2</v>
      </c>
      <c r="H51" s="28">
        <v>0</v>
      </c>
      <c r="L51" s="29">
        <v>3.8324099999999999</v>
      </c>
      <c r="M51" s="29">
        <v>8.1366099999999992</v>
      </c>
      <c r="N51" s="29">
        <v>3.49552</v>
      </c>
      <c r="O51" s="29">
        <v>6.8201099999999997</v>
      </c>
    </row>
    <row r="52" spans="1:15" x14ac:dyDescent="0.2">
      <c r="A52" s="20" t="s">
        <v>2914</v>
      </c>
      <c r="B52" s="21" t="s">
        <v>2916</v>
      </c>
      <c r="C52" s="28">
        <v>3</v>
      </c>
      <c r="D52" s="28">
        <v>3</v>
      </c>
      <c r="E52" s="28">
        <v>2</v>
      </c>
      <c r="F52" s="28">
        <v>94</v>
      </c>
      <c r="G52" s="28">
        <v>64</v>
      </c>
      <c r="H52" s="28">
        <v>20</v>
      </c>
      <c r="I52" s="28">
        <v>20</v>
      </c>
      <c r="J52" s="28">
        <v>20</v>
      </c>
      <c r="K52" s="28">
        <v>17</v>
      </c>
      <c r="L52" s="29"/>
      <c r="M52" s="29"/>
      <c r="N52" s="29">
        <v>4.8156800000000004</v>
      </c>
      <c r="O52" s="29">
        <v>1.0421</v>
      </c>
    </row>
    <row r="53" spans="1:15" x14ac:dyDescent="0.2">
      <c r="A53" s="20" t="s">
        <v>1250</v>
      </c>
      <c r="B53" s="21" t="s">
        <v>31</v>
      </c>
      <c r="C53" s="28">
        <v>4</v>
      </c>
      <c r="D53" s="28">
        <v>4</v>
      </c>
      <c r="E53" s="28">
        <v>0</v>
      </c>
      <c r="F53" s="28">
        <v>2</v>
      </c>
      <c r="G53" s="28">
        <v>2</v>
      </c>
      <c r="H53" s="28">
        <v>0</v>
      </c>
      <c r="I53" s="28">
        <v>4</v>
      </c>
      <c r="J53" s="28">
        <v>4</v>
      </c>
      <c r="K53" s="28">
        <v>0</v>
      </c>
      <c r="L53" s="29"/>
      <c r="M53" s="29"/>
      <c r="N53" s="29">
        <v>1.7299199999999999</v>
      </c>
      <c r="O53" s="29">
        <v>2.1741299999999999</v>
      </c>
    </row>
    <row r="54" spans="1:15" x14ac:dyDescent="0.2">
      <c r="A54" s="20" t="s">
        <v>2040</v>
      </c>
      <c r="B54" s="21" t="s">
        <v>44</v>
      </c>
      <c r="C54" s="28">
        <v>5</v>
      </c>
      <c r="D54" s="28">
        <v>4</v>
      </c>
      <c r="E54" s="28">
        <v>2</v>
      </c>
      <c r="F54" s="28">
        <v>3</v>
      </c>
      <c r="G54" s="28">
        <v>2</v>
      </c>
      <c r="H54" s="28">
        <v>1</v>
      </c>
      <c r="I54" s="28">
        <v>7</v>
      </c>
      <c r="J54" s="28">
        <v>6</v>
      </c>
      <c r="K54" s="28">
        <v>4</v>
      </c>
      <c r="L54" s="29"/>
      <c r="M54" s="29"/>
      <c r="N54" s="29">
        <v>4.5468099999999998</v>
      </c>
      <c r="O54" s="29">
        <v>-1.3911</v>
      </c>
    </row>
    <row r="55" spans="1:15" x14ac:dyDescent="0.2">
      <c r="A55" s="8" t="s">
        <v>978</v>
      </c>
      <c r="B55" s="21" t="s">
        <v>44</v>
      </c>
      <c r="C55" s="28">
        <v>5</v>
      </c>
      <c r="D55" s="28">
        <v>5</v>
      </c>
      <c r="E55" s="28">
        <v>4</v>
      </c>
      <c r="F55" s="28">
        <v>23</v>
      </c>
      <c r="G55" s="28">
        <v>20</v>
      </c>
      <c r="H55" s="28">
        <v>12</v>
      </c>
      <c r="I55" s="28">
        <v>9</v>
      </c>
      <c r="J55" s="28">
        <v>9</v>
      </c>
      <c r="K55" s="28">
        <v>7</v>
      </c>
      <c r="L55" s="29">
        <v>2.5758999999999999</v>
      </c>
      <c r="M55" s="29">
        <v>-1.41431</v>
      </c>
      <c r="N55" s="29">
        <v>1.3533900000000001</v>
      </c>
      <c r="O55" s="29">
        <v>-0.593885</v>
      </c>
    </row>
    <row r="56" spans="1:15" x14ac:dyDescent="0.2">
      <c r="A56" s="8" t="s">
        <v>3747</v>
      </c>
      <c r="B56" s="21" t="s">
        <v>3749</v>
      </c>
      <c r="C56" s="28">
        <v>6</v>
      </c>
      <c r="D56" s="28">
        <v>6</v>
      </c>
      <c r="E56" s="28">
        <v>6</v>
      </c>
      <c r="F56" s="28">
        <v>7</v>
      </c>
      <c r="G56" s="28">
        <v>7</v>
      </c>
      <c r="H56" s="28">
        <v>7</v>
      </c>
      <c r="L56" s="29">
        <v>2.5169899999999998</v>
      </c>
      <c r="M56" s="29">
        <v>2.0026799999999998</v>
      </c>
      <c r="N56" s="29">
        <v>2.3426499999999999</v>
      </c>
      <c r="O56" s="29">
        <v>1.6978899999999999</v>
      </c>
    </row>
    <row r="57" spans="1:15" x14ac:dyDescent="0.2">
      <c r="A57" s="20" t="s">
        <v>1187</v>
      </c>
      <c r="B57" s="25" t="s">
        <v>893</v>
      </c>
      <c r="C57" s="28">
        <v>7</v>
      </c>
      <c r="D57" s="28">
        <v>5</v>
      </c>
      <c r="E57" s="28">
        <v>3</v>
      </c>
      <c r="F57" s="28">
        <v>8</v>
      </c>
      <c r="G57" s="28">
        <v>5</v>
      </c>
      <c r="H57" s="28">
        <v>2</v>
      </c>
      <c r="I57" s="28">
        <v>6</v>
      </c>
      <c r="J57" s="28">
        <v>6</v>
      </c>
      <c r="K57" s="28">
        <v>6</v>
      </c>
      <c r="L57" s="29">
        <v>3.9476200000000001</v>
      </c>
      <c r="M57" s="29">
        <v>3.7332999999999998</v>
      </c>
      <c r="N57" s="29">
        <v>2.8487399999999998</v>
      </c>
      <c r="O57" s="29">
        <v>2.0027400000000002</v>
      </c>
    </row>
    <row r="58" spans="1:15" x14ac:dyDescent="0.2">
      <c r="A58" s="8" t="s">
        <v>1418</v>
      </c>
      <c r="B58" s="21" t="s">
        <v>1420</v>
      </c>
      <c r="C58" s="28">
        <v>7</v>
      </c>
      <c r="D58" s="28">
        <v>6</v>
      </c>
      <c r="E58" s="28">
        <v>5</v>
      </c>
      <c r="F58" s="28">
        <v>23</v>
      </c>
      <c r="G58" s="28">
        <v>9</v>
      </c>
      <c r="H58" s="28">
        <v>3</v>
      </c>
      <c r="I58" s="28">
        <v>10</v>
      </c>
      <c r="J58" s="28">
        <v>8</v>
      </c>
      <c r="K58" s="28">
        <v>7</v>
      </c>
      <c r="L58" s="29"/>
      <c r="M58" s="29"/>
      <c r="N58" s="29">
        <v>1.3337600000000001</v>
      </c>
      <c r="O58" s="29">
        <v>-0.32391700000000001</v>
      </c>
    </row>
    <row r="59" spans="1:15" x14ac:dyDescent="0.2">
      <c r="A59" s="8" t="s">
        <v>1286</v>
      </c>
      <c r="B59" s="21" t="s">
        <v>291</v>
      </c>
      <c r="C59" s="28">
        <v>8</v>
      </c>
      <c r="D59" s="28">
        <v>8</v>
      </c>
      <c r="E59" s="28">
        <v>6</v>
      </c>
      <c r="F59" s="28">
        <v>14</v>
      </c>
      <c r="G59" s="28">
        <v>14</v>
      </c>
      <c r="H59" s="28">
        <v>8</v>
      </c>
      <c r="I59" s="28">
        <v>17</v>
      </c>
      <c r="J59" s="28">
        <v>16</v>
      </c>
      <c r="K59" s="28">
        <v>11</v>
      </c>
      <c r="L59" s="29"/>
      <c r="M59" s="29"/>
      <c r="N59" s="29">
        <v>2.3473600000000001</v>
      </c>
      <c r="O59" s="29">
        <v>-1.40777</v>
      </c>
    </row>
    <row r="60" spans="1:15" x14ac:dyDescent="0.2">
      <c r="A60" s="8" t="s">
        <v>1431</v>
      </c>
      <c r="B60" s="24" t="s">
        <v>1433</v>
      </c>
      <c r="C60" s="28">
        <v>12</v>
      </c>
      <c r="D60" s="28">
        <v>11</v>
      </c>
      <c r="E60" s="28">
        <v>7</v>
      </c>
      <c r="F60" s="28">
        <v>13</v>
      </c>
      <c r="G60" s="28">
        <v>10</v>
      </c>
      <c r="H60" s="28">
        <v>9</v>
      </c>
      <c r="I60" s="28">
        <v>39</v>
      </c>
      <c r="J60" s="28">
        <v>38</v>
      </c>
      <c r="K60" s="28">
        <v>24</v>
      </c>
      <c r="L60" s="29"/>
      <c r="M60" s="29"/>
      <c r="N60" s="29">
        <v>3.1453199999999999</v>
      </c>
      <c r="O60" s="29">
        <v>-0.43337599999999998</v>
      </c>
    </row>
    <row r="61" spans="1:15" x14ac:dyDescent="0.2">
      <c r="A61" s="8" t="s">
        <v>983</v>
      </c>
      <c r="B61" s="21" t="s">
        <v>985</v>
      </c>
      <c r="C61" s="28">
        <v>13</v>
      </c>
      <c r="D61" s="28">
        <v>7</v>
      </c>
      <c r="E61" s="28">
        <v>1</v>
      </c>
      <c r="F61" s="28">
        <v>60</v>
      </c>
      <c r="G61" s="28">
        <v>30</v>
      </c>
      <c r="H61" s="28">
        <v>7</v>
      </c>
      <c r="I61" s="28">
        <v>24</v>
      </c>
      <c r="J61" s="28">
        <v>15</v>
      </c>
      <c r="K61" s="28">
        <v>8</v>
      </c>
      <c r="L61" s="29"/>
      <c r="M61" s="29"/>
      <c r="N61" s="29">
        <v>2.3832900000000001</v>
      </c>
      <c r="O61" s="29">
        <v>0.86401899999999998</v>
      </c>
    </row>
    <row r="62" spans="1:15" x14ac:dyDescent="0.2">
      <c r="A62" s="20" t="s">
        <v>2199</v>
      </c>
      <c r="B62" s="23" t="s">
        <v>2201</v>
      </c>
      <c r="C62" s="28">
        <v>14</v>
      </c>
      <c r="D62" s="28">
        <v>14</v>
      </c>
      <c r="E62" s="28">
        <v>11</v>
      </c>
      <c r="F62" s="28">
        <v>5</v>
      </c>
      <c r="G62" s="28">
        <v>5</v>
      </c>
      <c r="H62" s="28">
        <v>5</v>
      </c>
      <c r="I62" s="28">
        <v>17</v>
      </c>
      <c r="J62" s="28">
        <v>16</v>
      </c>
      <c r="K62" s="28">
        <v>13</v>
      </c>
      <c r="L62" s="29">
        <v>4.8668699999999996</v>
      </c>
      <c r="M62" s="29">
        <v>2.2980700000000001</v>
      </c>
      <c r="N62" s="29">
        <v>2.6015299999999999</v>
      </c>
      <c r="O62" s="29">
        <v>0.67844000000000004</v>
      </c>
    </row>
    <row r="63" spans="1:15" x14ac:dyDescent="0.2">
      <c r="A63" s="8" t="s">
        <v>1563</v>
      </c>
      <c r="B63" s="21" t="s">
        <v>1565</v>
      </c>
      <c r="C63" s="28">
        <v>15</v>
      </c>
      <c r="D63" s="28">
        <v>12</v>
      </c>
      <c r="E63" s="28">
        <v>8</v>
      </c>
      <c r="F63" s="28">
        <v>12</v>
      </c>
      <c r="G63" s="28">
        <v>9</v>
      </c>
      <c r="H63" s="28">
        <v>6</v>
      </c>
      <c r="I63" s="28">
        <v>21</v>
      </c>
      <c r="J63" s="28">
        <v>20</v>
      </c>
      <c r="K63" s="28">
        <v>17</v>
      </c>
      <c r="L63" s="29">
        <v>3.5876899999999998</v>
      </c>
      <c r="M63" s="29">
        <v>1.75543</v>
      </c>
      <c r="N63" s="29">
        <v>2.9109699999999998</v>
      </c>
      <c r="O63" s="29">
        <v>0.200456</v>
      </c>
    </row>
    <row r="64" spans="1:15" x14ac:dyDescent="0.2">
      <c r="A64" s="20" t="s">
        <v>1830</v>
      </c>
      <c r="B64" s="21" t="s">
        <v>636</v>
      </c>
      <c r="C64" s="28">
        <v>26</v>
      </c>
      <c r="D64" s="28">
        <v>20</v>
      </c>
      <c r="E64" s="28">
        <v>9</v>
      </c>
      <c r="F64" s="28">
        <v>50</v>
      </c>
      <c r="G64" s="28">
        <v>34</v>
      </c>
      <c r="H64" s="28">
        <v>8</v>
      </c>
      <c r="I64" s="28">
        <v>28</v>
      </c>
      <c r="J64" s="28">
        <v>21</v>
      </c>
      <c r="K64" s="28">
        <v>14</v>
      </c>
      <c r="L64" s="29">
        <v>3.8481100000000001</v>
      </c>
      <c r="M64" s="29">
        <v>1.41936</v>
      </c>
      <c r="N64" s="29">
        <v>3.6424699999999999</v>
      </c>
      <c r="O64" s="29">
        <v>0.90304700000000004</v>
      </c>
    </row>
    <row r="65" spans="1:15" x14ac:dyDescent="0.2">
      <c r="A65" s="8" t="s">
        <v>2398</v>
      </c>
      <c r="B65" s="21" t="s">
        <v>392</v>
      </c>
      <c r="C65" s="28">
        <v>37</v>
      </c>
      <c r="D65" s="28">
        <v>14</v>
      </c>
      <c r="E65" s="28">
        <v>6</v>
      </c>
      <c r="F65" s="28">
        <v>2</v>
      </c>
      <c r="G65" s="28">
        <v>0</v>
      </c>
      <c r="H65" s="28">
        <v>0</v>
      </c>
      <c r="I65" s="28">
        <v>18</v>
      </c>
      <c r="J65" s="28">
        <v>12</v>
      </c>
      <c r="K65" s="28">
        <v>4</v>
      </c>
      <c r="L65" s="29">
        <v>1.9694199999999999</v>
      </c>
      <c r="M65" s="29">
        <v>3.9253200000000001</v>
      </c>
      <c r="N65" s="29"/>
      <c r="O65" s="29"/>
    </row>
    <row r="66" spans="1:15" x14ac:dyDescent="0.2">
      <c r="A66" s="8" t="s">
        <v>3263</v>
      </c>
      <c r="B66" s="25" t="s">
        <v>1217</v>
      </c>
      <c r="F66" s="28">
        <v>1</v>
      </c>
      <c r="G66" s="28">
        <v>1</v>
      </c>
      <c r="H66" s="28">
        <v>1</v>
      </c>
      <c r="I66" s="28">
        <v>1</v>
      </c>
      <c r="J66" s="28">
        <v>1</v>
      </c>
      <c r="K66" s="28">
        <v>1</v>
      </c>
      <c r="L66" s="29">
        <v>6.5369200000000003</v>
      </c>
      <c r="M66" s="29">
        <v>4.4097099999999996</v>
      </c>
      <c r="N66" s="29">
        <v>6.8858600000000001</v>
      </c>
      <c r="O66" s="29">
        <v>5.3638399999999997</v>
      </c>
    </row>
    <row r="67" spans="1:15" x14ac:dyDescent="0.2">
      <c r="A67" s="20" t="s">
        <v>971</v>
      </c>
      <c r="B67" s="21" t="s">
        <v>973</v>
      </c>
      <c r="F67" s="28">
        <v>1</v>
      </c>
      <c r="G67" s="28">
        <v>1</v>
      </c>
      <c r="H67" s="28">
        <v>0</v>
      </c>
      <c r="I67" s="28">
        <v>2</v>
      </c>
      <c r="J67" s="28">
        <v>2</v>
      </c>
      <c r="K67" s="28">
        <v>2</v>
      </c>
      <c r="L67" s="29">
        <v>3.13958</v>
      </c>
      <c r="M67" s="29">
        <v>3.4576199999999999</v>
      </c>
      <c r="N67" s="29">
        <v>2.2799100000000001</v>
      </c>
      <c r="O67" s="29">
        <v>2.1322100000000002</v>
      </c>
    </row>
    <row r="68" spans="1:15" x14ac:dyDescent="0.2">
      <c r="A68" s="8" t="s">
        <v>2731</v>
      </c>
      <c r="B68" s="21" t="s">
        <v>2733</v>
      </c>
      <c r="F68" s="28">
        <v>1</v>
      </c>
      <c r="G68" s="28">
        <v>1</v>
      </c>
      <c r="H68" s="28">
        <v>0</v>
      </c>
      <c r="I68" s="28">
        <v>5</v>
      </c>
      <c r="J68" s="28">
        <v>5</v>
      </c>
      <c r="K68" s="28">
        <v>2</v>
      </c>
      <c r="L68" s="29">
        <v>3.2104300000000001</v>
      </c>
      <c r="M68" s="29">
        <v>3.1996899999999999</v>
      </c>
      <c r="N68" s="29"/>
      <c r="O68" s="29"/>
    </row>
    <row r="69" spans="1:15" x14ac:dyDescent="0.2">
      <c r="A69" s="20" t="s">
        <v>2953</v>
      </c>
      <c r="B69" s="21" t="s">
        <v>585</v>
      </c>
      <c r="F69" s="28">
        <v>1</v>
      </c>
      <c r="G69" s="28">
        <v>1</v>
      </c>
      <c r="H69" s="28">
        <v>1</v>
      </c>
      <c r="I69" s="28">
        <v>1</v>
      </c>
      <c r="J69" s="28">
        <v>1</v>
      </c>
      <c r="K69" s="28">
        <v>1</v>
      </c>
      <c r="L69" s="29">
        <v>1.90544</v>
      </c>
      <c r="M69" s="29">
        <v>3.10433</v>
      </c>
      <c r="N69" s="29">
        <v>1.3771199999999999</v>
      </c>
      <c r="O69" s="29">
        <v>2.15943</v>
      </c>
    </row>
    <row r="70" spans="1:15" x14ac:dyDescent="0.2">
      <c r="A70" s="20" t="s">
        <v>2604</v>
      </c>
      <c r="B70" s="21" t="s">
        <v>188</v>
      </c>
      <c r="F70" s="28">
        <v>1</v>
      </c>
      <c r="G70" s="28">
        <v>1</v>
      </c>
      <c r="H70" s="28">
        <v>1</v>
      </c>
      <c r="I70" s="28">
        <v>2</v>
      </c>
      <c r="J70" s="28">
        <v>2</v>
      </c>
      <c r="K70" s="28">
        <v>2</v>
      </c>
      <c r="L70" s="29">
        <v>1.07572</v>
      </c>
      <c r="M70" s="29">
        <v>1.8044800000000001</v>
      </c>
      <c r="N70" s="29">
        <v>2.2888999999999999</v>
      </c>
      <c r="O70" s="29">
        <v>4.1932099999999997</v>
      </c>
    </row>
    <row r="71" spans="1:15" x14ac:dyDescent="0.2">
      <c r="A71" s="8" t="s">
        <v>3742</v>
      </c>
      <c r="B71" s="21" t="s">
        <v>3744</v>
      </c>
      <c r="F71" s="28">
        <v>1</v>
      </c>
      <c r="G71" s="28">
        <v>0</v>
      </c>
      <c r="H71" s="28">
        <v>0</v>
      </c>
      <c r="L71" s="29">
        <v>1.7469399999999999</v>
      </c>
      <c r="M71" s="29">
        <v>-1.63927</v>
      </c>
      <c r="N71" s="29">
        <v>3.0292400000000002</v>
      </c>
      <c r="O71" s="29">
        <v>3.0291000000000001</v>
      </c>
    </row>
    <row r="72" spans="1:15" x14ac:dyDescent="0.2">
      <c r="A72" s="20" t="s">
        <v>3752</v>
      </c>
      <c r="B72" s="21" t="s">
        <v>44</v>
      </c>
      <c r="F72" s="28">
        <v>1</v>
      </c>
      <c r="G72" s="28">
        <v>1</v>
      </c>
      <c r="H72" s="28">
        <v>0</v>
      </c>
      <c r="L72" s="29">
        <v>3.63944</v>
      </c>
      <c r="M72" s="29">
        <v>-2.7529699999999999</v>
      </c>
      <c r="N72" s="29"/>
      <c r="O72" s="29"/>
    </row>
    <row r="73" spans="1:15" x14ac:dyDescent="0.2">
      <c r="A73" s="20" t="s">
        <v>3496</v>
      </c>
      <c r="B73" s="21" t="s">
        <v>3498</v>
      </c>
      <c r="F73" s="28">
        <v>1</v>
      </c>
      <c r="G73" s="28">
        <v>1</v>
      </c>
      <c r="H73" s="28">
        <v>0</v>
      </c>
      <c r="L73" s="29"/>
      <c r="M73" s="29"/>
      <c r="N73" s="29">
        <v>3.3797700000000002</v>
      </c>
      <c r="O73" s="29">
        <v>5.4177400000000002</v>
      </c>
    </row>
    <row r="74" spans="1:15" x14ac:dyDescent="0.2">
      <c r="A74" s="8" t="s">
        <v>3465</v>
      </c>
      <c r="B74" s="25" t="s">
        <v>44</v>
      </c>
      <c r="F74" s="28">
        <v>1</v>
      </c>
      <c r="G74" s="28">
        <v>1</v>
      </c>
      <c r="H74" s="28">
        <v>0</v>
      </c>
      <c r="L74" s="29"/>
      <c r="M74" s="29"/>
      <c r="N74" s="29">
        <v>3.26111</v>
      </c>
      <c r="O74" s="29">
        <v>5.2762700000000002</v>
      </c>
    </row>
    <row r="75" spans="1:15" x14ac:dyDescent="0.2">
      <c r="A75" s="20" t="s">
        <v>1018</v>
      </c>
      <c r="B75" s="21" t="s">
        <v>1020</v>
      </c>
      <c r="F75" s="28">
        <v>1</v>
      </c>
      <c r="G75" s="28">
        <v>1</v>
      </c>
      <c r="H75" s="28">
        <v>1</v>
      </c>
      <c r="I75" s="28">
        <v>1</v>
      </c>
      <c r="J75" s="28">
        <v>1</v>
      </c>
      <c r="K75" s="28">
        <v>1</v>
      </c>
      <c r="L75" s="29"/>
      <c r="M75" s="29"/>
      <c r="N75" s="29">
        <v>3.0609999999999999</v>
      </c>
      <c r="O75" s="29">
        <v>3.9093200000000001</v>
      </c>
    </row>
    <row r="76" spans="1:15" x14ac:dyDescent="0.2">
      <c r="A76" s="20" t="s">
        <v>3652</v>
      </c>
      <c r="B76" s="21" t="s">
        <v>1454</v>
      </c>
      <c r="F76" s="28">
        <v>1</v>
      </c>
      <c r="G76" s="28">
        <v>0</v>
      </c>
      <c r="H76" s="28">
        <v>0</v>
      </c>
      <c r="L76" s="29"/>
      <c r="M76" s="29"/>
      <c r="N76" s="29">
        <v>2.4405899999999998</v>
      </c>
      <c r="O76" s="29">
        <v>3.7527699999999999</v>
      </c>
    </row>
    <row r="77" spans="1:15" x14ac:dyDescent="0.2">
      <c r="A77" s="8" t="s">
        <v>3644</v>
      </c>
      <c r="B77" s="21" t="s">
        <v>31</v>
      </c>
      <c r="F77" s="28">
        <v>1</v>
      </c>
      <c r="G77" s="28">
        <v>1</v>
      </c>
      <c r="H77" s="28">
        <v>1</v>
      </c>
      <c r="L77" s="29"/>
      <c r="M77" s="29"/>
      <c r="N77" s="29">
        <v>3.2088299999999998</v>
      </c>
      <c r="O77" s="29">
        <v>2.43005</v>
      </c>
    </row>
    <row r="78" spans="1:15" x14ac:dyDescent="0.2">
      <c r="A78" s="20" t="s">
        <v>3330</v>
      </c>
      <c r="B78" s="21" t="s">
        <v>44</v>
      </c>
      <c r="F78" s="28">
        <v>1</v>
      </c>
      <c r="G78" s="28">
        <v>1</v>
      </c>
      <c r="H78" s="28">
        <v>1</v>
      </c>
      <c r="L78" s="29"/>
      <c r="M78" s="29"/>
      <c r="N78" s="29">
        <v>2.7200199999999999</v>
      </c>
      <c r="O78" s="29">
        <v>2.33887</v>
      </c>
    </row>
    <row r="79" spans="1:15" x14ac:dyDescent="0.2">
      <c r="A79" s="8" t="s">
        <v>3273</v>
      </c>
      <c r="B79" s="21" t="s">
        <v>291</v>
      </c>
      <c r="F79" s="28">
        <v>1</v>
      </c>
      <c r="G79" s="28">
        <v>1</v>
      </c>
      <c r="H79" s="28">
        <v>1</v>
      </c>
      <c r="I79" s="28">
        <v>1</v>
      </c>
      <c r="J79" s="28">
        <v>1</v>
      </c>
      <c r="K79" s="28">
        <v>1</v>
      </c>
      <c r="L79" s="29"/>
      <c r="M79" s="29"/>
      <c r="N79" s="29">
        <v>2.4091</v>
      </c>
      <c r="O79" s="29">
        <v>1.83894</v>
      </c>
    </row>
    <row r="80" spans="1:15" x14ac:dyDescent="0.2">
      <c r="A80" s="20" t="s">
        <v>3217</v>
      </c>
      <c r="B80" s="21" t="s">
        <v>31</v>
      </c>
      <c r="F80" s="28">
        <v>1</v>
      </c>
      <c r="G80" s="28">
        <v>1</v>
      </c>
      <c r="H80" s="28">
        <v>1</v>
      </c>
      <c r="I80" s="28">
        <v>1</v>
      </c>
      <c r="J80" s="28">
        <v>1</v>
      </c>
      <c r="K80" s="28">
        <v>1</v>
      </c>
      <c r="L80" s="29"/>
      <c r="M80" s="29"/>
      <c r="N80" s="29">
        <v>2.2011699999999998</v>
      </c>
      <c r="O80" s="29">
        <v>1.7316100000000001</v>
      </c>
    </row>
    <row r="81" spans="1:15" x14ac:dyDescent="0.2">
      <c r="A81" s="8" t="s">
        <v>3237</v>
      </c>
      <c r="B81" s="21" t="s">
        <v>31</v>
      </c>
      <c r="F81" s="28">
        <v>1</v>
      </c>
      <c r="G81" s="28">
        <v>1</v>
      </c>
      <c r="H81" s="28">
        <v>1</v>
      </c>
      <c r="I81" s="28">
        <v>1</v>
      </c>
      <c r="J81" s="28">
        <v>1</v>
      </c>
      <c r="K81" s="28">
        <v>1</v>
      </c>
      <c r="L81" s="29"/>
      <c r="M81" s="29"/>
      <c r="N81" s="29">
        <v>1.3427500000000001</v>
      </c>
      <c r="O81" s="29">
        <v>1.57274</v>
      </c>
    </row>
    <row r="82" spans="1:15" x14ac:dyDescent="0.2">
      <c r="A82" s="8" t="s">
        <v>3339</v>
      </c>
      <c r="B82" s="21" t="s">
        <v>31</v>
      </c>
      <c r="F82" s="28">
        <v>1</v>
      </c>
      <c r="G82" s="28">
        <v>1</v>
      </c>
      <c r="H82" s="28">
        <v>1</v>
      </c>
      <c r="L82" s="29"/>
      <c r="M82" s="29"/>
      <c r="N82" s="29">
        <v>1.2364200000000001</v>
      </c>
      <c r="O82" s="29">
        <v>1.45255</v>
      </c>
    </row>
    <row r="83" spans="1:15" ht="16" x14ac:dyDescent="0.2">
      <c r="A83" s="22" t="s">
        <v>3335</v>
      </c>
      <c r="B83" s="21" t="s">
        <v>585</v>
      </c>
      <c r="F83" s="28">
        <v>1</v>
      </c>
      <c r="G83" s="28">
        <v>1</v>
      </c>
      <c r="H83" s="28">
        <v>1</v>
      </c>
      <c r="L83" s="29"/>
      <c r="M83" s="29"/>
      <c r="N83" s="29">
        <v>3.12418</v>
      </c>
      <c r="O83" s="29">
        <v>1.0993599999999999</v>
      </c>
    </row>
    <row r="84" spans="1:15" x14ac:dyDescent="0.2">
      <c r="A84" s="8" t="s">
        <v>2594</v>
      </c>
      <c r="B84" s="21" t="s">
        <v>291</v>
      </c>
      <c r="F84" s="28">
        <v>1</v>
      </c>
      <c r="G84" s="28">
        <v>0</v>
      </c>
      <c r="H84" s="28">
        <v>0</v>
      </c>
      <c r="I84" s="28">
        <v>1</v>
      </c>
      <c r="J84" s="28">
        <v>1</v>
      </c>
      <c r="K84" s="28">
        <v>1</v>
      </c>
      <c r="L84" s="29"/>
      <c r="M84" s="29"/>
      <c r="N84" s="29">
        <v>2.3625099999999999</v>
      </c>
      <c r="O84" s="29">
        <v>0.88759900000000003</v>
      </c>
    </row>
    <row r="85" spans="1:15" x14ac:dyDescent="0.2">
      <c r="A85" s="8" t="s">
        <v>3207</v>
      </c>
      <c r="B85" s="21" t="s">
        <v>31</v>
      </c>
      <c r="F85" s="28">
        <v>1</v>
      </c>
      <c r="G85" s="28">
        <v>1</v>
      </c>
      <c r="H85" s="28">
        <v>0</v>
      </c>
      <c r="I85" s="28">
        <v>8</v>
      </c>
      <c r="J85" s="28">
        <v>2</v>
      </c>
      <c r="K85" s="28">
        <v>0</v>
      </c>
      <c r="L85" s="29"/>
      <c r="M85" s="29"/>
      <c r="N85" s="29">
        <v>1.3329899999999999</v>
      </c>
      <c r="O85" s="29">
        <v>0.35597400000000001</v>
      </c>
    </row>
    <row r="86" spans="1:15" x14ac:dyDescent="0.2">
      <c r="A86" s="8" t="s">
        <v>3693</v>
      </c>
      <c r="B86" s="21" t="s">
        <v>1454</v>
      </c>
      <c r="F86" s="28">
        <v>1</v>
      </c>
      <c r="G86" s="28">
        <v>1</v>
      </c>
      <c r="H86" s="28">
        <v>1</v>
      </c>
      <c r="L86" s="29"/>
      <c r="M86" s="29"/>
      <c r="N86" s="29">
        <v>1.25031</v>
      </c>
      <c r="O86" s="29">
        <v>-0.18764500000000001</v>
      </c>
    </row>
    <row r="87" spans="1:15" x14ac:dyDescent="0.2">
      <c r="A87" s="8" t="s">
        <v>2438</v>
      </c>
      <c r="B87" s="21" t="s">
        <v>44</v>
      </c>
      <c r="F87" s="28">
        <v>1</v>
      </c>
      <c r="G87" s="28">
        <v>1</v>
      </c>
      <c r="H87" s="28">
        <v>1</v>
      </c>
      <c r="I87" s="28">
        <v>6</v>
      </c>
      <c r="J87" s="28">
        <v>6</v>
      </c>
      <c r="K87" s="28">
        <v>6</v>
      </c>
      <c r="L87" s="29"/>
      <c r="M87" s="29"/>
      <c r="N87" s="29">
        <v>1.0594699999999999</v>
      </c>
      <c r="O87" s="29">
        <v>-0.249918</v>
      </c>
    </row>
    <row r="88" spans="1:15" x14ac:dyDescent="0.2">
      <c r="A88" s="8" t="s">
        <v>835</v>
      </c>
      <c r="B88" s="21" t="s">
        <v>188</v>
      </c>
      <c r="F88" s="28">
        <v>1</v>
      </c>
      <c r="G88" s="28">
        <v>1</v>
      </c>
      <c r="H88" s="28">
        <v>1</v>
      </c>
      <c r="I88" s="28">
        <v>1</v>
      </c>
      <c r="J88" s="28">
        <v>1</v>
      </c>
      <c r="K88" s="28">
        <v>0</v>
      </c>
      <c r="L88" s="29"/>
      <c r="M88" s="29"/>
      <c r="N88" s="29">
        <v>4.2419399999999996</v>
      </c>
      <c r="O88" s="29">
        <v>-0.93755599999999994</v>
      </c>
    </row>
    <row r="89" spans="1:15" x14ac:dyDescent="0.2">
      <c r="A89" s="8" t="s">
        <v>3597</v>
      </c>
      <c r="B89" s="21" t="s">
        <v>31</v>
      </c>
      <c r="F89" s="28">
        <v>1</v>
      </c>
      <c r="G89" s="28">
        <v>1</v>
      </c>
      <c r="H89" s="28">
        <v>1</v>
      </c>
      <c r="L89" s="29"/>
      <c r="M89" s="29"/>
      <c r="N89" s="29">
        <v>2.89045</v>
      </c>
      <c r="O89" s="29">
        <v>-1.13717</v>
      </c>
    </row>
    <row r="90" spans="1:15" x14ac:dyDescent="0.2">
      <c r="A90" s="20" t="s">
        <v>3113</v>
      </c>
      <c r="B90" s="21" t="s">
        <v>31</v>
      </c>
      <c r="F90" s="28">
        <v>1</v>
      </c>
      <c r="G90" s="28">
        <v>0</v>
      </c>
      <c r="H90" s="28">
        <v>0</v>
      </c>
      <c r="I90" s="28">
        <v>1</v>
      </c>
      <c r="J90" s="28">
        <v>1</v>
      </c>
      <c r="K90" s="28">
        <v>0</v>
      </c>
      <c r="L90" s="29"/>
      <c r="M90" s="29"/>
      <c r="N90" s="29">
        <v>1.2579800000000001</v>
      </c>
      <c r="O90" s="29">
        <v>-1.7480500000000001</v>
      </c>
    </row>
    <row r="91" spans="1:15" x14ac:dyDescent="0.2">
      <c r="A91" s="8" t="s">
        <v>2288</v>
      </c>
      <c r="B91" s="21" t="s">
        <v>44</v>
      </c>
      <c r="F91" s="28">
        <v>1</v>
      </c>
      <c r="G91" s="28">
        <v>0</v>
      </c>
      <c r="H91" s="28">
        <v>0</v>
      </c>
      <c r="I91" s="28">
        <v>6</v>
      </c>
      <c r="J91" s="28">
        <v>5</v>
      </c>
      <c r="K91" s="28">
        <v>3</v>
      </c>
      <c r="L91" s="29"/>
      <c r="M91" s="29"/>
      <c r="N91" s="29">
        <v>1.9070199999999999</v>
      </c>
      <c r="O91" s="29">
        <v>-3.6698900000000001</v>
      </c>
    </row>
    <row r="92" spans="1:15" x14ac:dyDescent="0.2">
      <c r="A92" s="8" t="s">
        <v>1632</v>
      </c>
      <c r="B92" s="21" t="s">
        <v>291</v>
      </c>
      <c r="F92" s="28">
        <v>2</v>
      </c>
      <c r="G92" s="28">
        <v>2</v>
      </c>
      <c r="H92" s="28">
        <v>2</v>
      </c>
      <c r="I92" s="28">
        <v>1</v>
      </c>
      <c r="J92" s="28">
        <v>1</v>
      </c>
      <c r="K92" s="28">
        <v>1</v>
      </c>
      <c r="L92" s="29">
        <v>3.7684299999999999</v>
      </c>
      <c r="M92" s="29">
        <v>5.15015</v>
      </c>
      <c r="N92" s="29">
        <v>3.4363299999999999</v>
      </c>
      <c r="O92" s="29">
        <v>3.27136</v>
      </c>
    </row>
    <row r="93" spans="1:15" x14ac:dyDescent="0.2">
      <c r="A93" s="20" t="s">
        <v>3877</v>
      </c>
      <c r="B93" s="21" t="s">
        <v>636</v>
      </c>
      <c r="F93" s="28">
        <v>2</v>
      </c>
      <c r="G93" s="28">
        <v>2</v>
      </c>
      <c r="H93" s="28">
        <v>2</v>
      </c>
      <c r="L93" s="29">
        <v>3.2017600000000002</v>
      </c>
      <c r="M93" s="29">
        <v>2.69015</v>
      </c>
      <c r="N93" s="29">
        <v>2.8829500000000001</v>
      </c>
      <c r="O93" s="29">
        <v>2.1386400000000001</v>
      </c>
    </row>
    <row r="94" spans="1:15" x14ac:dyDescent="0.2">
      <c r="A94" s="20" t="s">
        <v>3784</v>
      </c>
      <c r="B94" s="21" t="s">
        <v>291</v>
      </c>
      <c r="F94" s="28">
        <v>2</v>
      </c>
      <c r="G94" s="28">
        <v>2</v>
      </c>
      <c r="H94" s="28">
        <v>0</v>
      </c>
      <c r="L94" s="29">
        <v>3.5754199999999998</v>
      </c>
      <c r="M94" s="29">
        <v>1.0110300000000001</v>
      </c>
      <c r="N94" s="29">
        <v>3.5754000000000001</v>
      </c>
      <c r="O94" s="29">
        <v>-0.97430700000000003</v>
      </c>
    </row>
    <row r="95" spans="1:15" x14ac:dyDescent="0.2">
      <c r="A95" s="8" t="s">
        <v>980</v>
      </c>
      <c r="B95" s="25" t="s">
        <v>982</v>
      </c>
      <c r="F95" s="28">
        <v>2</v>
      </c>
      <c r="G95" s="28">
        <v>2</v>
      </c>
      <c r="H95" s="28">
        <v>1</v>
      </c>
      <c r="I95" s="28">
        <v>1</v>
      </c>
      <c r="J95" s="28">
        <v>1</v>
      </c>
      <c r="K95" s="28">
        <v>1</v>
      </c>
      <c r="L95" s="29">
        <v>3.1566299999999998</v>
      </c>
      <c r="M95" s="29">
        <v>-2.89947</v>
      </c>
      <c r="N95" s="29"/>
      <c r="O95" s="29"/>
    </row>
    <row r="96" spans="1:15" x14ac:dyDescent="0.2">
      <c r="A96" s="20" t="s">
        <v>3567</v>
      </c>
      <c r="B96" s="21" t="s">
        <v>44</v>
      </c>
      <c r="F96" s="28">
        <v>2</v>
      </c>
      <c r="G96" s="28">
        <v>2</v>
      </c>
      <c r="H96" s="28">
        <v>0</v>
      </c>
      <c r="L96" s="29"/>
      <c r="M96" s="29"/>
      <c r="N96" s="29">
        <v>3.9169</v>
      </c>
      <c r="O96" s="29">
        <v>6.1250400000000003</v>
      </c>
    </row>
    <row r="97" spans="1:15" x14ac:dyDescent="0.2">
      <c r="A97" s="8" t="s">
        <v>3620</v>
      </c>
      <c r="B97" s="21" t="s">
        <v>1454</v>
      </c>
      <c r="F97" s="28">
        <v>2</v>
      </c>
      <c r="G97" s="28">
        <v>2</v>
      </c>
      <c r="H97" s="28">
        <v>2</v>
      </c>
      <c r="L97" s="29"/>
      <c r="M97" s="29"/>
      <c r="N97" s="29">
        <v>3.54975</v>
      </c>
      <c r="O97" s="29">
        <v>4.9840600000000004</v>
      </c>
    </row>
    <row r="98" spans="1:15" x14ac:dyDescent="0.2">
      <c r="A98" s="8" t="s">
        <v>3374</v>
      </c>
      <c r="B98" s="21" t="s">
        <v>3376</v>
      </c>
      <c r="F98" s="28">
        <v>2</v>
      </c>
      <c r="G98" s="28">
        <v>2</v>
      </c>
      <c r="H98" s="28">
        <v>1</v>
      </c>
      <c r="L98" s="29"/>
      <c r="M98" s="29"/>
      <c r="N98" s="29">
        <v>2.75705</v>
      </c>
      <c r="O98" s="29">
        <v>4.9504799999999998</v>
      </c>
    </row>
    <row r="99" spans="1:15" x14ac:dyDescent="0.2">
      <c r="A99" s="8" t="s">
        <v>3489</v>
      </c>
      <c r="B99" s="21" t="s">
        <v>585</v>
      </c>
      <c r="F99" s="28">
        <v>2</v>
      </c>
      <c r="G99" s="28">
        <v>2</v>
      </c>
      <c r="H99" s="28">
        <v>1</v>
      </c>
      <c r="L99" s="29"/>
      <c r="M99" s="29"/>
      <c r="N99" s="29">
        <v>2.7119599999999999</v>
      </c>
      <c r="O99" s="29">
        <v>3.9994000000000001</v>
      </c>
    </row>
    <row r="100" spans="1:15" x14ac:dyDescent="0.2">
      <c r="A100" s="8" t="s">
        <v>3607</v>
      </c>
      <c r="B100" s="21" t="s">
        <v>291</v>
      </c>
      <c r="F100" s="28">
        <v>2</v>
      </c>
      <c r="G100" s="28">
        <v>2</v>
      </c>
      <c r="H100" s="28">
        <v>2</v>
      </c>
      <c r="L100" s="29"/>
      <c r="M100" s="29"/>
      <c r="N100" s="29">
        <v>3.7263299999999999</v>
      </c>
      <c r="O100" s="29">
        <v>2.9918999999999998</v>
      </c>
    </row>
    <row r="101" spans="1:15" x14ac:dyDescent="0.2">
      <c r="A101" s="8" t="s">
        <v>1916</v>
      </c>
      <c r="B101" s="21" t="s">
        <v>44</v>
      </c>
      <c r="F101" s="28">
        <v>2</v>
      </c>
      <c r="G101" s="28">
        <v>1</v>
      </c>
      <c r="H101" s="28">
        <v>1</v>
      </c>
      <c r="I101" s="28">
        <v>2</v>
      </c>
      <c r="J101" s="28">
        <v>2</v>
      </c>
      <c r="K101" s="28">
        <v>2</v>
      </c>
      <c r="L101" s="29"/>
      <c r="M101" s="29"/>
      <c r="N101" s="29">
        <v>0.97577499999999995</v>
      </c>
      <c r="O101" s="29">
        <v>1.8089599999999999</v>
      </c>
    </row>
    <row r="102" spans="1:15" x14ac:dyDescent="0.2">
      <c r="A102" s="20" t="s">
        <v>2480</v>
      </c>
      <c r="B102" s="21" t="s">
        <v>1454</v>
      </c>
      <c r="F102" s="28">
        <v>2</v>
      </c>
      <c r="G102" s="28">
        <v>2</v>
      </c>
      <c r="H102" s="28">
        <v>1</v>
      </c>
      <c r="I102" s="28">
        <v>2</v>
      </c>
      <c r="J102" s="28">
        <v>1</v>
      </c>
      <c r="K102" s="28">
        <v>1</v>
      </c>
      <c r="L102" s="29"/>
      <c r="M102" s="29"/>
      <c r="N102" s="29">
        <v>2.1485400000000001</v>
      </c>
      <c r="O102" s="29">
        <v>1.50661</v>
      </c>
    </row>
    <row r="103" spans="1:15" x14ac:dyDescent="0.2">
      <c r="A103" s="8" t="s">
        <v>3477</v>
      </c>
      <c r="B103" s="21" t="s">
        <v>44</v>
      </c>
      <c r="F103" s="28">
        <v>2</v>
      </c>
      <c r="G103" s="28">
        <v>1</v>
      </c>
      <c r="H103" s="28">
        <v>0</v>
      </c>
      <c r="L103" s="29"/>
      <c r="M103" s="29"/>
      <c r="N103" s="29">
        <v>2.7061799999999998</v>
      </c>
      <c r="O103" s="29">
        <v>1.2944199999999999</v>
      </c>
    </row>
    <row r="104" spans="1:15" ht="16" x14ac:dyDescent="0.2">
      <c r="A104" s="22" t="s">
        <v>3687</v>
      </c>
      <c r="B104" s="21" t="s">
        <v>44</v>
      </c>
      <c r="F104" s="28">
        <v>2</v>
      </c>
      <c r="G104" s="28">
        <v>1</v>
      </c>
      <c r="H104" s="28">
        <v>1</v>
      </c>
      <c r="L104" s="29"/>
      <c r="M104" s="29"/>
      <c r="N104" s="29">
        <v>1.6664300000000001</v>
      </c>
      <c r="O104" s="29">
        <v>0.86844299999999996</v>
      </c>
    </row>
    <row r="105" spans="1:15" x14ac:dyDescent="0.2">
      <c r="A105" s="8" t="s">
        <v>942</v>
      </c>
      <c r="B105" s="21" t="s">
        <v>944</v>
      </c>
      <c r="F105" s="28">
        <v>2</v>
      </c>
      <c r="G105" s="28">
        <v>2</v>
      </c>
      <c r="H105" s="28">
        <v>0</v>
      </c>
      <c r="I105" s="28">
        <v>8</v>
      </c>
      <c r="J105" s="28">
        <v>8</v>
      </c>
      <c r="K105" s="28">
        <v>4</v>
      </c>
      <c r="L105" s="29"/>
      <c r="M105" s="29"/>
      <c r="N105" s="29">
        <v>1.0667599999999999</v>
      </c>
      <c r="O105" s="29">
        <v>0.44091599999999997</v>
      </c>
    </row>
    <row r="106" spans="1:15" x14ac:dyDescent="0.2">
      <c r="A106" s="8" t="s">
        <v>1434</v>
      </c>
      <c r="B106" s="21" t="s">
        <v>291</v>
      </c>
      <c r="F106" s="28">
        <v>2</v>
      </c>
      <c r="G106" s="28">
        <v>1</v>
      </c>
      <c r="H106" s="28">
        <v>0</v>
      </c>
      <c r="I106" s="28">
        <v>3</v>
      </c>
      <c r="J106" s="28">
        <v>2</v>
      </c>
      <c r="K106" s="28">
        <v>1</v>
      </c>
      <c r="L106" s="29"/>
      <c r="M106" s="29"/>
      <c r="N106" s="29">
        <v>1.3097000000000001</v>
      </c>
      <c r="O106" s="29">
        <v>-0.39915099999999998</v>
      </c>
    </row>
    <row r="107" spans="1:15" x14ac:dyDescent="0.2">
      <c r="A107" s="20" t="s">
        <v>3434</v>
      </c>
      <c r="B107" s="21" t="s">
        <v>44</v>
      </c>
      <c r="F107" s="28">
        <v>2</v>
      </c>
      <c r="G107" s="28">
        <v>1</v>
      </c>
      <c r="H107" s="28">
        <v>0</v>
      </c>
      <c r="L107" s="29"/>
      <c r="M107" s="29"/>
      <c r="N107" s="29">
        <v>2.9252400000000001</v>
      </c>
      <c r="O107" s="29">
        <v>-1.5459700000000001</v>
      </c>
    </row>
    <row r="108" spans="1:15" x14ac:dyDescent="0.2">
      <c r="A108" s="8" t="s">
        <v>3725</v>
      </c>
      <c r="B108" s="23" t="s">
        <v>3727</v>
      </c>
      <c r="F108" s="28">
        <v>3</v>
      </c>
      <c r="G108" s="28">
        <v>3</v>
      </c>
      <c r="H108" s="28">
        <v>3</v>
      </c>
      <c r="L108" s="29">
        <v>3.56935</v>
      </c>
      <c r="M108" s="29">
        <v>6.8354100000000004</v>
      </c>
      <c r="N108" s="29">
        <v>3.4312999999999998</v>
      </c>
      <c r="O108" s="29">
        <v>6.2110200000000004</v>
      </c>
    </row>
    <row r="109" spans="1:15" x14ac:dyDescent="0.2">
      <c r="A109" s="8" t="s">
        <v>3780</v>
      </c>
      <c r="B109" s="21" t="s">
        <v>44</v>
      </c>
      <c r="F109" s="28">
        <v>3</v>
      </c>
      <c r="G109" s="28">
        <v>0</v>
      </c>
      <c r="H109" s="28">
        <v>0</v>
      </c>
      <c r="L109" s="29">
        <v>3.24912</v>
      </c>
      <c r="M109" s="29">
        <v>5.3734000000000002</v>
      </c>
      <c r="N109" s="29">
        <v>3.0505200000000001</v>
      </c>
      <c r="O109" s="29">
        <v>4.4923799999999998</v>
      </c>
    </row>
    <row r="110" spans="1:15" x14ac:dyDescent="0.2">
      <c r="A110" s="8" t="s">
        <v>3887</v>
      </c>
      <c r="B110" s="21" t="s">
        <v>44</v>
      </c>
      <c r="F110" s="28">
        <v>3</v>
      </c>
      <c r="G110" s="28">
        <v>3</v>
      </c>
      <c r="H110" s="28">
        <v>2</v>
      </c>
      <c r="L110" s="29">
        <v>2.6401699999999999</v>
      </c>
      <c r="M110" s="29">
        <v>1.7402200000000001</v>
      </c>
      <c r="N110" s="29">
        <v>2.3430200000000001</v>
      </c>
      <c r="O110" s="29">
        <v>1.1683399999999999</v>
      </c>
    </row>
    <row r="111" spans="1:15" x14ac:dyDescent="0.2">
      <c r="A111" s="20" t="s">
        <v>1660</v>
      </c>
      <c r="B111" s="25" t="s">
        <v>44</v>
      </c>
      <c r="F111" s="28">
        <v>3</v>
      </c>
      <c r="G111" s="28">
        <v>2</v>
      </c>
      <c r="H111" s="28">
        <v>0</v>
      </c>
      <c r="I111" s="28">
        <v>1</v>
      </c>
      <c r="J111" s="28">
        <v>1</v>
      </c>
      <c r="K111" s="28">
        <v>1</v>
      </c>
      <c r="L111" s="29">
        <v>2.1798500000000001</v>
      </c>
      <c r="M111" s="29">
        <v>-1.3271999999999999</v>
      </c>
      <c r="N111" s="29">
        <v>1.7481899999999999</v>
      </c>
      <c r="O111" s="29">
        <v>0.75649200000000005</v>
      </c>
    </row>
    <row r="112" spans="1:15" x14ac:dyDescent="0.2">
      <c r="A112" s="20" t="s">
        <v>3850</v>
      </c>
      <c r="B112" s="24" t="s">
        <v>44</v>
      </c>
      <c r="F112" s="28">
        <v>3</v>
      </c>
      <c r="G112" s="28">
        <v>3</v>
      </c>
      <c r="H112" s="28">
        <v>1</v>
      </c>
      <c r="L112" s="29">
        <v>2.02447</v>
      </c>
      <c r="M112" s="29">
        <v>-1.7737799999999999</v>
      </c>
      <c r="N112" s="29">
        <v>3.1955499999999999</v>
      </c>
      <c r="O112" s="29">
        <v>1.8142400000000001</v>
      </c>
    </row>
    <row r="113" spans="1:15" x14ac:dyDescent="0.2">
      <c r="A113" s="8" t="s">
        <v>3545</v>
      </c>
      <c r="B113" s="25" t="s">
        <v>44</v>
      </c>
      <c r="F113" s="28">
        <v>3</v>
      </c>
      <c r="G113" s="28">
        <v>2</v>
      </c>
      <c r="H113" s="28">
        <v>0</v>
      </c>
      <c r="L113" s="29"/>
      <c r="M113" s="29"/>
      <c r="N113" s="29">
        <v>4.0081499999999997</v>
      </c>
      <c r="O113" s="29">
        <v>4.7725200000000001</v>
      </c>
    </row>
    <row r="114" spans="1:15" x14ac:dyDescent="0.2">
      <c r="A114" s="8" t="s">
        <v>2919</v>
      </c>
      <c r="B114" s="23" t="s">
        <v>31</v>
      </c>
      <c r="F114" s="28">
        <v>3</v>
      </c>
      <c r="G114" s="28">
        <v>2</v>
      </c>
      <c r="H114" s="28">
        <v>2</v>
      </c>
      <c r="I114" s="28">
        <v>4</v>
      </c>
      <c r="J114" s="28">
        <v>4</v>
      </c>
      <c r="K114" s="28">
        <v>4</v>
      </c>
      <c r="L114" s="29"/>
      <c r="M114" s="29"/>
      <c r="N114" s="29">
        <v>1.5782</v>
      </c>
      <c r="O114" s="29">
        <v>-0.29937599999999998</v>
      </c>
    </row>
    <row r="115" spans="1:15" x14ac:dyDescent="0.2">
      <c r="A115" s="8" t="s">
        <v>3767</v>
      </c>
      <c r="B115" s="21" t="s">
        <v>585</v>
      </c>
      <c r="F115" s="28">
        <v>4</v>
      </c>
      <c r="G115" s="28">
        <v>2</v>
      </c>
      <c r="H115" s="28">
        <v>1</v>
      </c>
      <c r="L115" s="29">
        <v>2.8648799999999999</v>
      </c>
      <c r="M115" s="29">
        <v>6.5547199999999997</v>
      </c>
      <c r="N115" s="29"/>
      <c r="O115" s="29"/>
    </row>
    <row r="116" spans="1:15" x14ac:dyDescent="0.2">
      <c r="A116" s="8" t="s">
        <v>894</v>
      </c>
      <c r="B116" s="24" t="s">
        <v>44</v>
      </c>
      <c r="F116" s="28">
        <v>4</v>
      </c>
      <c r="G116" s="28">
        <v>3</v>
      </c>
      <c r="H116" s="28">
        <v>2</v>
      </c>
      <c r="I116" s="28">
        <v>14</v>
      </c>
      <c r="J116" s="28">
        <v>12</v>
      </c>
      <c r="K116" s="28">
        <v>9</v>
      </c>
      <c r="L116" s="29"/>
      <c r="M116" s="29"/>
      <c r="N116" s="29">
        <v>1.9261600000000001</v>
      </c>
      <c r="O116" s="29">
        <v>-0.47285199999999999</v>
      </c>
    </row>
    <row r="117" spans="1:15" x14ac:dyDescent="0.2">
      <c r="A117" s="8" t="s">
        <v>3306</v>
      </c>
      <c r="B117" s="25" t="s">
        <v>44</v>
      </c>
      <c r="F117" s="28">
        <v>4</v>
      </c>
      <c r="G117" s="28">
        <v>2</v>
      </c>
      <c r="H117" s="28">
        <v>0</v>
      </c>
      <c r="L117" s="29"/>
      <c r="M117" s="29"/>
      <c r="N117" s="29">
        <v>2.4032399999999998</v>
      </c>
      <c r="O117" s="29">
        <v>-1.0234700000000001</v>
      </c>
    </row>
    <row r="118" spans="1:15" x14ac:dyDescent="0.2">
      <c r="A118" s="20" t="s">
        <v>3954</v>
      </c>
      <c r="B118" s="25" t="s">
        <v>44</v>
      </c>
      <c r="F118" s="28">
        <v>5</v>
      </c>
      <c r="G118" s="28">
        <v>4</v>
      </c>
      <c r="H118" s="28">
        <v>2</v>
      </c>
      <c r="L118" s="29">
        <v>3.6484299999999998</v>
      </c>
      <c r="M118" s="29">
        <v>-2.5754299999999999</v>
      </c>
      <c r="N118" s="29">
        <v>3.61313</v>
      </c>
      <c r="O118" s="29">
        <v>0.81706199999999995</v>
      </c>
    </row>
    <row r="119" spans="1:15" x14ac:dyDescent="0.2">
      <c r="A119" s="8" t="s">
        <v>2981</v>
      </c>
      <c r="B119" s="25" t="s">
        <v>44</v>
      </c>
      <c r="F119" s="28">
        <v>5</v>
      </c>
      <c r="G119" s="28">
        <v>1</v>
      </c>
      <c r="H119" s="28">
        <v>1</v>
      </c>
      <c r="I119" s="28">
        <v>4</v>
      </c>
      <c r="J119" s="28">
        <v>3</v>
      </c>
      <c r="K119" s="28">
        <v>3</v>
      </c>
      <c r="L119" s="29">
        <v>3.2384400000000002</v>
      </c>
      <c r="M119" s="29">
        <v>-2.72681</v>
      </c>
      <c r="N119" s="29">
        <v>4.1263899999999998</v>
      </c>
      <c r="O119" s="29">
        <v>-1.1942699999999999</v>
      </c>
    </row>
    <row r="120" spans="1:15" x14ac:dyDescent="0.2">
      <c r="A120" s="20" t="s">
        <v>1215</v>
      </c>
      <c r="B120" s="23" t="s">
        <v>1217</v>
      </c>
      <c r="F120" s="28">
        <v>5</v>
      </c>
      <c r="G120" s="28">
        <v>5</v>
      </c>
      <c r="H120" s="28">
        <v>0</v>
      </c>
      <c r="I120" s="28">
        <v>7</v>
      </c>
      <c r="J120" s="28">
        <v>7</v>
      </c>
      <c r="K120" s="28">
        <v>3</v>
      </c>
      <c r="L120" s="29"/>
      <c r="M120" s="29"/>
      <c r="N120" s="29">
        <v>3.5492300000000001</v>
      </c>
      <c r="O120" s="29">
        <v>1.2571099999999999</v>
      </c>
    </row>
    <row r="121" spans="1:15" x14ac:dyDescent="0.2">
      <c r="A121" s="8" t="s">
        <v>2140</v>
      </c>
      <c r="B121" s="21" t="s">
        <v>2142</v>
      </c>
      <c r="F121" s="28">
        <v>6</v>
      </c>
      <c r="G121" s="28">
        <v>4</v>
      </c>
      <c r="H121" s="28">
        <v>2</v>
      </c>
      <c r="I121" s="28">
        <v>15</v>
      </c>
      <c r="J121" s="28">
        <v>13</v>
      </c>
      <c r="K121" s="28">
        <v>10</v>
      </c>
      <c r="L121" s="29">
        <v>2.9403199999999998</v>
      </c>
      <c r="M121" s="29">
        <v>-2.7722500000000001</v>
      </c>
      <c r="N121" s="29">
        <v>3.3917099999999998</v>
      </c>
      <c r="O121" s="29">
        <v>-6.3064200000000001</v>
      </c>
    </row>
    <row r="122" spans="1:15" x14ac:dyDescent="0.2">
      <c r="A122" s="8" t="s">
        <v>3551</v>
      </c>
      <c r="B122" s="21" t="s">
        <v>291</v>
      </c>
      <c r="F122" s="28">
        <v>6</v>
      </c>
      <c r="G122" s="28">
        <v>6</v>
      </c>
      <c r="H122" s="28">
        <v>2</v>
      </c>
      <c r="L122" s="29"/>
      <c r="M122" s="29"/>
      <c r="N122" s="29">
        <v>2.2292000000000001</v>
      </c>
      <c r="O122" s="29">
        <v>0.367145</v>
      </c>
    </row>
    <row r="123" spans="1:15" x14ac:dyDescent="0.2">
      <c r="A123" s="8" t="s">
        <v>2145</v>
      </c>
      <c r="B123" s="21" t="s">
        <v>392</v>
      </c>
      <c r="F123" s="28">
        <v>8</v>
      </c>
      <c r="G123" s="28">
        <v>7</v>
      </c>
      <c r="H123" s="28">
        <v>0</v>
      </c>
      <c r="I123" s="28">
        <v>1</v>
      </c>
      <c r="J123" s="28">
        <v>1</v>
      </c>
      <c r="K123" s="28">
        <v>1</v>
      </c>
      <c r="L123" s="29">
        <v>3.3481399999999999</v>
      </c>
      <c r="M123" s="29">
        <v>-1.29193</v>
      </c>
      <c r="N123" s="29">
        <v>3.07986</v>
      </c>
      <c r="O123" s="29">
        <v>-0.81903300000000001</v>
      </c>
    </row>
    <row r="124" spans="1:15" x14ac:dyDescent="0.2">
      <c r="A124" s="20" t="s">
        <v>3432</v>
      </c>
      <c r="B124" s="21" t="s">
        <v>585</v>
      </c>
      <c r="F124" s="28">
        <v>9</v>
      </c>
      <c r="G124" s="28">
        <v>8</v>
      </c>
      <c r="H124" s="28">
        <v>0</v>
      </c>
      <c r="L124" s="29"/>
      <c r="M124" s="29"/>
      <c r="N124" s="29">
        <v>2.3622399999999999</v>
      </c>
      <c r="O124" s="29">
        <v>-0.65085300000000001</v>
      </c>
    </row>
    <row r="125" spans="1:15" x14ac:dyDescent="0.2">
      <c r="A125" s="8" t="s">
        <v>3763</v>
      </c>
      <c r="B125" s="21" t="s">
        <v>392</v>
      </c>
      <c r="F125" s="28">
        <v>11</v>
      </c>
      <c r="G125" s="28">
        <v>3</v>
      </c>
      <c r="H125" s="28">
        <v>1</v>
      </c>
      <c r="L125" s="29">
        <v>4.48874</v>
      </c>
      <c r="M125" s="29">
        <v>8.0013799999999993</v>
      </c>
      <c r="N125" s="29">
        <v>4.9027200000000004</v>
      </c>
      <c r="O125" s="29">
        <v>10.290900000000001</v>
      </c>
    </row>
    <row r="126" spans="1:15" x14ac:dyDescent="0.2">
      <c r="A126" s="20" t="s">
        <v>3471</v>
      </c>
      <c r="B126" s="21" t="s">
        <v>31</v>
      </c>
      <c r="F126" s="28">
        <v>13</v>
      </c>
      <c r="G126" s="28">
        <v>6</v>
      </c>
      <c r="H126" s="28">
        <v>2</v>
      </c>
      <c r="L126" s="29"/>
      <c r="M126" s="29"/>
      <c r="N126" s="29">
        <v>1.4139999999999999</v>
      </c>
      <c r="O126" s="29">
        <v>-0.9093</v>
      </c>
    </row>
    <row r="127" spans="1:15" x14ac:dyDescent="0.2">
      <c r="A127" s="20" t="s">
        <v>1676</v>
      </c>
      <c r="B127" s="21" t="s">
        <v>188</v>
      </c>
      <c r="F127" s="28">
        <v>15</v>
      </c>
      <c r="G127" s="28">
        <v>7</v>
      </c>
      <c r="H127" s="28">
        <v>3</v>
      </c>
      <c r="I127" s="28">
        <v>12</v>
      </c>
      <c r="J127" s="28">
        <v>3</v>
      </c>
      <c r="K127" s="28">
        <v>1</v>
      </c>
      <c r="L127" s="29"/>
      <c r="M127" s="29"/>
      <c r="N127" s="29">
        <v>4.8000400000000001</v>
      </c>
      <c r="O127" s="29">
        <v>-4.0189000000000004</v>
      </c>
    </row>
    <row r="128" spans="1:15" x14ac:dyDescent="0.2">
      <c r="A128" s="20" t="s">
        <v>3059</v>
      </c>
      <c r="B128" s="21" t="s">
        <v>44</v>
      </c>
      <c r="F128" s="28">
        <v>32</v>
      </c>
      <c r="G128" s="28">
        <v>14</v>
      </c>
      <c r="H128" s="28">
        <v>5</v>
      </c>
      <c r="I128" s="28">
        <v>10</v>
      </c>
      <c r="J128" s="28">
        <v>6</v>
      </c>
      <c r="K128" s="28">
        <v>6</v>
      </c>
      <c r="L128" s="29"/>
      <c r="M128" s="29"/>
      <c r="N128" s="29">
        <v>2.0909399999999998</v>
      </c>
      <c r="O128" s="29">
        <v>-0.94306199999999996</v>
      </c>
    </row>
    <row r="129" spans="1:15" x14ac:dyDescent="0.2">
      <c r="A129" s="8" t="s">
        <v>3115</v>
      </c>
      <c r="B129" s="21" t="s">
        <v>44</v>
      </c>
      <c r="F129" s="28">
        <v>42</v>
      </c>
      <c r="G129" s="28">
        <v>30</v>
      </c>
      <c r="H129" s="28">
        <v>10</v>
      </c>
      <c r="I129" s="28">
        <v>74</v>
      </c>
      <c r="J129" s="28">
        <v>55</v>
      </c>
      <c r="K129" s="28">
        <v>21</v>
      </c>
      <c r="L129" s="29"/>
      <c r="M129" s="29"/>
      <c r="N129" s="29">
        <v>2.7388699999999999</v>
      </c>
      <c r="O129" s="29">
        <v>-0.87093399999999999</v>
      </c>
    </row>
    <row r="130" spans="1:15" x14ac:dyDescent="0.2">
      <c r="A130" s="20" t="s">
        <v>3859</v>
      </c>
      <c r="B130" s="21" t="s">
        <v>3861</v>
      </c>
      <c r="F130" s="28">
        <v>47</v>
      </c>
      <c r="G130" s="28">
        <v>7</v>
      </c>
      <c r="H130" s="28">
        <v>1</v>
      </c>
      <c r="L130" s="29">
        <v>1.5344</v>
      </c>
      <c r="M130" s="29">
        <v>2.9583300000000001</v>
      </c>
      <c r="N130" s="29">
        <v>4.2725499999999998</v>
      </c>
      <c r="O130" s="29">
        <v>9.0552600000000005</v>
      </c>
    </row>
    <row r="131" spans="1:15" x14ac:dyDescent="0.2">
      <c r="A131" s="20" t="s">
        <v>1690</v>
      </c>
      <c r="B131" s="21" t="s">
        <v>291</v>
      </c>
      <c r="I131" s="28">
        <v>1</v>
      </c>
      <c r="J131" s="28">
        <v>1</v>
      </c>
      <c r="K131" s="28">
        <v>1</v>
      </c>
      <c r="L131" s="29">
        <v>2.7622800000000001</v>
      </c>
      <c r="M131" s="29">
        <v>3.8088099999999998</v>
      </c>
      <c r="N131" s="29"/>
      <c r="O131" s="29"/>
    </row>
    <row r="132" spans="1:15" x14ac:dyDescent="0.2">
      <c r="A132" s="8" t="s">
        <v>1698</v>
      </c>
      <c r="B132" s="21" t="s">
        <v>585</v>
      </c>
      <c r="I132" s="28">
        <v>5</v>
      </c>
      <c r="J132" s="28">
        <v>4</v>
      </c>
      <c r="K132" s="28">
        <v>2</v>
      </c>
      <c r="L132" s="29">
        <v>4.3491799999999996</v>
      </c>
      <c r="M132" s="29">
        <v>3.5610900000000001</v>
      </c>
      <c r="N132" s="29"/>
      <c r="O132" s="29"/>
    </row>
    <row r="133" spans="1:15" x14ac:dyDescent="0.2">
      <c r="A133" s="20" t="s">
        <v>2588</v>
      </c>
      <c r="B133" s="21" t="s">
        <v>291</v>
      </c>
      <c r="I133" s="28">
        <v>2</v>
      </c>
      <c r="J133" s="28">
        <v>2</v>
      </c>
      <c r="K133" s="28">
        <v>0</v>
      </c>
      <c r="L133" s="29">
        <v>2.4149500000000002</v>
      </c>
      <c r="M133" s="29">
        <v>3.3614799999999998</v>
      </c>
      <c r="N133" s="29"/>
      <c r="O133" s="29"/>
    </row>
    <row r="134" spans="1:15" x14ac:dyDescent="0.2">
      <c r="A134" s="8" t="s">
        <v>2945</v>
      </c>
      <c r="B134" s="21" t="s">
        <v>585</v>
      </c>
      <c r="I134" s="28">
        <v>1</v>
      </c>
      <c r="J134" s="28">
        <v>1</v>
      </c>
      <c r="K134" s="28">
        <v>0</v>
      </c>
      <c r="L134" s="29">
        <v>4.3077300000000003</v>
      </c>
      <c r="M134" s="29">
        <v>2.8261400000000001</v>
      </c>
      <c r="N134" s="29"/>
      <c r="O134" s="29"/>
    </row>
    <row r="135" spans="1:15" x14ac:dyDescent="0.2">
      <c r="A135" s="8" t="s">
        <v>1499</v>
      </c>
      <c r="B135" s="21" t="s">
        <v>44</v>
      </c>
      <c r="I135" s="28">
        <v>1</v>
      </c>
      <c r="J135" s="28">
        <v>1</v>
      </c>
      <c r="K135" s="28">
        <v>1</v>
      </c>
      <c r="L135" s="29">
        <v>1.1366400000000001</v>
      </c>
      <c r="M135" s="29">
        <v>2.5245099999999998</v>
      </c>
      <c r="N135" s="29"/>
      <c r="O135" s="29"/>
    </row>
    <row r="136" spans="1:15" x14ac:dyDescent="0.2">
      <c r="A136" s="20" t="s">
        <v>2320</v>
      </c>
      <c r="B136" s="21" t="s">
        <v>2322</v>
      </c>
      <c r="I136" s="28">
        <v>7</v>
      </c>
      <c r="J136" s="28">
        <v>5</v>
      </c>
      <c r="K136" s="28">
        <v>5</v>
      </c>
      <c r="L136" s="29">
        <v>2.10175</v>
      </c>
      <c r="M136" s="29">
        <v>2.0651600000000001</v>
      </c>
      <c r="N136" s="29"/>
      <c r="O136" s="29"/>
    </row>
    <row r="137" spans="1:15" x14ac:dyDescent="0.2">
      <c r="A137" s="20" t="s">
        <v>2608</v>
      </c>
      <c r="B137" s="21" t="s">
        <v>44</v>
      </c>
      <c r="I137" s="28">
        <v>1</v>
      </c>
      <c r="J137" s="28">
        <v>1</v>
      </c>
      <c r="K137" s="28">
        <v>1</v>
      </c>
      <c r="L137" s="29">
        <v>2.1747999999999998</v>
      </c>
      <c r="M137" s="29">
        <v>1.9051199999999999</v>
      </c>
      <c r="N137" s="29"/>
      <c r="O137" s="29"/>
    </row>
    <row r="138" spans="1:15" x14ac:dyDescent="0.2">
      <c r="A138" s="8" t="s">
        <v>1197</v>
      </c>
      <c r="B138" s="21" t="s">
        <v>585</v>
      </c>
      <c r="I138" s="28">
        <v>1</v>
      </c>
      <c r="J138" s="28">
        <v>1</v>
      </c>
      <c r="K138" s="28">
        <v>1</v>
      </c>
      <c r="L138" s="29">
        <v>1.5463199999999999</v>
      </c>
      <c r="M138" s="29">
        <v>1.86992</v>
      </c>
      <c r="N138" s="29"/>
      <c r="O138" s="29"/>
    </row>
    <row r="139" spans="1:15" x14ac:dyDescent="0.2">
      <c r="A139" s="8" t="s">
        <v>1608</v>
      </c>
      <c r="B139" s="21" t="s">
        <v>291</v>
      </c>
      <c r="I139" s="28">
        <v>1</v>
      </c>
      <c r="J139" s="28">
        <v>1</v>
      </c>
      <c r="K139" s="28">
        <v>1</v>
      </c>
      <c r="L139" s="29">
        <v>2.5321099999999999</v>
      </c>
      <c r="M139" s="29">
        <v>1.77088</v>
      </c>
      <c r="N139" s="29"/>
      <c r="O139" s="29"/>
    </row>
    <row r="140" spans="1:15" x14ac:dyDescent="0.2">
      <c r="A140" s="8" t="s">
        <v>2232</v>
      </c>
      <c r="B140" s="21" t="s">
        <v>31</v>
      </c>
      <c r="I140" s="28">
        <v>1</v>
      </c>
      <c r="J140" s="28">
        <v>1</v>
      </c>
      <c r="K140" s="28">
        <v>1</v>
      </c>
      <c r="L140" s="29">
        <v>1.8907400000000001</v>
      </c>
      <c r="M140" s="29">
        <v>1.5615600000000001</v>
      </c>
      <c r="N140" s="29"/>
      <c r="O140" s="29"/>
    </row>
    <row r="141" spans="1:15" x14ac:dyDescent="0.2">
      <c r="A141" s="8" t="s">
        <v>902</v>
      </c>
      <c r="B141" s="21" t="s">
        <v>31</v>
      </c>
      <c r="I141" s="28">
        <v>1</v>
      </c>
      <c r="J141" s="28">
        <v>1</v>
      </c>
      <c r="K141" s="28">
        <v>1</v>
      </c>
      <c r="L141" s="29">
        <v>1.3728100000000001</v>
      </c>
      <c r="M141" s="29">
        <v>1.51614</v>
      </c>
      <c r="N141" s="29"/>
      <c r="O141" s="29"/>
    </row>
    <row r="142" spans="1:15" x14ac:dyDescent="0.2">
      <c r="A142" s="8" t="s">
        <v>813</v>
      </c>
      <c r="B142" s="21" t="s">
        <v>291</v>
      </c>
      <c r="I142" s="28">
        <v>1</v>
      </c>
      <c r="J142" s="28">
        <v>1</v>
      </c>
      <c r="K142" s="28">
        <v>1</v>
      </c>
      <c r="L142" s="29">
        <v>1.95258</v>
      </c>
      <c r="M142" s="29">
        <v>1.21471</v>
      </c>
      <c r="N142" s="29"/>
      <c r="O142" s="29"/>
    </row>
    <row r="143" spans="1:15" x14ac:dyDescent="0.2">
      <c r="A143" s="20" t="s">
        <v>1021</v>
      </c>
      <c r="B143" s="21" t="s">
        <v>31</v>
      </c>
      <c r="I143" s="28">
        <v>1</v>
      </c>
      <c r="J143" s="28">
        <v>1</v>
      </c>
      <c r="K143" s="28">
        <v>1</v>
      </c>
      <c r="L143" s="29">
        <v>1.9744200000000001</v>
      </c>
      <c r="M143" s="29">
        <v>-1.2159500000000001</v>
      </c>
      <c r="N143" s="29"/>
      <c r="O143" s="29"/>
    </row>
    <row r="144" spans="1:15" x14ac:dyDescent="0.2">
      <c r="A144" s="20" t="s">
        <v>3243</v>
      </c>
      <c r="B144" s="21" t="s">
        <v>31</v>
      </c>
      <c r="I144" s="28">
        <v>3</v>
      </c>
      <c r="J144" s="28">
        <v>3</v>
      </c>
      <c r="K144" s="28">
        <v>3</v>
      </c>
      <c r="L144" s="29">
        <v>3.3561000000000001</v>
      </c>
      <c r="M144" s="29">
        <v>-1.3546199999999999</v>
      </c>
      <c r="N144" s="29"/>
      <c r="O144" s="29"/>
    </row>
    <row r="145" spans="1:15" x14ac:dyDescent="0.2">
      <c r="A145" s="8" t="s">
        <v>1457</v>
      </c>
      <c r="B145" s="21" t="s">
        <v>44</v>
      </c>
      <c r="I145" s="28">
        <v>19</v>
      </c>
      <c r="J145" s="28">
        <v>16</v>
      </c>
      <c r="K145" s="28">
        <v>10</v>
      </c>
      <c r="L145" s="29">
        <v>2.7680400000000001</v>
      </c>
      <c r="M145" s="29">
        <v>-1.5337400000000001</v>
      </c>
      <c r="N145" s="29"/>
      <c r="O145" s="29"/>
    </row>
    <row r="146" spans="1:15" x14ac:dyDescent="0.2">
      <c r="A146" s="20" t="s">
        <v>2072</v>
      </c>
      <c r="B146" s="21" t="s">
        <v>188</v>
      </c>
      <c r="I146" s="28">
        <v>2</v>
      </c>
      <c r="J146" s="28">
        <v>1</v>
      </c>
      <c r="K146" s="28">
        <v>1</v>
      </c>
      <c r="L146" s="29">
        <v>1.2564</v>
      </c>
      <c r="M146" s="29">
        <v>-1.8251900000000001</v>
      </c>
      <c r="N146" s="29"/>
      <c r="O146" s="29"/>
    </row>
    <row r="147" spans="1:15" x14ac:dyDescent="0.2">
      <c r="A147" s="8" t="s">
        <v>3215</v>
      </c>
      <c r="B147" s="21" t="s">
        <v>636</v>
      </c>
      <c r="I147" s="28">
        <v>18</v>
      </c>
      <c r="J147" s="28">
        <v>18</v>
      </c>
      <c r="K147" s="28">
        <v>18</v>
      </c>
      <c r="L147" s="29">
        <v>1.77475</v>
      </c>
      <c r="M147" s="29">
        <v>-3.7166399999999999</v>
      </c>
      <c r="N147" s="29"/>
      <c r="O147" s="29"/>
    </row>
    <row r="148" spans="1:15" x14ac:dyDescent="0.2">
      <c r="A148" s="20" t="s">
        <v>3079</v>
      </c>
      <c r="B148" s="21" t="s">
        <v>291</v>
      </c>
      <c r="I148" s="28">
        <v>3</v>
      </c>
      <c r="J148" s="28">
        <v>0</v>
      </c>
      <c r="K148" s="28">
        <v>0</v>
      </c>
      <c r="L148" s="29">
        <v>2.1803599999999999</v>
      </c>
      <c r="M148" s="29">
        <v>-3.8958200000000001</v>
      </c>
      <c r="N148" s="29"/>
      <c r="O148" s="29"/>
    </row>
    <row r="149" spans="1:15" x14ac:dyDescent="0.2">
      <c r="A149" s="20" t="s">
        <v>2027</v>
      </c>
      <c r="B149" s="25" t="s">
        <v>44</v>
      </c>
      <c r="I149" s="28">
        <v>1</v>
      </c>
      <c r="J149" s="28">
        <v>1</v>
      </c>
      <c r="K149" s="28">
        <v>1</v>
      </c>
      <c r="L149" s="29">
        <v>2.7316699999999998</v>
      </c>
      <c r="M149" s="29">
        <v>-5.7307399999999999</v>
      </c>
      <c r="N149" s="29"/>
      <c r="O149" s="29"/>
    </row>
    <row r="150" spans="1:15" x14ac:dyDescent="0.2">
      <c r="A150" s="8" t="s">
        <v>853</v>
      </c>
      <c r="B150" s="21" t="s">
        <v>31</v>
      </c>
      <c r="I150" s="28">
        <v>1</v>
      </c>
      <c r="J150" s="28">
        <v>1</v>
      </c>
      <c r="K150" s="28">
        <v>0</v>
      </c>
      <c r="L150" s="29">
        <v>3.1589</v>
      </c>
      <c r="M150" s="29">
        <v>-5.8970700000000003</v>
      </c>
      <c r="N150" s="29"/>
      <c r="O150" s="29"/>
    </row>
    <row r="151" spans="1:15" x14ac:dyDescent="0.2">
      <c r="A151" s="20" t="s">
        <v>342</v>
      </c>
      <c r="B151" s="21" t="s">
        <v>344</v>
      </c>
      <c r="I151" s="28">
        <v>1</v>
      </c>
      <c r="J151" s="28">
        <v>1</v>
      </c>
      <c r="K151" s="28">
        <v>1</v>
      </c>
      <c r="L151" s="29"/>
      <c r="M151" s="29"/>
      <c r="N151" s="29">
        <v>1.2739499999999999</v>
      </c>
      <c r="O151" s="29">
        <v>2.5714600000000001</v>
      </c>
    </row>
    <row r="152" spans="1:15" x14ac:dyDescent="0.2">
      <c r="A152" s="8" t="s">
        <v>683</v>
      </c>
      <c r="B152" s="21" t="s">
        <v>31</v>
      </c>
      <c r="I152" s="28">
        <v>1</v>
      </c>
      <c r="J152" s="28">
        <v>1</v>
      </c>
      <c r="K152" s="28">
        <v>0</v>
      </c>
      <c r="L152" s="29"/>
      <c r="M152" s="29"/>
      <c r="N152" s="29">
        <v>1.2116</v>
      </c>
      <c r="O152" s="29">
        <v>2.51532</v>
      </c>
    </row>
    <row r="153" spans="1:15" x14ac:dyDescent="0.2">
      <c r="A153" s="8" t="s">
        <v>105</v>
      </c>
      <c r="B153" s="21" t="s">
        <v>31</v>
      </c>
      <c r="I153" s="28">
        <v>1</v>
      </c>
      <c r="J153" s="28">
        <v>1</v>
      </c>
      <c r="K153" s="28">
        <v>1</v>
      </c>
      <c r="L153" s="29"/>
      <c r="M153" s="29"/>
      <c r="N153" s="29">
        <v>1.6284400000000001</v>
      </c>
      <c r="O153" s="29">
        <v>1.5797399999999999</v>
      </c>
    </row>
    <row r="154" spans="1:15" x14ac:dyDescent="0.2">
      <c r="A154" s="8" t="s">
        <v>390</v>
      </c>
      <c r="B154" s="21" t="s">
        <v>392</v>
      </c>
      <c r="I154" s="28">
        <v>2</v>
      </c>
      <c r="J154" s="28">
        <v>1</v>
      </c>
      <c r="K154" s="28">
        <v>1</v>
      </c>
      <c r="L154" s="29"/>
      <c r="M154" s="29"/>
      <c r="N154" s="29">
        <v>1.1561699999999999</v>
      </c>
      <c r="O154" s="29">
        <v>1.24088</v>
      </c>
    </row>
    <row r="155" spans="1:15" x14ac:dyDescent="0.2">
      <c r="A155" s="8" t="s">
        <v>29</v>
      </c>
      <c r="B155" s="21" t="s">
        <v>31</v>
      </c>
      <c r="I155" s="28">
        <v>1</v>
      </c>
      <c r="J155" s="28">
        <v>1</v>
      </c>
      <c r="K155" s="28">
        <v>1</v>
      </c>
      <c r="L155" s="29"/>
      <c r="M155" s="29"/>
      <c r="N155" s="29">
        <v>1.0510699999999999</v>
      </c>
      <c r="O155" s="29">
        <v>1.08118</v>
      </c>
    </row>
    <row r="156" spans="1:15" x14ac:dyDescent="0.2">
      <c r="A156" s="8" t="s">
        <v>289</v>
      </c>
      <c r="B156" s="21" t="s">
        <v>291</v>
      </c>
      <c r="I156" s="28">
        <v>1</v>
      </c>
      <c r="J156" s="28">
        <v>1</v>
      </c>
      <c r="K156" s="28">
        <v>1</v>
      </c>
      <c r="L156" s="29"/>
      <c r="M156" s="29"/>
      <c r="N156" s="29">
        <v>1.1157999999999999</v>
      </c>
      <c r="O156" s="29">
        <v>0.96477100000000005</v>
      </c>
    </row>
    <row r="157" spans="1:15" x14ac:dyDescent="0.2">
      <c r="A157" s="20" t="s">
        <v>583</v>
      </c>
      <c r="B157" s="21" t="s">
        <v>585</v>
      </c>
      <c r="I157" s="28">
        <v>6</v>
      </c>
      <c r="J157" s="28">
        <v>4</v>
      </c>
      <c r="K157" s="28">
        <v>3</v>
      </c>
      <c r="L157" s="29"/>
      <c r="M157" s="29"/>
      <c r="N157" s="29">
        <v>1.5750900000000001</v>
      </c>
      <c r="O157" s="29">
        <v>0.64261599999999997</v>
      </c>
    </row>
    <row r="158" spans="1:15" x14ac:dyDescent="0.2">
      <c r="A158" s="8" t="s">
        <v>581</v>
      </c>
      <c r="B158" s="21" t="s">
        <v>291</v>
      </c>
      <c r="I158" s="28">
        <v>1</v>
      </c>
      <c r="J158" s="28">
        <v>1</v>
      </c>
      <c r="K158" s="28">
        <v>1</v>
      </c>
      <c r="L158" s="29"/>
      <c r="M158" s="29"/>
      <c r="N158" s="29">
        <v>1.1293899999999999</v>
      </c>
      <c r="O158" s="29">
        <v>0.40222000000000002</v>
      </c>
    </row>
    <row r="159" spans="1:15" x14ac:dyDescent="0.2">
      <c r="A159" s="8" t="s">
        <v>42</v>
      </c>
      <c r="B159" s="21" t="s">
        <v>44</v>
      </c>
      <c r="I159" s="28">
        <v>5</v>
      </c>
      <c r="J159" s="28">
        <v>5</v>
      </c>
      <c r="K159" s="28">
        <v>1</v>
      </c>
      <c r="L159" s="29"/>
      <c r="M159" s="29"/>
      <c r="N159" s="29">
        <v>1.66079</v>
      </c>
      <c r="O159" s="29">
        <v>-0.48921799999999999</v>
      </c>
    </row>
    <row r="160" spans="1:15" x14ac:dyDescent="0.2">
      <c r="A160" s="8" t="s">
        <v>47</v>
      </c>
      <c r="B160" s="21" t="s">
        <v>31</v>
      </c>
      <c r="I160" s="28">
        <v>3</v>
      </c>
      <c r="J160" s="28">
        <v>3</v>
      </c>
      <c r="K160" s="28">
        <v>1</v>
      </c>
      <c r="L160" s="29"/>
      <c r="M160" s="29"/>
      <c r="N160" s="29">
        <v>1.1051500000000001</v>
      </c>
      <c r="O160" s="29">
        <v>-0.636181</v>
      </c>
    </row>
    <row r="161" spans="1:15" x14ac:dyDescent="0.2">
      <c r="A161" s="8" t="s">
        <v>65</v>
      </c>
      <c r="B161" s="21" t="s">
        <v>44</v>
      </c>
      <c r="I161" s="28">
        <v>5</v>
      </c>
      <c r="J161" s="28">
        <v>5</v>
      </c>
      <c r="K161" s="28">
        <v>3</v>
      </c>
      <c r="L161" s="29"/>
      <c r="M161" s="29"/>
      <c r="N161" s="29">
        <v>1.8047599999999999</v>
      </c>
      <c r="O161" s="29">
        <v>-0.70560500000000004</v>
      </c>
    </row>
    <row r="162" spans="1:15" x14ac:dyDescent="0.2">
      <c r="A162" s="8" t="s">
        <v>387</v>
      </c>
      <c r="B162" s="21" t="s">
        <v>389</v>
      </c>
      <c r="I162" s="28">
        <v>1</v>
      </c>
      <c r="J162" s="28">
        <v>1</v>
      </c>
      <c r="K162" s="28">
        <v>1</v>
      </c>
      <c r="L162" s="29"/>
      <c r="M162" s="29"/>
      <c r="N162" s="29">
        <v>1.9813799999999999</v>
      </c>
      <c r="O162" s="29">
        <v>-1.2236100000000001</v>
      </c>
    </row>
    <row r="163" spans="1:15" x14ac:dyDescent="0.2">
      <c r="A163" s="8" t="s">
        <v>634</v>
      </c>
      <c r="B163" s="21" t="s">
        <v>636</v>
      </c>
      <c r="I163" s="28">
        <v>3</v>
      </c>
      <c r="J163" s="28">
        <v>3</v>
      </c>
      <c r="K163" s="28">
        <v>3</v>
      </c>
      <c r="L163" s="29"/>
      <c r="M163" s="29"/>
      <c r="N163" s="29">
        <v>1.2561100000000001</v>
      </c>
      <c r="O163" s="29">
        <v>-1.7321</v>
      </c>
    </row>
    <row r="164" spans="1:15" x14ac:dyDescent="0.2">
      <c r="A164" s="20" t="s">
        <v>129</v>
      </c>
      <c r="B164" s="21" t="s">
        <v>131</v>
      </c>
      <c r="I164" s="28">
        <v>1</v>
      </c>
      <c r="J164" s="28">
        <v>1</v>
      </c>
      <c r="K164" s="28">
        <v>1</v>
      </c>
      <c r="L164" s="29"/>
      <c r="M164" s="29"/>
      <c r="N164" s="29">
        <v>3.1641400000000002</v>
      </c>
      <c r="O164" s="29">
        <v>-4.78688</v>
      </c>
    </row>
    <row r="165" spans="1:15" x14ac:dyDescent="0.2">
      <c r="A165" s="8" t="s">
        <v>320</v>
      </c>
      <c r="B165" s="21" t="s">
        <v>44</v>
      </c>
      <c r="I165" s="28">
        <v>3</v>
      </c>
      <c r="J165" s="28">
        <v>3</v>
      </c>
      <c r="K165" s="28">
        <v>2</v>
      </c>
      <c r="L165" s="29"/>
      <c r="M165" s="29"/>
      <c r="N165" s="29">
        <v>3.3852600000000002</v>
      </c>
      <c r="O165" s="29">
        <v>-7.90571</v>
      </c>
    </row>
  </sheetData>
  <sortState xmlns:xlrd2="http://schemas.microsoft.com/office/spreadsheetml/2017/richdata2" ref="A3:P164">
    <sortCondition ref="C3:C164"/>
    <sortCondition ref="F3:F164"/>
  </sortState>
  <mergeCells count="6">
    <mergeCell ref="L1:O1"/>
    <mergeCell ref="C2:E2"/>
    <mergeCell ref="F2:H2"/>
    <mergeCell ref="I2:K2"/>
    <mergeCell ref="L2:M2"/>
    <mergeCell ref="N2:O2"/>
  </mergeCells>
  <conditionalFormatting sqref="A2:A165">
    <cfRule type="duplicateValues" dxfId="1" priority="5"/>
  </conditionalFormatting>
  <conditionalFormatting sqref="M2:M165">
    <cfRule type="colorScale" priority="3">
      <colorScale>
        <cfvo type="min"/>
        <cfvo type="max"/>
        <color rgb="FFFCFCFF"/>
        <color rgb="FFF8696B"/>
      </colorScale>
    </cfRule>
  </conditionalFormatting>
  <conditionalFormatting sqref="O3:O165">
    <cfRule type="colorScale" priority="2">
      <colorScale>
        <cfvo type="min"/>
        <cfvo type="max"/>
        <color rgb="FFFCFCFF"/>
        <color rgb="FFF8696B"/>
      </colorScale>
    </cfRule>
  </conditionalFormatting>
  <conditionalFormatting sqref="O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4"/>
  <sheetViews>
    <sheetView tabSelected="1" workbookViewId="0">
      <selection activeCell="O18" sqref="O18"/>
    </sheetView>
  </sheetViews>
  <sheetFormatPr baseColWidth="10" defaultColWidth="9.1640625" defaultRowHeight="15" x14ac:dyDescent="0.2"/>
  <cols>
    <col min="1" max="2" width="9.1640625" style="8"/>
    <col min="3" max="8" width="9.1640625" style="28"/>
    <col min="9" max="9" width="23.5" style="8" customWidth="1"/>
    <col min="10" max="10" width="23.33203125" style="8" customWidth="1"/>
    <col min="11" max="11" width="23.6640625" style="8" customWidth="1"/>
    <col min="12" max="12" width="39.6640625" style="8" bestFit="1" customWidth="1"/>
    <col min="13" max="14" width="9.1640625" style="8"/>
    <col min="15" max="15" width="19.83203125" style="8" bestFit="1" customWidth="1"/>
    <col min="16" max="16" width="27.1640625" style="8" customWidth="1"/>
    <col min="17" max="17" width="34.5" style="8" bestFit="1" customWidth="1"/>
    <col min="18" max="16384" width="9.1640625" style="8"/>
  </cols>
  <sheetData>
    <row r="1" spans="1:17" x14ac:dyDescent="0.2">
      <c r="I1" s="33" t="s">
        <v>4117</v>
      </c>
      <c r="J1" s="33"/>
      <c r="K1" s="33"/>
      <c r="L1" s="33"/>
    </row>
    <row r="2" spans="1:17" s="27" customFormat="1" x14ac:dyDescent="0.2">
      <c r="C2" s="33" t="s">
        <v>4118</v>
      </c>
      <c r="D2" s="33"/>
      <c r="E2" s="33"/>
      <c r="F2" s="33" t="s">
        <v>4119</v>
      </c>
      <c r="G2" s="33"/>
      <c r="H2" s="33"/>
      <c r="I2" s="33" t="s">
        <v>4121</v>
      </c>
      <c r="J2" s="33"/>
      <c r="K2" s="33" t="s">
        <v>4122</v>
      </c>
      <c r="L2" s="33"/>
    </row>
    <row r="3" spans="1:17" s="27" customFormat="1" x14ac:dyDescent="0.2">
      <c r="A3" s="26" t="s">
        <v>0</v>
      </c>
      <c r="B3" s="27" t="s">
        <v>3967</v>
      </c>
      <c r="C3" s="32" t="s">
        <v>3</v>
      </c>
      <c r="D3" s="32" t="s">
        <v>4</v>
      </c>
      <c r="E3" s="32" t="s">
        <v>5</v>
      </c>
      <c r="F3" s="32" t="s">
        <v>3</v>
      </c>
      <c r="G3" s="32" t="s">
        <v>4</v>
      </c>
      <c r="H3" s="32" t="s">
        <v>5</v>
      </c>
      <c r="I3" s="27" t="s">
        <v>4124</v>
      </c>
      <c r="J3" s="27" t="s">
        <v>4125</v>
      </c>
      <c r="K3" s="27" t="s">
        <v>4145</v>
      </c>
      <c r="L3" s="27" t="s">
        <v>4146</v>
      </c>
      <c r="N3" s="27" t="s">
        <v>4147</v>
      </c>
      <c r="O3" s="27" t="s">
        <v>4140</v>
      </c>
    </row>
    <row r="4" spans="1:17" x14ac:dyDescent="0.2">
      <c r="A4" s="20" t="s">
        <v>3885</v>
      </c>
      <c r="B4" s="23" t="s">
        <v>392</v>
      </c>
      <c r="C4" s="28">
        <v>1</v>
      </c>
      <c r="D4" s="28">
        <v>1</v>
      </c>
      <c r="E4" s="28">
        <v>1</v>
      </c>
      <c r="F4" s="28">
        <v>1</v>
      </c>
      <c r="G4" s="28">
        <v>1</v>
      </c>
      <c r="H4" s="28">
        <v>0</v>
      </c>
      <c r="I4" s="29">
        <v>2.5819700000000001</v>
      </c>
      <c r="J4" s="29">
        <v>1.64944</v>
      </c>
      <c r="K4" s="29">
        <v>1.9547000000000001</v>
      </c>
      <c r="L4" s="29">
        <v>1.20357</v>
      </c>
      <c r="N4" s="8" t="s">
        <v>3914</v>
      </c>
      <c r="O4" s="30" t="s">
        <v>4141</v>
      </c>
    </row>
    <row r="5" spans="1:17" x14ac:dyDescent="0.2">
      <c r="A5" s="20" t="s">
        <v>3901</v>
      </c>
      <c r="B5" s="23" t="s">
        <v>3903</v>
      </c>
      <c r="C5" s="28">
        <v>1</v>
      </c>
      <c r="D5" s="28">
        <v>0</v>
      </c>
      <c r="E5" s="28">
        <v>0</v>
      </c>
      <c r="F5" s="28">
        <v>1</v>
      </c>
      <c r="G5" s="28">
        <v>1</v>
      </c>
      <c r="H5" s="28">
        <v>1</v>
      </c>
      <c r="I5" s="29">
        <v>2.39859</v>
      </c>
      <c r="J5" s="29">
        <v>1.2983100000000001</v>
      </c>
      <c r="K5" s="29">
        <v>2.10711</v>
      </c>
      <c r="L5" s="29">
        <v>0.89108500000000002</v>
      </c>
      <c r="N5" s="8" t="s">
        <v>3834</v>
      </c>
      <c r="O5" s="8" t="s">
        <v>4142</v>
      </c>
    </row>
    <row r="6" spans="1:17" x14ac:dyDescent="0.2">
      <c r="A6" s="8" t="s">
        <v>3914</v>
      </c>
      <c r="B6" s="21" t="s">
        <v>44</v>
      </c>
      <c r="C6" s="28">
        <v>1</v>
      </c>
      <c r="D6" s="28">
        <v>1</v>
      </c>
      <c r="E6" s="28">
        <v>1</v>
      </c>
      <c r="F6" s="28">
        <v>2</v>
      </c>
      <c r="G6" s="28">
        <v>2</v>
      </c>
      <c r="H6" s="28">
        <v>2</v>
      </c>
      <c r="I6" s="29">
        <v>2.6309499999999999</v>
      </c>
      <c r="J6" s="29">
        <v>1.6588499999999999</v>
      </c>
      <c r="K6" s="29"/>
      <c r="L6" s="29"/>
      <c r="N6" s="8" t="s">
        <v>3790</v>
      </c>
      <c r="O6" s="8" t="s">
        <v>4143</v>
      </c>
      <c r="P6" s="25"/>
    </row>
    <row r="7" spans="1:17" x14ac:dyDescent="0.2">
      <c r="A7" s="8" t="s">
        <v>3437</v>
      </c>
      <c r="B7" s="23" t="s">
        <v>291</v>
      </c>
      <c r="C7" s="28">
        <v>1</v>
      </c>
      <c r="D7" s="28">
        <v>1</v>
      </c>
      <c r="E7" s="28">
        <v>0</v>
      </c>
      <c r="F7" s="28">
        <v>2</v>
      </c>
      <c r="G7" s="28">
        <v>1</v>
      </c>
      <c r="H7" s="28">
        <v>0</v>
      </c>
      <c r="I7" s="29"/>
      <c r="J7" s="29"/>
      <c r="K7" s="29">
        <v>1.79104</v>
      </c>
      <c r="L7" s="29">
        <v>-0.78838900000000001</v>
      </c>
      <c r="N7" s="8" t="s">
        <v>3747</v>
      </c>
      <c r="O7" s="8" t="s">
        <v>4144</v>
      </c>
    </row>
    <row r="8" spans="1:17" x14ac:dyDescent="0.2">
      <c r="A8" s="8" t="s">
        <v>3834</v>
      </c>
      <c r="B8" s="21" t="s">
        <v>3836</v>
      </c>
      <c r="C8" s="28">
        <v>1</v>
      </c>
      <c r="D8" s="28">
        <v>1</v>
      </c>
      <c r="E8" s="28">
        <v>1</v>
      </c>
      <c r="F8" s="28">
        <v>4</v>
      </c>
      <c r="G8" s="28">
        <v>4</v>
      </c>
      <c r="H8" s="28">
        <v>3</v>
      </c>
      <c r="I8" s="29">
        <v>5.1828500000000002</v>
      </c>
      <c r="J8" s="29">
        <v>5.3410900000000003</v>
      </c>
      <c r="K8" s="29">
        <v>5.9817099999999996</v>
      </c>
      <c r="L8" s="29">
        <v>5.8054199999999998</v>
      </c>
      <c r="P8" s="25"/>
    </row>
    <row r="9" spans="1:17" x14ac:dyDescent="0.2">
      <c r="A9" s="8" t="s">
        <v>3805</v>
      </c>
      <c r="B9" s="21" t="s">
        <v>636</v>
      </c>
      <c r="C9" s="28">
        <v>1</v>
      </c>
      <c r="D9" s="28">
        <v>1</v>
      </c>
      <c r="E9" s="28">
        <v>0</v>
      </c>
      <c r="F9" s="28">
        <v>47</v>
      </c>
      <c r="G9" s="28">
        <v>29</v>
      </c>
      <c r="H9" s="28">
        <v>4</v>
      </c>
      <c r="I9" s="29">
        <v>2.86293</v>
      </c>
      <c r="J9" s="29">
        <v>2.6731199999999999</v>
      </c>
      <c r="K9" s="29">
        <v>3.3179500000000002</v>
      </c>
      <c r="L9" s="29">
        <v>3.48705</v>
      </c>
      <c r="P9" s="25"/>
    </row>
    <row r="10" spans="1:17" x14ac:dyDescent="0.2">
      <c r="A10" s="8" t="s">
        <v>4066</v>
      </c>
      <c r="B10" s="21" t="s">
        <v>44</v>
      </c>
      <c r="C10" s="28">
        <v>1</v>
      </c>
      <c r="D10" s="28">
        <v>1</v>
      </c>
      <c r="E10" s="28">
        <v>1</v>
      </c>
      <c r="I10" s="29">
        <v>3.63428</v>
      </c>
      <c r="J10" s="29">
        <v>5.6489700000000003</v>
      </c>
      <c r="K10" s="29"/>
      <c r="L10" s="29"/>
    </row>
    <row r="11" spans="1:17" x14ac:dyDescent="0.2">
      <c r="A11" s="8" t="s">
        <v>4073</v>
      </c>
      <c r="B11" s="21" t="s">
        <v>4075</v>
      </c>
      <c r="C11" s="28">
        <v>1</v>
      </c>
      <c r="D11" s="28">
        <v>1</v>
      </c>
      <c r="E11" s="28">
        <v>0</v>
      </c>
      <c r="I11" s="29">
        <v>3.9196399999999998</v>
      </c>
      <c r="J11" s="29">
        <v>5.1678899999999999</v>
      </c>
      <c r="K11" s="29"/>
      <c r="L11" s="29"/>
    </row>
    <row r="12" spans="1:17" x14ac:dyDescent="0.2">
      <c r="A12" s="8" t="s">
        <v>4020</v>
      </c>
      <c r="B12" s="21" t="s">
        <v>4022</v>
      </c>
      <c r="C12" s="28">
        <v>1</v>
      </c>
      <c r="D12" s="28">
        <v>1</v>
      </c>
      <c r="E12" s="28">
        <v>1</v>
      </c>
      <c r="I12" s="29">
        <v>3.1790099999999999</v>
      </c>
      <c r="J12" s="29">
        <v>4.1570900000000002</v>
      </c>
      <c r="K12" s="29"/>
      <c r="L12" s="29"/>
      <c r="Q12" s="25"/>
    </row>
    <row r="13" spans="1:17" x14ac:dyDescent="0.2">
      <c r="A13" s="8" t="s">
        <v>4029</v>
      </c>
      <c r="B13" s="21" t="s">
        <v>4031</v>
      </c>
      <c r="C13" s="28">
        <v>1</v>
      </c>
      <c r="D13" s="28">
        <v>1</v>
      </c>
      <c r="E13" s="28">
        <v>1</v>
      </c>
      <c r="I13" s="29">
        <v>3.2433800000000002</v>
      </c>
      <c r="J13" s="29">
        <v>3.4486699999999999</v>
      </c>
      <c r="K13" s="29"/>
      <c r="L13" s="29"/>
      <c r="O13" s="25"/>
    </row>
    <row r="14" spans="1:17" x14ac:dyDescent="0.2">
      <c r="A14" s="20" t="s">
        <v>4024</v>
      </c>
      <c r="B14" s="21" t="s">
        <v>44</v>
      </c>
      <c r="C14" s="28">
        <v>1</v>
      </c>
      <c r="D14" s="28">
        <v>1</v>
      </c>
      <c r="E14" s="28">
        <v>1</v>
      </c>
      <c r="I14" s="29">
        <v>3.71814</v>
      </c>
      <c r="J14" s="29">
        <v>2.7554799999999999</v>
      </c>
      <c r="K14" s="29"/>
      <c r="L14" s="29"/>
      <c r="P14" s="23"/>
      <c r="Q14" s="23"/>
    </row>
    <row r="15" spans="1:17" x14ac:dyDescent="0.2">
      <c r="A15" s="8" t="s">
        <v>3996</v>
      </c>
      <c r="B15" s="21" t="s">
        <v>44</v>
      </c>
      <c r="C15" s="28">
        <v>1</v>
      </c>
      <c r="D15" s="28">
        <v>1</v>
      </c>
      <c r="E15" s="28">
        <v>0</v>
      </c>
      <c r="I15" s="29"/>
      <c r="J15" s="29"/>
      <c r="K15" s="29">
        <v>1.03939</v>
      </c>
      <c r="L15" s="29">
        <v>-0.24174399999999999</v>
      </c>
      <c r="P15" s="23"/>
      <c r="Q15" s="23"/>
    </row>
    <row r="16" spans="1:17" x14ac:dyDescent="0.2">
      <c r="A16" s="8" t="s">
        <v>3327</v>
      </c>
      <c r="B16" s="21" t="s">
        <v>3329</v>
      </c>
      <c r="C16" s="28">
        <v>2</v>
      </c>
      <c r="D16" s="28">
        <v>1</v>
      </c>
      <c r="E16" s="28">
        <v>0</v>
      </c>
      <c r="F16" s="28">
        <v>2</v>
      </c>
      <c r="G16" s="28">
        <v>1</v>
      </c>
      <c r="H16" s="28">
        <v>0</v>
      </c>
      <c r="I16" s="29"/>
      <c r="J16" s="29"/>
      <c r="K16" s="29">
        <v>2.16092</v>
      </c>
      <c r="L16" s="29">
        <v>2.4742799999999998</v>
      </c>
      <c r="Q16" s="23"/>
    </row>
    <row r="17" spans="1:12" x14ac:dyDescent="0.2">
      <c r="A17" s="20" t="s">
        <v>3790</v>
      </c>
      <c r="B17" s="23" t="s">
        <v>188</v>
      </c>
      <c r="C17" s="28">
        <v>2</v>
      </c>
      <c r="D17" s="28">
        <v>2</v>
      </c>
      <c r="E17" s="28">
        <v>1</v>
      </c>
      <c r="F17" s="28">
        <v>3</v>
      </c>
      <c r="G17" s="28">
        <v>3</v>
      </c>
      <c r="H17" s="28">
        <v>2</v>
      </c>
      <c r="I17" s="29">
        <v>3.5361099999999999</v>
      </c>
      <c r="J17" s="29">
        <v>5.2379899999999999</v>
      </c>
      <c r="K17" s="29">
        <v>3.7854199999999998</v>
      </c>
      <c r="L17" s="29">
        <v>5.20106</v>
      </c>
    </row>
    <row r="18" spans="1:12" x14ac:dyDescent="0.2">
      <c r="A18" s="8" t="s">
        <v>3722</v>
      </c>
      <c r="B18" s="21" t="s">
        <v>3724</v>
      </c>
      <c r="C18" s="28">
        <v>2</v>
      </c>
      <c r="D18" s="28">
        <v>2</v>
      </c>
      <c r="E18" s="28">
        <v>1</v>
      </c>
      <c r="F18" s="28">
        <v>6</v>
      </c>
      <c r="G18" s="28">
        <v>6</v>
      </c>
      <c r="H18" s="28">
        <v>5</v>
      </c>
      <c r="I18" s="29">
        <v>3.5182600000000002</v>
      </c>
      <c r="J18" s="29">
        <v>5.6291099999999998</v>
      </c>
      <c r="K18" s="29">
        <v>3.6780499999999998</v>
      </c>
      <c r="L18" s="29">
        <v>6.0830099999999998</v>
      </c>
    </row>
    <row r="19" spans="1:12" x14ac:dyDescent="0.2">
      <c r="A19" s="8" t="s">
        <v>3872</v>
      </c>
      <c r="B19" s="23" t="s">
        <v>3874</v>
      </c>
      <c r="C19" s="28">
        <v>3</v>
      </c>
      <c r="D19" s="28">
        <v>3</v>
      </c>
      <c r="E19" s="28">
        <v>0</v>
      </c>
      <c r="F19" s="28">
        <v>2</v>
      </c>
      <c r="G19" s="28">
        <v>2</v>
      </c>
      <c r="H19" s="28">
        <v>0</v>
      </c>
      <c r="I19" s="29">
        <v>3.8324099999999999</v>
      </c>
      <c r="J19" s="29">
        <v>8.1366099999999992</v>
      </c>
      <c r="K19" s="29">
        <v>3.49552</v>
      </c>
      <c r="L19" s="29">
        <v>6.8201099999999997</v>
      </c>
    </row>
    <row r="20" spans="1:12" x14ac:dyDescent="0.2">
      <c r="A20" s="8" t="s">
        <v>3747</v>
      </c>
      <c r="B20" s="21" t="s">
        <v>3749</v>
      </c>
      <c r="C20" s="28">
        <v>6</v>
      </c>
      <c r="D20" s="28">
        <v>6</v>
      </c>
      <c r="E20" s="28">
        <v>6</v>
      </c>
      <c r="F20" s="28">
        <v>7</v>
      </c>
      <c r="G20" s="28">
        <v>7</v>
      </c>
      <c r="H20" s="28">
        <v>7</v>
      </c>
      <c r="I20" s="29">
        <v>2.5169899999999998</v>
      </c>
      <c r="J20" s="29">
        <v>2.0026799999999998</v>
      </c>
      <c r="K20" s="29">
        <v>2.3426499999999999</v>
      </c>
      <c r="L20" s="29">
        <v>1.6978899999999999</v>
      </c>
    </row>
    <row r="21" spans="1:12" x14ac:dyDescent="0.2">
      <c r="A21" s="8" t="s">
        <v>3742</v>
      </c>
      <c r="B21" s="21" t="s">
        <v>3744</v>
      </c>
      <c r="F21" s="28">
        <v>1</v>
      </c>
      <c r="G21" s="28">
        <v>0</v>
      </c>
      <c r="H21" s="28">
        <v>0</v>
      </c>
      <c r="I21" s="29">
        <v>1.7469399999999999</v>
      </c>
      <c r="J21" s="29">
        <v>-1.63927</v>
      </c>
      <c r="K21" s="29">
        <v>3.0292400000000002</v>
      </c>
      <c r="L21" s="29">
        <v>3.0291000000000001</v>
      </c>
    </row>
    <row r="22" spans="1:12" x14ac:dyDescent="0.2">
      <c r="A22" s="20" t="s">
        <v>3752</v>
      </c>
      <c r="B22" s="21" t="s">
        <v>44</v>
      </c>
      <c r="F22" s="28">
        <v>1</v>
      </c>
      <c r="G22" s="28">
        <v>1</v>
      </c>
      <c r="H22" s="28">
        <v>0</v>
      </c>
      <c r="I22" s="29">
        <v>3.63944</v>
      </c>
      <c r="J22" s="29">
        <v>-2.7529699999999999</v>
      </c>
      <c r="K22" s="29"/>
      <c r="L22" s="29"/>
    </row>
    <row r="23" spans="1:12" x14ac:dyDescent="0.2">
      <c r="A23" s="20" t="s">
        <v>3496</v>
      </c>
      <c r="B23" s="21" t="s">
        <v>3498</v>
      </c>
      <c r="F23" s="28">
        <v>1</v>
      </c>
      <c r="G23" s="28">
        <v>1</v>
      </c>
      <c r="H23" s="28">
        <v>0</v>
      </c>
      <c r="I23" s="29"/>
      <c r="J23" s="29"/>
      <c r="K23" s="29">
        <v>3.3797700000000002</v>
      </c>
      <c r="L23" s="29">
        <v>5.4177400000000002</v>
      </c>
    </row>
    <row r="24" spans="1:12" x14ac:dyDescent="0.2">
      <c r="A24" s="8" t="s">
        <v>3465</v>
      </c>
      <c r="B24" s="25" t="s">
        <v>44</v>
      </c>
      <c r="F24" s="28">
        <v>1</v>
      </c>
      <c r="G24" s="28">
        <v>1</v>
      </c>
      <c r="H24" s="28">
        <v>0</v>
      </c>
      <c r="I24" s="29"/>
      <c r="J24" s="29"/>
      <c r="K24" s="29">
        <v>3.26111</v>
      </c>
      <c r="L24" s="29">
        <v>5.2762700000000002</v>
      </c>
    </row>
    <row r="25" spans="1:12" x14ac:dyDescent="0.2">
      <c r="A25" s="20" t="s">
        <v>3652</v>
      </c>
      <c r="B25" s="21" t="s">
        <v>1454</v>
      </c>
      <c r="F25" s="28">
        <v>1</v>
      </c>
      <c r="G25" s="28">
        <v>0</v>
      </c>
      <c r="H25" s="28">
        <v>0</v>
      </c>
      <c r="I25" s="29"/>
      <c r="J25" s="29"/>
      <c r="K25" s="29">
        <v>2.4405899999999998</v>
      </c>
      <c r="L25" s="29">
        <v>3.7527699999999999</v>
      </c>
    </row>
    <row r="26" spans="1:12" x14ac:dyDescent="0.2">
      <c r="A26" s="8" t="s">
        <v>3644</v>
      </c>
      <c r="B26" s="21" t="s">
        <v>31</v>
      </c>
      <c r="F26" s="28">
        <v>1</v>
      </c>
      <c r="G26" s="28">
        <v>1</v>
      </c>
      <c r="H26" s="28">
        <v>1</v>
      </c>
      <c r="I26" s="29"/>
      <c r="J26" s="29"/>
      <c r="K26" s="29">
        <v>3.2088299999999998</v>
      </c>
      <c r="L26" s="29">
        <v>2.43005</v>
      </c>
    </row>
    <row r="27" spans="1:12" x14ac:dyDescent="0.2">
      <c r="A27" s="20" t="s">
        <v>3330</v>
      </c>
      <c r="B27" s="21" t="s">
        <v>44</v>
      </c>
      <c r="F27" s="28">
        <v>1</v>
      </c>
      <c r="G27" s="28">
        <v>1</v>
      </c>
      <c r="H27" s="28">
        <v>1</v>
      </c>
      <c r="I27" s="29"/>
      <c r="J27" s="29"/>
      <c r="K27" s="29">
        <v>2.7200199999999999</v>
      </c>
      <c r="L27" s="29">
        <v>2.33887</v>
      </c>
    </row>
    <row r="28" spans="1:12" x14ac:dyDescent="0.2">
      <c r="A28" s="8" t="s">
        <v>3339</v>
      </c>
      <c r="B28" s="21" t="s">
        <v>31</v>
      </c>
      <c r="F28" s="28">
        <v>1</v>
      </c>
      <c r="G28" s="28">
        <v>1</v>
      </c>
      <c r="H28" s="28">
        <v>1</v>
      </c>
      <c r="I28" s="29"/>
      <c r="J28" s="29"/>
      <c r="K28" s="29">
        <v>1.2364200000000001</v>
      </c>
      <c r="L28" s="29">
        <v>1.45255</v>
      </c>
    </row>
    <row r="29" spans="1:12" ht="16" x14ac:dyDescent="0.2">
      <c r="A29" s="22" t="s">
        <v>3335</v>
      </c>
      <c r="B29" s="21" t="s">
        <v>585</v>
      </c>
      <c r="F29" s="28">
        <v>1</v>
      </c>
      <c r="G29" s="28">
        <v>1</v>
      </c>
      <c r="H29" s="28">
        <v>1</v>
      </c>
      <c r="I29" s="29"/>
      <c r="J29" s="29"/>
      <c r="K29" s="29">
        <v>3.12418</v>
      </c>
      <c r="L29" s="29">
        <v>1.0993599999999999</v>
      </c>
    </row>
    <row r="30" spans="1:12" x14ac:dyDescent="0.2">
      <c r="A30" s="8" t="s">
        <v>3693</v>
      </c>
      <c r="B30" s="21" t="s">
        <v>1454</v>
      </c>
      <c r="F30" s="28">
        <v>1</v>
      </c>
      <c r="G30" s="28">
        <v>1</v>
      </c>
      <c r="H30" s="28">
        <v>1</v>
      </c>
      <c r="I30" s="29"/>
      <c r="J30" s="29"/>
      <c r="K30" s="29">
        <v>1.25031</v>
      </c>
      <c r="L30" s="29">
        <v>-0.18764500000000001</v>
      </c>
    </row>
    <row r="31" spans="1:12" x14ac:dyDescent="0.2">
      <c r="A31" s="8" t="s">
        <v>3597</v>
      </c>
      <c r="B31" s="21" t="s">
        <v>31</v>
      </c>
      <c r="F31" s="28">
        <v>1</v>
      </c>
      <c r="G31" s="28">
        <v>1</v>
      </c>
      <c r="H31" s="28">
        <v>1</v>
      </c>
      <c r="I31" s="29"/>
      <c r="J31" s="29"/>
      <c r="K31" s="29">
        <v>2.89045</v>
      </c>
      <c r="L31" s="29">
        <v>-1.13717</v>
      </c>
    </row>
    <row r="32" spans="1:12" x14ac:dyDescent="0.2">
      <c r="A32" s="20" t="s">
        <v>3877</v>
      </c>
      <c r="B32" s="21" t="s">
        <v>636</v>
      </c>
      <c r="F32" s="28">
        <v>2</v>
      </c>
      <c r="G32" s="28">
        <v>2</v>
      </c>
      <c r="H32" s="28">
        <v>2</v>
      </c>
      <c r="I32" s="29">
        <v>3.2017600000000002</v>
      </c>
      <c r="J32" s="29">
        <v>2.69015</v>
      </c>
      <c r="K32" s="29">
        <v>2.8829500000000001</v>
      </c>
      <c r="L32" s="29">
        <v>2.1386400000000001</v>
      </c>
    </row>
    <row r="33" spans="1:12" x14ac:dyDescent="0.2">
      <c r="A33" s="20" t="s">
        <v>3784</v>
      </c>
      <c r="B33" s="21" t="s">
        <v>291</v>
      </c>
      <c r="F33" s="28">
        <v>2</v>
      </c>
      <c r="G33" s="28">
        <v>2</v>
      </c>
      <c r="H33" s="28">
        <v>0</v>
      </c>
      <c r="I33" s="29">
        <v>3.5754199999999998</v>
      </c>
      <c r="J33" s="29">
        <v>1.0110300000000001</v>
      </c>
      <c r="K33" s="29">
        <v>3.5754000000000001</v>
      </c>
      <c r="L33" s="29">
        <v>-0.97430700000000003</v>
      </c>
    </row>
    <row r="34" spans="1:12" x14ac:dyDescent="0.2">
      <c r="A34" s="20" t="s">
        <v>3567</v>
      </c>
      <c r="B34" s="21" t="s">
        <v>44</v>
      </c>
      <c r="F34" s="28">
        <v>2</v>
      </c>
      <c r="G34" s="28">
        <v>2</v>
      </c>
      <c r="H34" s="28">
        <v>0</v>
      </c>
      <c r="I34" s="29"/>
      <c r="J34" s="29"/>
      <c r="K34" s="29">
        <v>3.9169</v>
      </c>
      <c r="L34" s="29">
        <v>6.1250400000000003</v>
      </c>
    </row>
    <row r="35" spans="1:12" x14ac:dyDescent="0.2">
      <c r="A35" s="8" t="s">
        <v>3620</v>
      </c>
      <c r="B35" s="21" t="s">
        <v>1454</v>
      </c>
      <c r="F35" s="28">
        <v>2</v>
      </c>
      <c r="G35" s="28">
        <v>2</v>
      </c>
      <c r="H35" s="28">
        <v>2</v>
      </c>
      <c r="I35" s="29"/>
      <c r="J35" s="29"/>
      <c r="K35" s="29">
        <v>3.54975</v>
      </c>
      <c r="L35" s="29">
        <v>4.9840600000000004</v>
      </c>
    </row>
    <row r="36" spans="1:12" x14ac:dyDescent="0.2">
      <c r="A36" s="8" t="s">
        <v>3374</v>
      </c>
      <c r="B36" s="21" t="s">
        <v>3376</v>
      </c>
      <c r="F36" s="28">
        <v>2</v>
      </c>
      <c r="G36" s="28">
        <v>2</v>
      </c>
      <c r="H36" s="28">
        <v>1</v>
      </c>
      <c r="I36" s="29"/>
      <c r="J36" s="29"/>
      <c r="K36" s="29">
        <v>2.75705</v>
      </c>
      <c r="L36" s="29">
        <v>4.9504799999999998</v>
      </c>
    </row>
    <row r="37" spans="1:12" x14ac:dyDescent="0.2">
      <c r="A37" s="8" t="s">
        <v>3489</v>
      </c>
      <c r="B37" s="21" t="s">
        <v>585</v>
      </c>
      <c r="F37" s="28">
        <v>2</v>
      </c>
      <c r="G37" s="28">
        <v>2</v>
      </c>
      <c r="H37" s="28">
        <v>1</v>
      </c>
      <c r="I37" s="29"/>
      <c r="J37" s="29"/>
      <c r="K37" s="29">
        <v>2.7119599999999999</v>
      </c>
      <c r="L37" s="29">
        <v>3.9994000000000001</v>
      </c>
    </row>
    <row r="38" spans="1:12" x14ac:dyDescent="0.2">
      <c r="A38" s="8" t="s">
        <v>3607</v>
      </c>
      <c r="B38" s="21" t="s">
        <v>291</v>
      </c>
      <c r="F38" s="28">
        <v>2</v>
      </c>
      <c r="G38" s="28">
        <v>2</v>
      </c>
      <c r="H38" s="28">
        <v>2</v>
      </c>
      <c r="I38" s="29"/>
      <c r="J38" s="29"/>
      <c r="K38" s="29">
        <v>3.7263299999999999</v>
      </c>
      <c r="L38" s="29">
        <v>2.9918999999999998</v>
      </c>
    </row>
    <row r="39" spans="1:12" x14ac:dyDescent="0.2">
      <c r="A39" s="8" t="s">
        <v>3477</v>
      </c>
      <c r="B39" s="21" t="s">
        <v>44</v>
      </c>
      <c r="F39" s="28">
        <v>2</v>
      </c>
      <c r="G39" s="28">
        <v>1</v>
      </c>
      <c r="H39" s="28">
        <v>0</v>
      </c>
      <c r="I39" s="29"/>
      <c r="J39" s="29"/>
      <c r="K39" s="29">
        <v>2.7061799999999998</v>
      </c>
      <c r="L39" s="29">
        <v>1.2944199999999999</v>
      </c>
    </row>
    <row r="40" spans="1:12" ht="16" x14ac:dyDescent="0.2">
      <c r="A40" s="22" t="s">
        <v>3687</v>
      </c>
      <c r="B40" s="21" t="s">
        <v>44</v>
      </c>
      <c r="F40" s="28">
        <v>2</v>
      </c>
      <c r="G40" s="28">
        <v>1</v>
      </c>
      <c r="H40" s="28">
        <v>1</v>
      </c>
      <c r="I40" s="29"/>
      <c r="J40" s="29"/>
      <c r="K40" s="29">
        <v>1.6664300000000001</v>
      </c>
      <c r="L40" s="29">
        <v>0.86844299999999996</v>
      </c>
    </row>
    <row r="41" spans="1:12" x14ac:dyDescent="0.2">
      <c r="A41" s="20" t="s">
        <v>3434</v>
      </c>
      <c r="B41" s="21" t="s">
        <v>44</v>
      </c>
      <c r="F41" s="28">
        <v>2</v>
      </c>
      <c r="G41" s="28">
        <v>1</v>
      </c>
      <c r="H41" s="28">
        <v>0</v>
      </c>
      <c r="I41" s="29"/>
      <c r="J41" s="29"/>
      <c r="K41" s="29">
        <v>2.9252400000000001</v>
      </c>
      <c r="L41" s="29">
        <v>-1.5459700000000001</v>
      </c>
    </row>
    <row r="42" spans="1:12" x14ac:dyDescent="0.2">
      <c r="A42" s="8" t="s">
        <v>3725</v>
      </c>
      <c r="B42" s="23" t="s">
        <v>3727</v>
      </c>
      <c r="F42" s="28">
        <v>3</v>
      </c>
      <c r="G42" s="28">
        <v>3</v>
      </c>
      <c r="H42" s="28">
        <v>3</v>
      </c>
      <c r="I42" s="29">
        <v>3.56935</v>
      </c>
      <c r="J42" s="29">
        <v>6.8354100000000004</v>
      </c>
      <c r="K42" s="29">
        <v>3.4312999999999998</v>
      </c>
      <c r="L42" s="29">
        <v>6.2110200000000004</v>
      </c>
    </row>
    <row r="43" spans="1:12" x14ac:dyDescent="0.2">
      <c r="A43" s="8" t="s">
        <v>3780</v>
      </c>
      <c r="B43" s="21" t="s">
        <v>44</v>
      </c>
      <c r="F43" s="28">
        <v>3</v>
      </c>
      <c r="G43" s="28">
        <v>0</v>
      </c>
      <c r="H43" s="28">
        <v>0</v>
      </c>
      <c r="I43" s="29">
        <v>3.24912</v>
      </c>
      <c r="J43" s="29">
        <v>5.3734000000000002</v>
      </c>
      <c r="K43" s="29">
        <v>3.0505200000000001</v>
      </c>
      <c r="L43" s="29">
        <v>4.4923799999999998</v>
      </c>
    </row>
    <row r="44" spans="1:12" x14ac:dyDescent="0.2">
      <c r="A44" s="8" t="s">
        <v>3887</v>
      </c>
      <c r="B44" s="21" t="s">
        <v>44</v>
      </c>
      <c r="F44" s="28">
        <v>3</v>
      </c>
      <c r="G44" s="28">
        <v>3</v>
      </c>
      <c r="H44" s="28">
        <v>2</v>
      </c>
      <c r="I44" s="29">
        <v>2.6401699999999999</v>
      </c>
      <c r="J44" s="29">
        <v>1.7402200000000001</v>
      </c>
      <c r="K44" s="29">
        <v>2.3430200000000001</v>
      </c>
      <c r="L44" s="29">
        <v>1.1683399999999999</v>
      </c>
    </row>
    <row r="45" spans="1:12" x14ac:dyDescent="0.2">
      <c r="A45" s="20" t="s">
        <v>3850</v>
      </c>
      <c r="B45" s="24" t="s">
        <v>44</v>
      </c>
      <c r="F45" s="28">
        <v>3</v>
      </c>
      <c r="G45" s="28">
        <v>3</v>
      </c>
      <c r="H45" s="28">
        <v>1</v>
      </c>
      <c r="I45" s="29">
        <v>2.02447</v>
      </c>
      <c r="J45" s="29">
        <v>-1.7737799999999999</v>
      </c>
      <c r="K45" s="29">
        <v>3.1955499999999999</v>
      </c>
      <c r="L45" s="29">
        <v>1.8142400000000001</v>
      </c>
    </row>
    <row r="46" spans="1:12" x14ac:dyDescent="0.2">
      <c r="A46" s="8" t="s">
        <v>3545</v>
      </c>
      <c r="B46" s="25" t="s">
        <v>44</v>
      </c>
      <c r="F46" s="28">
        <v>3</v>
      </c>
      <c r="G46" s="28">
        <v>2</v>
      </c>
      <c r="H46" s="28">
        <v>0</v>
      </c>
      <c r="I46" s="29"/>
      <c r="J46" s="29"/>
      <c r="K46" s="29">
        <v>4.0081499999999997</v>
      </c>
      <c r="L46" s="29">
        <v>4.7725200000000001</v>
      </c>
    </row>
    <row r="47" spans="1:12" x14ac:dyDescent="0.2">
      <c r="A47" s="8" t="s">
        <v>3767</v>
      </c>
      <c r="B47" s="21" t="s">
        <v>585</v>
      </c>
      <c r="F47" s="28">
        <v>4</v>
      </c>
      <c r="G47" s="28">
        <v>2</v>
      </c>
      <c r="H47" s="28">
        <v>1</v>
      </c>
      <c r="I47" s="29">
        <v>2.8648799999999999</v>
      </c>
      <c r="J47" s="29">
        <v>6.5547199999999997</v>
      </c>
      <c r="K47" s="29"/>
      <c r="L47" s="29"/>
    </row>
    <row r="48" spans="1:12" x14ac:dyDescent="0.2">
      <c r="A48" s="8" t="s">
        <v>3306</v>
      </c>
      <c r="B48" s="25" t="s">
        <v>44</v>
      </c>
      <c r="F48" s="28">
        <v>4</v>
      </c>
      <c r="G48" s="28">
        <v>2</v>
      </c>
      <c r="H48" s="28">
        <v>0</v>
      </c>
      <c r="I48" s="29"/>
      <c r="J48" s="29"/>
      <c r="K48" s="29">
        <v>2.4032399999999998</v>
      </c>
      <c r="L48" s="29">
        <v>-1.0234700000000001</v>
      </c>
    </row>
    <row r="49" spans="1:12" x14ac:dyDescent="0.2">
      <c r="A49" s="20" t="s">
        <v>3954</v>
      </c>
      <c r="B49" s="25" t="s">
        <v>44</v>
      </c>
      <c r="F49" s="28">
        <v>5</v>
      </c>
      <c r="G49" s="28">
        <v>4</v>
      </c>
      <c r="H49" s="28">
        <v>2</v>
      </c>
      <c r="I49" s="29">
        <v>3.6484299999999998</v>
      </c>
      <c r="J49" s="29">
        <v>-2.5754299999999999</v>
      </c>
      <c r="K49" s="29">
        <v>3.61313</v>
      </c>
      <c r="L49" s="29">
        <v>0.81706199999999995</v>
      </c>
    </row>
    <row r="50" spans="1:12" x14ac:dyDescent="0.2">
      <c r="A50" s="8" t="s">
        <v>3551</v>
      </c>
      <c r="B50" s="21" t="s">
        <v>291</v>
      </c>
      <c r="F50" s="28">
        <v>6</v>
      </c>
      <c r="G50" s="28">
        <v>6</v>
      </c>
      <c r="H50" s="28">
        <v>2</v>
      </c>
      <c r="I50" s="29"/>
      <c r="J50" s="29"/>
      <c r="K50" s="29">
        <v>2.2292000000000001</v>
      </c>
      <c r="L50" s="29">
        <v>0.367145</v>
      </c>
    </row>
    <row r="51" spans="1:12" x14ac:dyDescent="0.2">
      <c r="A51" s="20" t="s">
        <v>3432</v>
      </c>
      <c r="B51" s="21" t="s">
        <v>585</v>
      </c>
      <c r="F51" s="28">
        <v>9</v>
      </c>
      <c r="G51" s="28">
        <v>8</v>
      </c>
      <c r="H51" s="28">
        <v>0</v>
      </c>
      <c r="I51" s="29"/>
      <c r="J51" s="29"/>
      <c r="K51" s="29">
        <v>2.3622399999999999</v>
      </c>
      <c r="L51" s="29">
        <v>-0.65085300000000001</v>
      </c>
    </row>
    <row r="52" spans="1:12" x14ac:dyDescent="0.2">
      <c r="A52" s="8" t="s">
        <v>3763</v>
      </c>
      <c r="B52" s="21" t="s">
        <v>392</v>
      </c>
      <c r="F52" s="28">
        <v>11</v>
      </c>
      <c r="G52" s="28">
        <v>3</v>
      </c>
      <c r="H52" s="28">
        <v>1</v>
      </c>
      <c r="I52" s="29">
        <v>4.48874</v>
      </c>
      <c r="J52" s="29">
        <v>8.0013799999999993</v>
      </c>
      <c r="K52" s="29">
        <v>4.9027200000000004</v>
      </c>
      <c r="L52" s="29">
        <v>10.290900000000001</v>
      </c>
    </row>
    <row r="53" spans="1:12" x14ac:dyDescent="0.2">
      <c r="A53" s="20" t="s">
        <v>3471</v>
      </c>
      <c r="B53" s="21" t="s">
        <v>31</v>
      </c>
      <c r="F53" s="28">
        <v>13</v>
      </c>
      <c r="G53" s="28">
        <v>6</v>
      </c>
      <c r="H53" s="28">
        <v>2</v>
      </c>
      <c r="I53" s="29"/>
      <c r="J53" s="29"/>
      <c r="K53" s="29">
        <v>1.4139999999999999</v>
      </c>
      <c r="L53" s="29">
        <v>-0.9093</v>
      </c>
    </row>
    <row r="54" spans="1:12" x14ac:dyDescent="0.2">
      <c r="A54" s="20" t="s">
        <v>3859</v>
      </c>
      <c r="B54" s="21" t="s">
        <v>3861</v>
      </c>
      <c r="F54" s="28">
        <v>47</v>
      </c>
      <c r="G54" s="28">
        <v>7</v>
      </c>
      <c r="H54" s="28">
        <v>1</v>
      </c>
      <c r="I54" s="29">
        <v>1.5344</v>
      </c>
      <c r="J54" s="29">
        <v>2.9583300000000001</v>
      </c>
      <c r="K54" s="29">
        <v>4.2725499999999998</v>
      </c>
      <c r="L54" s="29">
        <v>9.0552600000000005</v>
      </c>
    </row>
  </sheetData>
  <mergeCells count="5">
    <mergeCell ref="C2:E2"/>
    <mergeCell ref="F2:H2"/>
    <mergeCell ref="I2:J2"/>
    <mergeCell ref="K2:L2"/>
    <mergeCell ref="I1:L1"/>
  </mergeCells>
  <conditionalFormatting sqref="A2:A54">
    <cfRule type="duplicateValues" dxfId="0" priority="4"/>
  </conditionalFormatting>
  <conditionalFormatting sqref="J2:J54">
    <cfRule type="colorScale" priority="2">
      <colorScale>
        <cfvo type="min"/>
        <cfvo type="max"/>
        <color rgb="FFFCFCFF"/>
        <color rgb="FFF8696B"/>
      </colorScale>
    </cfRule>
  </conditionalFormatting>
  <conditionalFormatting sqref="L2:L5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Fibroblasts_neural_Prot_Peps</vt:lpstr>
      <vt:lpstr>DFT1_neural_Prot_peps</vt:lpstr>
      <vt:lpstr>DFT2_neural_Prot_peps</vt:lpstr>
      <vt:lpstr>Composite table</vt:lpstr>
      <vt:lpstr>Neural proteins only</vt:lpstr>
      <vt:lpstr>source prots not in Fibroblasts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Owen R.S.</dc:creator>
  <cp:keywords/>
  <dc:description/>
  <cp:lastModifiedBy>Microsoft Office User</cp:lastModifiedBy>
  <cp:revision/>
  <dcterms:created xsi:type="dcterms:W3CDTF">2020-03-02T14:32:58Z</dcterms:created>
  <dcterms:modified xsi:type="dcterms:W3CDTF">2020-07-16T08:02:07Z</dcterms:modified>
  <cp:category/>
  <cp:contentStatus/>
</cp:coreProperties>
</file>