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Desktop\Droplet Generator\8ChannelDevice\n=15\"/>
    </mc:Choice>
  </mc:AlternateContent>
  <xr:revisionPtr revIDLastSave="0" documentId="13_ncr:1_{04E0D4FF-169B-481E-AD47-BBAC53587FCF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Folh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0" i="2" l="1"/>
  <c r="P1" i="2" l="1"/>
  <c r="Q1" i="2"/>
  <c r="R1" i="2"/>
  <c r="S1" i="2"/>
  <c r="T1" i="2"/>
  <c r="U1" i="2"/>
  <c r="V1" i="2"/>
  <c r="P2" i="2"/>
  <c r="Q2" i="2"/>
  <c r="R2" i="2"/>
  <c r="S2" i="2"/>
  <c r="T2" i="2"/>
  <c r="U2" i="2"/>
  <c r="V2" i="2"/>
  <c r="P3" i="2"/>
  <c r="Q3" i="2"/>
  <c r="R3" i="2"/>
  <c r="S3" i="2"/>
  <c r="T3" i="2"/>
  <c r="U3" i="2"/>
  <c r="V3" i="2"/>
  <c r="P4" i="2"/>
  <c r="Q4" i="2"/>
  <c r="R4" i="2"/>
  <c r="S4" i="2"/>
  <c r="T4" i="2"/>
  <c r="U4" i="2"/>
  <c r="V4" i="2"/>
  <c r="P5" i="2"/>
  <c r="Q5" i="2"/>
  <c r="R5" i="2"/>
  <c r="S5" i="2"/>
  <c r="T5" i="2"/>
  <c r="U5" i="2"/>
  <c r="V5" i="2"/>
  <c r="P6" i="2"/>
  <c r="Q6" i="2"/>
  <c r="R6" i="2"/>
  <c r="S6" i="2"/>
  <c r="T6" i="2"/>
  <c r="U6" i="2"/>
  <c r="V6" i="2"/>
  <c r="P7" i="2"/>
  <c r="Q7" i="2"/>
  <c r="R7" i="2"/>
  <c r="S7" i="2"/>
  <c r="T7" i="2"/>
  <c r="U7" i="2"/>
  <c r="V7" i="2"/>
  <c r="P8" i="2"/>
  <c r="Q8" i="2"/>
  <c r="R8" i="2"/>
  <c r="S8" i="2"/>
  <c r="T8" i="2"/>
  <c r="U8" i="2"/>
  <c r="V8" i="2"/>
  <c r="P9" i="2"/>
  <c r="Q9" i="2"/>
  <c r="R9" i="2"/>
  <c r="S9" i="2"/>
  <c r="T9" i="2"/>
  <c r="U9" i="2"/>
  <c r="V9" i="2"/>
  <c r="P10" i="2"/>
  <c r="Q10" i="2"/>
  <c r="R10" i="2"/>
  <c r="S10" i="2"/>
  <c r="T10" i="2"/>
  <c r="U10" i="2"/>
  <c r="V10" i="2"/>
  <c r="P11" i="2"/>
  <c r="Q11" i="2"/>
  <c r="R11" i="2"/>
  <c r="S11" i="2"/>
  <c r="T11" i="2"/>
  <c r="U11" i="2"/>
  <c r="V11" i="2"/>
  <c r="P12" i="2"/>
  <c r="Q12" i="2"/>
  <c r="R12" i="2"/>
  <c r="S12" i="2"/>
  <c r="T12" i="2"/>
  <c r="U12" i="2"/>
  <c r="V12" i="2"/>
  <c r="P13" i="2"/>
  <c r="Q13" i="2"/>
  <c r="R13" i="2"/>
  <c r="S13" i="2"/>
  <c r="T13" i="2"/>
  <c r="U13" i="2"/>
  <c r="V13" i="2"/>
  <c r="P14" i="2"/>
  <c r="Q14" i="2"/>
  <c r="R14" i="2"/>
  <c r="S14" i="2"/>
  <c r="T14" i="2"/>
  <c r="U14" i="2"/>
  <c r="V14" i="2"/>
  <c r="P15" i="2"/>
  <c r="Q15" i="2"/>
  <c r="R15" i="2"/>
  <c r="S15" i="2"/>
  <c r="T15" i="2"/>
  <c r="U15" i="2"/>
  <c r="V15" i="2"/>
  <c r="P16" i="2"/>
  <c r="Q16" i="2"/>
  <c r="R16" i="2"/>
  <c r="S16" i="2"/>
  <c r="T16" i="2"/>
  <c r="U16" i="2"/>
  <c r="V16" i="2"/>
  <c r="P17" i="2"/>
  <c r="Q17" i="2"/>
  <c r="R17" i="2"/>
  <c r="S17" i="2"/>
  <c r="T17" i="2"/>
  <c r="U17" i="2"/>
  <c r="V17" i="2"/>
  <c r="P18" i="2"/>
  <c r="Q18" i="2"/>
  <c r="R18" i="2"/>
  <c r="S18" i="2"/>
  <c r="T18" i="2"/>
  <c r="U18" i="2"/>
  <c r="V18" i="2"/>
  <c r="P19" i="2"/>
  <c r="Q19" i="2"/>
  <c r="R19" i="2"/>
  <c r="S19" i="2"/>
  <c r="T19" i="2"/>
  <c r="U19" i="2"/>
  <c r="V19" i="2"/>
  <c r="P20" i="2"/>
  <c r="Q20" i="2"/>
  <c r="R20" i="2"/>
  <c r="S20" i="2"/>
  <c r="T20" i="2"/>
  <c r="U20" i="2"/>
  <c r="V20" i="2"/>
  <c r="P21" i="2"/>
  <c r="Q21" i="2"/>
  <c r="R21" i="2"/>
  <c r="S21" i="2"/>
  <c r="T21" i="2"/>
  <c r="U21" i="2"/>
  <c r="V21" i="2"/>
  <c r="P22" i="2"/>
  <c r="Q22" i="2"/>
  <c r="R22" i="2"/>
  <c r="S22" i="2"/>
  <c r="T22" i="2"/>
  <c r="U22" i="2"/>
  <c r="V22" i="2"/>
  <c r="P23" i="2"/>
  <c r="Q23" i="2"/>
  <c r="R23" i="2"/>
  <c r="S23" i="2"/>
  <c r="T23" i="2"/>
  <c r="U23" i="2"/>
  <c r="V23" i="2"/>
  <c r="P24" i="2"/>
  <c r="Q24" i="2"/>
  <c r="R24" i="2"/>
  <c r="S24" i="2"/>
  <c r="T24" i="2"/>
  <c r="U24" i="2"/>
  <c r="V24" i="2"/>
  <c r="P25" i="2"/>
  <c r="Q25" i="2"/>
  <c r="R25" i="2"/>
  <c r="S25" i="2"/>
  <c r="T25" i="2"/>
  <c r="U25" i="2"/>
  <c r="V25" i="2"/>
  <c r="P26" i="2"/>
  <c r="Q26" i="2"/>
  <c r="R26" i="2"/>
  <c r="S26" i="2"/>
  <c r="T26" i="2"/>
  <c r="U26" i="2"/>
  <c r="V26" i="2"/>
  <c r="P27" i="2"/>
  <c r="Q27" i="2"/>
  <c r="R27" i="2"/>
  <c r="S27" i="2"/>
  <c r="T27" i="2"/>
  <c r="U27" i="2"/>
  <c r="V27" i="2"/>
  <c r="P28" i="2"/>
  <c r="Q28" i="2"/>
  <c r="R28" i="2"/>
  <c r="S28" i="2"/>
  <c r="T28" i="2"/>
  <c r="U28" i="2"/>
  <c r="V28" i="2"/>
  <c r="P29" i="2"/>
  <c r="Q29" i="2"/>
  <c r="R29" i="2"/>
  <c r="S29" i="2"/>
  <c r="T29" i="2"/>
  <c r="U29" i="2"/>
  <c r="V29" i="2"/>
  <c r="P30" i="2"/>
  <c r="Q30" i="2"/>
  <c r="R30" i="2"/>
  <c r="S30" i="2"/>
  <c r="T30" i="2"/>
  <c r="U30" i="2"/>
  <c r="V30" i="2"/>
  <c r="P31" i="2"/>
  <c r="Q31" i="2"/>
  <c r="R31" i="2"/>
  <c r="S31" i="2"/>
  <c r="T31" i="2"/>
  <c r="U31" i="2"/>
  <c r="V31" i="2"/>
  <c r="P32" i="2"/>
  <c r="Q32" i="2"/>
  <c r="R32" i="2"/>
  <c r="S32" i="2"/>
  <c r="T32" i="2"/>
  <c r="U32" i="2"/>
  <c r="V32" i="2"/>
  <c r="P33" i="2"/>
  <c r="Q33" i="2"/>
  <c r="R33" i="2"/>
  <c r="S33" i="2"/>
  <c r="T33" i="2"/>
  <c r="U33" i="2"/>
  <c r="V33" i="2"/>
  <c r="P34" i="2"/>
  <c r="Q34" i="2"/>
  <c r="R34" i="2"/>
  <c r="S34" i="2"/>
  <c r="T34" i="2"/>
  <c r="U34" i="2"/>
  <c r="V34" i="2"/>
  <c r="P35" i="2"/>
  <c r="Q35" i="2"/>
  <c r="R35" i="2"/>
  <c r="S35" i="2"/>
  <c r="T35" i="2"/>
  <c r="U35" i="2"/>
  <c r="V35" i="2"/>
  <c r="P36" i="2"/>
  <c r="Q36" i="2"/>
  <c r="R36" i="2"/>
  <c r="S36" i="2"/>
  <c r="T36" i="2"/>
  <c r="U36" i="2"/>
  <c r="V36" i="2"/>
  <c r="P37" i="2"/>
  <c r="Q37" i="2"/>
  <c r="R37" i="2"/>
  <c r="S37" i="2"/>
  <c r="T37" i="2"/>
  <c r="U37" i="2"/>
  <c r="V37" i="2"/>
  <c r="P38" i="2"/>
  <c r="Q38" i="2"/>
  <c r="R38" i="2"/>
  <c r="S38" i="2"/>
  <c r="T38" i="2"/>
  <c r="U38" i="2"/>
  <c r="V38" i="2"/>
  <c r="P39" i="2"/>
  <c r="Q39" i="2"/>
  <c r="R39" i="2"/>
  <c r="S39" i="2"/>
  <c r="T39" i="2"/>
  <c r="U39" i="2"/>
  <c r="V39" i="2"/>
  <c r="P40" i="2"/>
  <c r="Q40" i="2"/>
  <c r="R40" i="2"/>
  <c r="S40" i="2"/>
  <c r="T40" i="2"/>
  <c r="U40" i="2"/>
  <c r="V40" i="2"/>
  <c r="P41" i="2"/>
  <c r="Q41" i="2"/>
  <c r="R41" i="2"/>
  <c r="S41" i="2"/>
  <c r="T41" i="2"/>
  <c r="U41" i="2"/>
  <c r="V41" i="2"/>
  <c r="P42" i="2"/>
  <c r="Q42" i="2"/>
  <c r="R42" i="2"/>
  <c r="S42" i="2"/>
  <c r="T42" i="2"/>
  <c r="U42" i="2"/>
  <c r="V42" i="2"/>
  <c r="P43" i="2"/>
  <c r="Q43" i="2"/>
  <c r="R43" i="2"/>
  <c r="S43" i="2"/>
  <c r="T43" i="2"/>
  <c r="U43" i="2"/>
  <c r="V43" i="2"/>
  <c r="P44" i="2"/>
  <c r="Q44" i="2"/>
  <c r="R44" i="2"/>
  <c r="S44" i="2"/>
  <c r="T44" i="2"/>
  <c r="U44" i="2"/>
  <c r="V44" i="2"/>
  <c r="P45" i="2"/>
  <c r="Q45" i="2"/>
  <c r="R45" i="2"/>
  <c r="S45" i="2"/>
  <c r="T45" i="2"/>
  <c r="U45" i="2"/>
  <c r="V45" i="2"/>
  <c r="P46" i="2"/>
  <c r="Q46" i="2"/>
  <c r="R46" i="2"/>
  <c r="S46" i="2"/>
  <c r="T46" i="2"/>
  <c r="U46" i="2"/>
  <c r="V46" i="2"/>
  <c r="P47" i="2"/>
  <c r="Q47" i="2"/>
  <c r="R47" i="2"/>
  <c r="S47" i="2"/>
  <c r="T47" i="2"/>
  <c r="U47" i="2"/>
  <c r="V47" i="2"/>
  <c r="P48" i="2"/>
  <c r="Q48" i="2"/>
  <c r="R48" i="2"/>
  <c r="S48" i="2"/>
  <c r="T48" i="2"/>
  <c r="U48" i="2"/>
  <c r="V48" i="2"/>
  <c r="P49" i="2"/>
  <c r="Q49" i="2"/>
  <c r="R49" i="2"/>
  <c r="S49" i="2"/>
  <c r="T49" i="2"/>
  <c r="U49" i="2"/>
  <c r="V49" i="2"/>
  <c r="P50" i="2"/>
  <c r="Q50" i="2"/>
  <c r="R50" i="2"/>
  <c r="S50" i="2"/>
  <c r="T50" i="2"/>
  <c r="U50" i="2"/>
  <c r="V50" i="2"/>
  <c r="P51" i="2"/>
  <c r="Q51" i="2"/>
  <c r="R51" i="2"/>
  <c r="S51" i="2"/>
  <c r="T51" i="2"/>
  <c r="U51" i="2"/>
  <c r="V51" i="2"/>
  <c r="P52" i="2"/>
  <c r="Q52" i="2"/>
  <c r="R52" i="2"/>
  <c r="S52" i="2"/>
  <c r="T52" i="2"/>
  <c r="U52" i="2"/>
  <c r="V52" i="2"/>
  <c r="P53" i="2"/>
  <c r="Q53" i="2"/>
  <c r="R53" i="2"/>
  <c r="S53" i="2"/>
  <c r="T53" i="2"/>
  <c r="U53" i="2"/>
  <c r="V53" i="2"/>
  <c r="P54" i="2"/>
  <c r="Q54" i="2"/>
  <c r="R54" i="2"/>
  <c r="S54" i="2"/>
  <c r="T54" i="2"/>
  <c r="U54" i="2"/>
  <c r="V54" i="2"/>
  <c r="P55" i="2"/>
  <c r="Q55" i="2"/>
  <c r="R55" i="2"/>
  <c r="S55" i="2"/>
  <c r="T55" i="2"/>
  <c r="U55" i="2"/>
  <c r="V55" i="2"/>
  <c r="P56" i="2"/>
  <c r="Q56" i="2"/>
  <c r="R56" i="2"/>
  <c r="S56" i="2"/>
  <c r="T56" i="2"/>
  <c r="U56" i="2"/>
  <c r="V56" i="2"/>
  <c r="P57" i="2"/>
  <c r="Q57" i="2"/>
  <c r="R57" i="2"/>
  <c r="S57" i="2"/>
  <c r="T57" i="2"/>
  <c r="U57" i="2"/>
  <c r="V57" i="2"/>
  <c r="P58" i="2"/>
  <c r="Q58" i="2"/>
  <c r="R58" i="2"/>
  <c r="S58" i="2"/>
  <c r="T58" i="2"/>
  <c r="U58" i="2"/>
  <c r="V58" i="2"/>
  <c r="P59" i="2"/>
  <c r="Q59" i="2"/>
  <c r="R59" i="2"/>
  <c r="S59" i="2"/>
  <c r="T59" i="2"/>
  <c r="U59" i="2"/>
  <c r="V59" i="2"/>
  <c r="P60" i="2"/>
  <c r="Q60" i="2"/>
  <c r="R60" i="2"/>
  <c r="S60" i="2"/>
  <c r="T60" i="2"/>
  <c r="U60" i="2"/>
  <c r="V60" i="2"/>
  <c r="P61" i="2"/>
  <c r="Q61" i="2"/>
  <c r="R61" i="2"/>
  <c r="S61" i="2"/>
  <c r="T61" i="2"/>
  <c r="U61" i="2"/>
  <c r="V61" i="2"/>
  <c r="P62" i="2"/>
  <c r="Q62" i="2"/>
  <c r="R62" i="2"/>
  <c r="S62" i="2"/>
  <c r="T62" i="2"/>
  <c r="U62" i="2"/>
  <c r="V62" i="2"/>
  <c r="P63" i="2"/>
  <c r="Q63" i="2"/>
  <c r="R63" i="2"/>
  <c r="S63" i="2"/>
  <c r="T63" i="2"/>
  <c r="U63" i="2"/>
  <c r="V63" i="2"/>
  <c r="P64" i="2"/>
  <c r="Q64" i="2"/>
  <c r="R64" i="2"/>
  <c r="S64" i="2"/>
  <c r="T64" i="2"/>
  <c r="U64" i="2"/>
  <c r="V64" i="2"/>
  <c r="P65" i="2"/>
  <c r="Q65" i="2"/>
  <c r="R65" i="2"/>
  <c r="S65" i="2"/>
  <c r="T65" i="2"/>
  <c r="U65" i="2"/>
  <c r="V65" i="2"/>
  <c r="P66" i="2"/>
  <c r="Q66" i="2"/>
  <c r="R66" i="2"/>
  <c r="S66" i="2"/>
  <c r="T66" i="2"/>
  <c r="U66" i="2"/>
  <c r="V66" i="2"/>
  <c r="P67" i="2"/>
  <c r="Q67" i="2"/>
  <c r="R67" i="2"/>
  <c r="S67" i="2"/>
  <c r="T67" i="2"/>
  <c r="U67" i="2"/>
  <c r="V67" i="2"/>
  <c r="P68" i="2"/>
  <c r="Q68" i="2"/>
  <c r="R68" i="2"/>
  <c r="S68" i="2"/>
  <c r="T68" i="2"/>
  <c r="U68" i="2"/>
  <c r="V68" i="2"/>
  <c r="P69" i="2"/>
  <c r="Q69" i="2"/>
  <c r="R69" i="2"/>
  <c r="S69" i="2"/>
  <c r="T69" i="2"/>
  <c r="U69" i="2"/>
  <c r="V69" i="2"/>
  <c r="P70" i="2"/>
  <c r="Q70" i="2"/>
  <c r="R70" i="2"/>
  <c r="S70" i="2"/>
  <c r="T70" i="2"/>
  <c r="U70" i="2"/>
  <c r="V70" i="2"/>
  <c r="P71" i="2"/>
  <c r="Q71" i="2"/>
  <c r="R71" i="2"/>
  <c r="S71" i="2"/>
  <c r="T71" i="2"/>
  <c r="U71" i="2"/>
  <c r="V71" i="2"/>
  <c r="P72" i="2"/>
  <c r="Q72" i="2"/>
  <c r="R72" i="2"/>
  <c r="S72" i="2"/>
  <c r="T72" i="2"/>
  <c r="U72" i="2"/>
  <c r="V72" i="2"/>
  <c r="P73" i="2"/>
  <c r="Q73" i="2"/>
  <c r="R73" i="2"/>
  <c r="S73" i="2"/>
  <c r="T73" i="2"/>
  <c r="U73" i="2"/>
  <c r="V73" i="2"/>
  <c r="P74" i="2"/>
  <c r="Q74" i="2"/>
  <c r="R74" i="2"/>
  <c r="S74" i="2"/>
  <c r="T74" i="2"/>
  <c r="U74" i="2"/>
  <c r="V74" i="2"/>
  <c r="P75" i="2"/>
  <c r="Q75" i="2"/>
  <c r="R75" i="2"/>
  <c r="S75" i="2"/>
  <c r="T75" i="2"/>
  <c r="U75" i="2"/>
  <c r="V75" i="2"/>
  <c r="P76" i="2"/>
  <c r="Q76" i="2"/>
  <c r="R76" i="2"/>
  <c r="S76" i="2"/>
  <c r="T76" i="2"/>
  <c r="U76" i="2"/>
  <c r="V76" i="2"/>
  <c r="P77" i="2"/>
  <c r="Q77" i="2"/>
  <c r="R77" i="2"/>
  <c r="S77" i="2"/>
  <c r="T77" i="2"/>
  <c r="U77" i="2"/>
  <c r="V77" i="2"/>
  <c r="P78" i="2"/>
  <c r="Q78" i="2"/>
  <c r="R78" i="2"/>
  <c r="S78" i="2"/>
  <c r="T78" i="2"/>
  <c r="U78" i="2"/>
  <c r="V78" i="2"/>
  <c r="P79" i="2"/>
  <c r="Q79" i="2"/>
  <c r="R79" i="2"/>
  <c r="S79" i="2"/>
  <c r="T79" i="2"/>
  <c r="U79" i="2"/>
  <c r="V79" i="2"/>
  <c r="P80" i="2"/>
  <c r="Q80" i="2"/>
  <c r="R80" i="2"/>
  <c r="S80" i="2"/>
  <c r="T80" i="2"/>
  <c r="U80" i="2"/>
  <c r="V80" i="2"/>
  <c r="P81" i="2"/>
  <c r="Q81" i="2"/>
  <c r="R81" i="2"/>
  <c r="S81" i="2"/>
  <c r="T81" i="2"/>
  <c r="U81" i="2"/>
  <c r="V81" i="2"/>
  <c r="P82" i="2"/>
  <c r="Q82" i="2"/>
  <c r="R82" i="2"/>
  <c r="S82" i="2"/>
  <c r="T82" i="2"/>
  <c r="U82" i="2"/>
  <c r="V82" i="2"/>
  <c r="P83" i="2"/>
  <c r="Q83" i="2"/>
  <c r="R83" i="2"/>
  <c r="S83" i="2"/>
  <c r="T83" i="2"/>
  <c r="U83" i="2"/>
  <c r="V83" i="2"/>
  <c r="P84" i="2"/>
  <c r="Q84" i="2"/>
  <c r="R84" i="2"/>
  <c r="S84" i="2"/>
  <c r="T84" i="2"/>
  <c r="U84" i="2"/>
  <c r="V84" i="2"/>
  <c r="P85" i="2"/>
  <c r="Q85" i="2"/>
  <c r="R85" i="2"/>
  <c r="S85" i="2"/>
  <c r="T85" i="2"/>
  <c r="U85" i="2"/>
  <c r="V85" i="2"/>
  <c r="P86" i="2"/>
  <c r="Q86" i="2"/>
  <c r="R86" i="2"/>
  <c r="S86" i="2"/>
  <c r="T86" i="2"/>
  <c r="U86" i="2"/>
  <c r="V86" i="2"/>
  <c r="P87" i="2"/>
  <c r="Q87" i="2"/>
  <c r="R87" i="2"/>
  <c r="S87" i="2"/>
  <c r="T87" i="2"/>
  <c r="U87" i="2"/>
  <c r="V87" i="2"/>
  <c r="P88" i="2"/>
  <c r="Q88" i="2"/>
  <c r="R88" i="2"/>
  <c r="S88" i="2"/>
  <c r="T88" i="2"/>
  <c r="U88" i="2"/>
  <c r="V88" i="2"/>
  <c r="P89" i="2"/>
  <c r="Q89" i="2"/>
  <c r="R89" i="2"/>
  <c r="S89" i="2"/>
  <c r="T89" i="2"/>
  <c r="U89" i="2"/>
  <c r="V89" i="2"/>
  <c r="P90" i="2"/>
  <c r="Q90" i="2"/>
  <c r="R90" i="2"/>
  <c r="S90" i="2"/>
  <c r="T90" i="2"/>
  <c r="U90" i="2"/>
  <c r="V90" i="2"/>
  <c r="P91" i="2"/>
  <c r="Q91" i="2"/>
  <c r="R91" i="2"/>
  <c r="S91" i="2"/>
  <c r="T91" i="2"/>
  <c r="U91" i="2"/>
  <c r="V91" i="2"/>
  <c r="P92" i="2"/>
  <c r="Q92" i="2"/>
  <c r="R92" i="2"/>
  <c r="S92" i="2"/>
  <c r="T92" i="2"/>
  <c r="U92" i="2"/>
  <c r="V92" i="2"/>
  <c r="P93" i="2"/>
  <c r="Q93" i="2"/>
  <c r="R93" i="2"/>
  <c r="S93" i="2"/>
  <c r="T93" i="2"/>
  <c r="U93" i="2"/>
  <c r="V93" i="2"/>
  <c r="P94" i="2"/>
  <c r="Q94" i="2"/>
  <c r="R94" i="2"/>
  <c r="S94" i="2"/>
  <c r="T94" i="2"/>
  <c r="U94" i="2"/>
  <c r="V94" i="2"/>
  <c r="P95" i="2"/>
  <c r="Q95" i="2"/>
  <c r="R95" i="2"/>
  <c r="S95" i="2"/>
  <c r="T95" i="2"/>
  <c r="U95" i="2"/>
  <c r="V95" i="2"/>
  <c r="P96" i="2"/>
  <c r="Q96" i="2"/>
  <c r="R96" i="2"/>
  <c r="S96" i="2"/>
  <c r="T96" i="2"/>
  <c r="U96" i="2"/>
  <c r="V96" i="2"/>
  <c r="P97" i="2"/>
  <c r="Q97" i="2"/>
  <c r="R97" i="2"/>
  <c r="S97" i="2"/>
  <c r="T97" i="2"/>
  <c r="U97" i="2"/>
  <c r="V97" i="2"/>
  <c r="P98" i="2"/>
  <c r="Q98" i="2"/>
  <c r="R98" i="2"/>
  <c r="S98" i="2"/>
  <c r="T98" i="2"/>
  <c r="U98" i="2"/>
  <c r="V98" i="2"/>
  <c r="P99" i="2"/>
  <c r="Q99" i="2"/>
  <c r="R99" i="2"/>
  <c r="S99" i="2"/>
  <c r="T99" i="2"/>
  <c r="U99" i="2"/>
  <c r="V99" i="2"/>
  <c r="P100" i="2"/>
  <c r="Q100" i="2"/>
  <c r="R100" i="2"/>
  <c r="S100" i="2"/>
  <c r="T100" i="2"/>
  <c r="U100" i="2"/>
  <c r="V100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" i="2"/>
  <c r="W98" i="2" l="1"/>
  <c r="X98" i="2"/>
  <c r="W95" i="2"/>
  <c r="X95" i="2"/>
  <c r="X35" i="2"/>
  <c r="W35" i="2"/>
  <c r="X94" i="2"/>
  <c r="W94" i="2"/>
  <c r="X70" i="2"/>
  <c r="W70" i="2"/>
  <c r="X46" i="2"/>
  <c r="W46" i="2"/>
  <c r="X22" i="2"/>
  <c r="W22" i="2"/>
  <c r="X93" i="2"/>
  <c r="W93" i="2"/>
  <c r="X81" i="2"/>
  <c r="W81" i="2"/>
  <c r="X69" i="2"/>
  <c r="W69" i="2"/>
  <c r="X57" i="2"/>
  <c r="W57" i="2"/>
  <c r="X45" i="2"/>
  <c r="W45" i="2"/>
  <c r="X33" i="2"/>
  <c r="W33" i="2"/>
  <c r="X21" i="2"/>
  <c r="W21" i="2"/>
  <c r="X9" i="2"/>
  <c r="W9" i="2"/>
  <c r="W50" i="2"/>
  <c r="X50" i="2"/>
  <c r="W59" i="2"/>
  <c r="X59" i="2"/>
  <c r="X92" i="2"/>
  <c r="W92" i="2"/>
  <c r="X32" i="2"/>
  <c r="W32" i="2"/>
  <c r="X91" i="2"/>
  <c r="W91" i="2"/>
  <c r="X55" i="2"/>
  <c r="W55" i="2"/>
  <c r="X31" i="2"/>
  <c r="W31" i="2"/>
  <c r="X7" i="2"/>
  <c r="W7" i="2"/>
  <c r="X44" i="2"/>
  <c r="W44" i="2"/>
  <c r="X79" i="2"/>
  <c r="W79" i="2"/>
  <c r="X19" i="2"/>
  <c r="W19" i="2"/>
  <c r="X90" i="2"/>
  <c r="W90" i="2"/>
  <c r="X54" i="2"/>
  <c r="W54" i="2"/>
  <c r="X30" i="2"/>
  <c r="W30" i="2"/>
  <c r="X6" i="2"/>
  <c r="W6" i="2"/>
  <c r="W74" i="2"/>
  <c r="X74" i="2"/>
  <c r="X83" i="2"/>
  <c r="W83" i="2"/>
  <c r="X80" i="2"/>
  <c r="W80" i="2"/>
  <c r="X20" i="2"/>
  <c r="W20" i="2"/>
  <c r="X67" i="2"/>
  <c r="W67" i="2"/>
  <c r="X43" i="2"/>
  <c r="W43" i="2"/>
  <c r="X78" i="2"/>
  <c r="W78" i="2"/>
  <c r="X66" i="2"/>
  <c r="W66" i="2"/>
  <c r="X42" i="2"/>
  <c r="W42" i="2"/>
  <c r="X18" i="2"/>
  <c r="W18" i="2"/>
  <c r="W1" i="2"/>
  <c r="X1" i="2"/>
  <c r="W89" i="2"/>
  <c r="X89" i="2"/>
  <c r="X77" i="2"/>
  <c r="W77" i="2"/>
  <c r="W65" i="2"/>
  <c r="X65" i="2"/>
  <c r="X53" i="2"/>
  <c r="W53" i="2"/>
  <c r="W41" i="2"/>
  <c r="X41" i="2"/>
  <c r="W29" i="2"/>
  <c r="X29" i="2"/>
  <c r="W17" i="2"/>
  <c r="X17" i="2"/>
  <c r="X5" i="2"/>
  <c r="W5" i="2"/>
  <c r="W23" i="2"/>
  <c r="X23" i="2"/>
  <c r="X68" i="2"/>
  <c r="W68" i="2"/>
  <c r="W88" i="2"/>
  <c r="X88" i="2"/>
  <c r="W76" i="2"/>
  <c r="X76" i="2"/>
  <c r="W64" i="2"/>
  <c r="X64" i="2"/>
  <c r="X52" i="2"/>
  <c r="W52" i="2"/>
  <c r="W40" i="2"/>
  <c r="X40" i="2"/>
  <c r="W28" i="2"/>
  <c r="X28" i="2"/>
  <c r="W16" i="2"/>
  <c r="X16" i="2"/>
  <c r="X4" i="2"/>
  <c r="W4" i="2"/>
  <c r="X56" i="2"/>
  <c r="W56" i="2"/>
  <c r="X8" i="2"/>
  <c r="W8" i="2"/>
  <c r="W100" i="2"/>
  <c r="X100" i="2"/>
  <c r="W99" i="2"/>
  <c r="X99" i="2"/>
  <c r="W87" i="2"/>
  <c r="X87" i="2"/>
  <c r="W75" i="2"/>
  <c r="X75" i="2"/>
  <c r="X63" i="2"/>
  <c r="W63" i="2"/>
  <c r="W51" i="2"/>
  <c r="X51" i="2"/>
  <c r="W39" i="2"/>
  <c r="X39" i="2"/>
  <c r="W27" i="2"/>
  <c r="X27" i="2"/>
  <c r="W15" i="2"/>
  <c r="X15" i="2"/>
  <c r="X3" i="2"/>
  <c r="W3" i="2"/>
  <c r="W38" i="2"/>
  <c r="X38" i="2"/>
  <c r="W14" i="2"/>
  <c r="X14" i="2"/>
  <c r="X97" i="2"/>
  <c r="W97" i="2"/>
  <c r="W73" i="2"/>
  <c r="X73" i="2"/>
  <c r="X49" i="2"/>
  <c r="W49" i="2"/>
  <c r="W25" i="2"/>
  <c r="X25" i="2"/>
  <c r="W86" i="2"/>
  <c r="X86" i="2"/>
  <c r="X2" i="2"/>
  <c r="W2" i="2"/>
  <c r="W85" i="2"/>
  <c r="X85" i="2"/>
  <c r="X61" i="2"/>
  <c r="W61" i="2"/>
  <c r="W37" i="2"/>
  <c r="X37" i="2"/>
  <c r="W13" i="2"/>
  <c r="X13" i="2"/>
  <c r="X96" i="2"/>
  <c r="W96" i="2"/>
  <c r="W84" i="2"/>
  <c r="X84" i="2"/>
  <c r="W72" i="2"/>
  <c r="X72" i="2"/>
  <c r="X60" i="2"/>
  <c r="W60" i="2"/>
  <c r="W48" i="2"/>
  <c r="X48" i="2"/>
  <c r="X36" i="2"/>
  <c r="W36" i="2"/>
  <c r="W24" i="2"/>
  <c r="X24" i="2"/>
  <c r="W12" i="2"/>
  <c r="X12" i="2"/>
  <c r="W62" i="2"/>
  <c r="X62" i="2"/>
  <c r="X47" i="2"/>
  <c r="W47" i="2"/>
  <c r="W26" i="2"/>
  <c r="X26" i="2"/>
  <c r="W71" i="2"/>
  <c r="X71" i="2"/>
  <c r="W11" i="2"/>
  <c r="X11" i="2"/>
  <c r="X82" i="2"/>
  <c r="W82" i="2"/>
  <c r="X58" i="2"/>
  <c r="W58" i="2"/>
  <c r="X34" i="2"/>
  <c r="W34" i="2"/>
  <c r="X10" i="2"/>
  <c r="W10" i="2"/>
</calcChain>
</file>

<file path=xl/sharedStrings.xml><?xml version="1.0" encoding="utf-8"?>
<sst xmlns="http://schemas.openxmlformats.org/spreadsheetml/2006/main" count="4" uniqueCount="4">
  <si>
    <t>Ratio</t>
  </si>
  <si>
    <t>Pixel/mm</t>
  </si>
  <si>
    <t>Volume</t>
  </si>
  <si>
    <t>Times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</si>
</sst>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Droplets Overtime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Folha1!$N$1:$N$800</c:f>
              <c:numCache>
                <c:formatCode>General</c:formatCode>
                <c:ptCount val="8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Folha1!$O$1:$O$800</c:f>
              <c:numCache>
                <c:formatCode>General</c:formatCode>
                <c:ptCount val="800"/>
                <c:pt idx="0">
                  <c:v>9.7639727272727264</c:v>
                </c:pt>
                <c:pt idx="1">
                  <c:v>10.741654545454544</c:v>
                </c:pt>
                <c:pt idx="2">
                  <c:v>7.7857727272727271</c:v>
                </c:pt>
                <c:pt idx="3">
                  <c:v>9.311884090909091</c:v>
                </c:pt>
                <c:pt idx="4">
                  <c:v>10.403034090909092</c:v>
                </c:pt>
                <c:pt idx="5">
                  <c:v>9.3935954545454532</c:v>
                </c:pt>
                <c:pt idx="6">
                  <c:v>9.7725363636363642</c:v>
                </c:pt>
                <c:pt idx="7">
                  <c:v>10.660656818181817</c:v>
                </c:pt>
                <c:pt idx="8">
                  <c:v>9.1423954545454542</c:v>
                </c:pt>
                <c:pt idx="9">
                  <c:v>10.030515909090909</c:v>
                </c:pt>
                <c:pt idx="10">
                  <c:v>10.509722727272727</c:v>
                </c:pt>
                <c:pt idx="11">
                  <c:v>9.6933227272727276</c:v>
                </c:pt>
                <c:pt idx="12">
                  <c:v>10.386263636363637</c:v>
                </c:pt>
                <c:pt idx="13">
                  <c:v>10.669220454545455</c:v>
                </c:pt>
                <c:pt idx="14">
                  <c:v>9.3200909090909096</c:v>
                </c:pt>
                <c:pt idx="15">
                  <c:v>10.030515909090909</c:v>
                </c:pt>
                <c:pt idx="16">
                  <c:v>9.2158999999999995</c:v>
                </c:pt>
                <c:pt idx="17">
                  <c:v>10.563959090909091</c:v>
                </c:pt>
                <c:pt idx="18">
                  <c:v>9.41785909090909</c:v>
                </c:pt>
                <c:pt idx="19">
                  <c:v>9.2230363636363641</c:v>
                </c:pt>
                <c:pt idx="20">
                  <c:v>9.1341886363636355</c:v>
                </c:pt>
                <c:pt idx="21">
                  <c:v>10.154688636363636</c:v>
                </c:pt>
                <c:pt idx="22">
                  <c:v>9.151672727272727</c:v>
                </c:pt>
                <c:pt idx="23">
                  <c:v>9.4089386363636365</c:v>
                </c:pt>
                <c:pt idx="24">
                  <c:v>9.7821704545454526</c:v>
                </c:pt>
                <c:pt idx="25">
                  <c:v>9.0778113636363624</c:v>
                </c:pt>
                <c:pt idx="26">
                  <c:v>10.030515909090909</c:v>
                </c:pt>
                <c:pt idx="27">
                  <c:v>9.870661363636362</c:v>
                </c:pt>
                <c:pt idx="28">
                  <c:v>9.6751249999999978</c:v>
                </c:pt>
                <c:pt idx="29">
                  <c:v>10.749504545454545</c:v>
                </c:pt>
                <c:pt idx="30">
                  <c:v>9.6604954545454547</c:v>
                </c:pt>
                <c:pt idx="31">
                  <c:v>10.846559090909091</c:v>
                </c:pt>
                <c:pt idx="32">
                  <c:v>9.4089386363636365</c:v>
                </c:pt>
                <c:pt idx="33">
                  <c:v>9.231243181818181</c:v>
                </c:pt>
                <c:pt idx="34">
                  <c:v>10.297059090909091</c:v>
                </c:pt>
                <c:pt idx="35">
                  <c:v>9.2401636363636364</c:v>
                </c:pt>
                <c:pt idx="36">
                  <c:v>9.852820454545455</c:v>
                </c:pt>
                <c:pt idx="37">
                  <c:v>8.4972681818181819</c:v>
                </c:pt>
                <c:pt idx="38">
                  <c:v>9.5716477272727261</c:v>
                </c:pt>
                <c:pt idx="39">
                  <c:v>9.9341749999999998</c:v>
                </c:pt>
                <c:pt idx="40">
                  <c:v>9.4977863636363633</c:v>
                </c:pt>
                <c:pt idx="41">
                  <c:v>9.4706681818181817</c:v>
                </c:pt>
                <c:pt idx="42">
                  <c:v>9.0453409090909087</c:v>
                </c:pt>
                <c:pt idx="43">
                  <c:v>9.4895795454545446</c:v>
                </c:pt>
                <c:pt idx="44">
                  <c:v>9.7725363636363642</c:v>
                </c:pt>
                <c:pt idx="45">
                  <c:v>9.4571090909090909</c:v>
                </c:pt>
                <c:pt idx="46">
                  <c:v>10.030515909090909</c:v>
                </c:pt>
                <c:pt idx="47">
                  <c:v>9.2076931818181809</c:v>
                </c:pt>
                <c:pt idx="48">
                  <c:v>10.194295454545454</c:v>
                </c:pt>
                <c:pt idx="49">
                  <c:v>9.9341749999999998</c:v>
                </c:pt>
                <c:pt idx="50">
                  <c:v>9.852820454545455</c:v>
                </c:pt>
                <c:pt idx="51">
                  <c:v>10.208211363636364</c:v>
                </c:pt>
                <c:pt idx="52">
                  <c:v>9.8453272727272729</c:v>
                </c:pt>
                <c:pt idx="53">
                  <c:v>9.852820454545455</c:v>
                </c:pt>
                <c:pt idx="54">
                  <c:v>9.2230363636363641</c:v>
                </c:pt>
                <c:pt idx="55">
                  <c:v>10.119363636363635</c:v>
                </c:pt>
                <c:pt idx="56">
                  <c:v>10.030515909090909</c:v>
                </c:pt>
                <c:pt idx="57">
                  <c:v>10.475111363636362</c:v>
                </c:pt>
                <c:pt idx="58">
                  <c:v>8.770947727272727</c:v>
                </c:pt>
                <c:pt idx="59">
                  <c:v>10.381268181818182</c:v>
                </c:pt>
                <c:pt idx="60">
                  <c:v>9.0535477272727274</c:v>
                </c:pt>
                <c:pt idx="61">
                  <c:v>10.571809090909092</c:v>
                </c:pt>
                <c:pt idx="62">
                  <c:v>9.5716477272727261</c:v>
                </c:pt>
                <c:pt idx="63">
                  <c:v>10.838352272727272</c:v>
                </c:pt>
                <c:pt idx="64">
                  <c:v>10.394113636363635</c:v>
                </c:pt>
                <c:pt idx="65">
                  <c:v>10.111870454545453</c:v>
                </c:pt>
                <c:pt idx="66">
                  <c:v>10.127927272727272</c:v>
                </c:pt>
                <c:pt idx="67">
                  <c:v>10.127927272727272</c:v>
                </c:pt>
                <c:pt idx="68">
                  <c:v>10.216418181818181</c:v>
                </c:pt>
                <c:pt idx="69">
                  <c:v>9.4895795454545446</c:v>
                </c:pt>
                <c:pt idx="70">
                  <c:v>10.758068181818182</c:v>
                </c:pt>
                <c:pt idx="71">
                  <c:v>9.0535477272727274</c:v>
                </c:pt>
                <c:pt idx="72">
                  <c:v>9.7564795454545443</c:v>
                </c:pt>
                <c:pt idx="73">
                  <c:v>10.475111363636362</c:v>
                </c:pt>
                <c:pt idx="74">
                  <c:v>9.231243181818181</c:v>
                </c:pt>
                <c:pt idx="75">
                  <c:v>9.6604954545454547</c:v>
                </c:pt>
                <c:pt idx="76">
                  <c:v>10.563959090909091</c:v>
                </c:pt>
                <c:pt idx="77">
                  <c:v>9.8453272727272729</c:v>
                </c:pt>
                <c:pt idx="78">
                  <c:v>10.111870454545453</c:v>
                </c:pt>
                <c:pt idx="79">
                  <c:v>9.852820454545455</c:v>
                </c:pt>
                <c:pt idx="80">
                  <c:v>9.3047477272727281</c:v>
                </c:pt>
                <c:pt idx="81">
                  <c:v>9.9695</c:v>
                </c:pt>
                <c:pt idx="82">
                  <c:v>10.016243181818183</c:v>
                </c:pt>
                <c:pt idx="83">
                  <c:v>10.208211363636364</c:v>
                </c:pt>
                <c:pt idx="84">
                  <c:v>9.870661363636362</c:v>
                </c:pt>
                <c:pt idx="85">
                  <c:v>10.912570454545452</c:v>
                </c:pt>
                <c:pt idx="86">
                  <c:v>9.2230363636363641</c:v>
                </c:pt>
                <c:pt idx="87">
                  <c:v>9.5063499999999994</c:v>
                </c:pt>
                <c:pt idx="88">
                  <c:v>10.741654545454544</c:v>
                </c:pt>
                <c:pt idx="89">
                  <c:v>9.4089386363636365</c:v>
                </c:pt>
                <c:pt idx="90">
                  <c:v>10.016243181818183</c:v>
                </c:pt>
                <c:pt idx="91">
                  <c:v>10.289922727272726</c:v>
                </c:pt>
                <c:pt idx="92">
                  <c:v>9.114563636363636</c:v>
                </c:pt>
                <c:pt idx="93">
                  <c:v>10.194295454545454</c:v>
                </c:pt>
                <c:pt idx="94">
                  <c:v>10.289922727272726</c:v>
                </c:pt>
                <c:pt idx="95">
                  <c:v>9.6544295454545441</c:v>
                </c:pt>
                <c:pt idx="96">
                  <c:v>8.6899499999999996</c:v>
                </c:pt>
                <c:pt idx="97">
                  <c:v>10.823722727272727</c:v>
                </c:pt>
                <c:pt idx="98">
                  <c:v>8.4862068181818184</c:v>
                </c:pt>
                <c:pt idx="99">
                  <c:v>10.741654545454544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Folha1!#REF!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41-4994-B3A3-AA480F96EC4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Folha1!$N$1:$N$800</c:f>
              <c:numCache>
                <c:formatCode>General</c:formatCode>
                <c:ptCount val="8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Folha1!$P$1:$P$800</c:f>
              <c:numCache>
                <c:formatCode>General</c:formatCode>
                <c:ptCount val="800"/>
                <c:pt idx="0">
                  <c:v>9.6344477272727271</c:v>
                </c:pt>
                <c:pt idx="1">
                  <c:v>9.8128568181818174</c:v>
                </c:pt>
                <c:pt idx="2">
                  <c:v>8.2963795454545455</c:v>
                </c:pt>
                <c:pt idx="3">
                  <c:v>10.258879545454546</c:v>
                </c:pt>
                <c:pt idx="4">
                  <c:v>8.7424022727272739</c:v>
                </c:pt>
                <c:pt idx="5">
                  <c:v>9.1884250000000005</c:v>
                </c:pt>
                <c:pt idx="6">
                  <c:v>8.5639931818181818</c:v>
                </c:pt>
                <c:pt idx="7">
                  <c:v>9.5448863636363637</c:v>
                </c:pt>
                <c:pt idx="8">
                  <c:v>9.4556818181818176</c:v>
                </c:pt>
                <c:pt idx="9">
                  <c:v>10.618552272727273</c:v>
                </c:pt>
                <c:pt idx="10">
                  <c:v>9.2804840909090913</c:v>
                </c:pt>
                <c:pt idx="11">
                  <c:v>9.9937636363636351</c:v>
                </c:pt>
                <c:pt idx="12">
                  <c:v>10.883311363636363</c:v>
                </c:pt>
                <c:pt idx="13">
                  <c:v>9.6344477272727271</c:v>
                </c:pt>
                <c:pt idx="14">
                  <c:v>9.3668340909090908</c:v>
                </c:pt>
                <c:pt idx="15">
                  <c:v>11.599802272727272</c:v>
                </c:pt>
                <c:pt idx="16">
                  <c:v>8.2963795454545455</c:v>
                </c:pt>
                <c:pt idx="17">
                  <c:v>7.0471590909090907</c:v>
                </c:pt>
                <c:pt idx="18">
                  <c:v>11.869556818181819</c:v>
                </c:pt>
                <c:pt idx="19">
                  <c:v>9.9923363636363636</c:v>
                </c:pt>
                <c:pt idx="20">
                  <c:v>8.6531977272727278</c:v>
                </c:pt>
                <c:pt idx="21">
                  <c:v>8.5668477272727266</c:v>
                </c:pt>
                <c:pt idx="22">
                  <c:v>8.7438295454545436</c:v>
                </c:pt>
                <c:pt idx="23">
                  <c:v>9.6376590909090911</c:v>
                </c:pt>
                <c:pt idx="24">
                  <c:v>9.9912659090909095</c:v>
                </c:pt>
                <c:pt idx="25">
                  <c:v>9.2804840909090913</c:v>
                </c:pt>
                <c:pt idx="26">
                  <c:v>9.6358749999999986</c:v>
                </c:pt>
                <c:pt idx="27">
                  <c:v>10.169675</c:v>
                </c:pt>
                <c:pt idx="28">
                  <c:v>8.920454545454545</c:v>
                </c:pt>
                <c:pt idx="29">
                  <c:v>9.0114431818181817</c:v>
                </c:pt>
                <c:pt idx="30">
                  <c:v>11.064575</c:v>
                </c:pt>
                <c:pt idx="31">
                  <c:v>8.8316068181818181</c:v>
                </c:pt>
                <c:pt idx="32">
                  <c:v>7.5827431818181825</c:v>
                </c:pt>
                <c:pt idx="33">
                  <c:v>11.59801818181818</c:v>
                </c:pt>
                <c:pt idx="34">
                  <c:v>10.615697727272728</c:v>
                </c:pt>
                <c:pt idx="35">
                  <c:v>8.2189499999999995</c:v>
                </c:pt>
                <c:pt idx="36">
                  <c:v>9.1919931818181819</c:v>
                </c:pt>
                <c:pt idx="37">
                  <c:v>8.7424022727272739</c:v>
                </c:pt>
                <c:pt idx="38">
                  <c:v>9.2776295454545448</c:v>
                </c:pt>
                <c:pt idx="39">
                  <c:v>9.2790568181818163</c:v>
                </c:pt>
                <c:pt idx="40">
                  <c:v>10.08154090909091</c:v>
                </c:pt>
                <c:pt idx="41">
                  <c:v>9.0100159090909084</c:v>
                </c:pt>
                <c:pt idx="42">
                  <c:v>10.25995</c:v>
                </c:pt>
                <c:pt idx="43">
                  <c:v>9.3668340909090908</c:v>
                </c:pt>
                <c:pt idx="44">
                  <c:v>8.8316068181818181</c:v>
                </c:pt>
                <c:pt idx="45">
                  <c:v>9.0424863636363622</c:v>
                </c:pt>
                <c:pt idx="46">
                  <c:v>8.8330340909090896</c:v>
                </c:pt>
                <c:pt idx="47">
                  <c:v>9.6369454545454545</c:v>
                </c:pt>
                <c:pt idx="48">
                  <c:v>9.8160681818181814</c:v>
                </c:pt>
                <c:pt idx="49">
                  <c:v>8.7438295454545436</c:v>
                </c:pt>
                <c:pt idx="50">
                  <c:v>10.704902272727272</c:v>
                </c:pt>
                <c:pt idx="51">
                  <c:v>9.2772727272727256</c:v>
                </c:pt>
                <c:pt idx="52">
                  <c:v>9.0100159090909084</c:v>
                </c:pt>
                <c:pt idx="53">
                  <c:v>10.973586363636363</c:v>
                </c:pt>
                <c:pt idx="54">
                  <c:v>8.6531977272727278</c:v>
                </c:pt>
                <c:pt idx="55">
                  <c:v>9.0992204545454545</c:v>
                </c:pt>
                <c:pt idx="56">
                  <c:v>11.329334090909091</c:v>
                </c:pt>
                <c:pt idx="57">
                  <c:v>9.9912659090909095</c:v>
                </c:pt>
                <c:pt idx="58">
                  <c:v>9.0114431818181817</c:v>
                </c:pt>
                <c:pt idx="59">
                  <c:v>9.0392749999999999</c:v>
                </c:pt>
                <c:pt idx="60">
                  <c:v>8.6528409090909086</c:v>
                </c:pt>
                <c:pt idx="61">
                  <c:v>11.151995454545455</c:v>
                </c:pt>
                <c:pt idx="62">
                  <c:v>11.330404545454545</c:v>
                </c:pt>
                <c:pt idx="63">
                  <c:v>9.8142840909090889</c:v>
                </c:pt>
                <c:pt idx="64">
                  <c:v>9.0992204545454545</c:v>
                </c:pt>
                <c:pt idx="65">
                  <c:v>9.0992204545454545</c:v>
                </c:pt>
                <c:pt idx="66">
                  <c:v>9.3668340909090908</c:v>
                </c:pt>
                <c:pt idx="67">
                  <c:v>11.328977272727272</c:v>
                </c:pt>
                <c:pt idx="68">
                  <c:v>9.009659090909091</c:v>
                </c:pt>
                <c:pt idx="69">
                  <c:v>9.723295454545454</c:v>
                </c:pt>
                <c:pt idx="70">
                  <c:v>9.5448863636363637</c:v>
                </c:pt>
                <c:pt idx="71">
                  <c:v>9.7268636363636372</c:v>
                </c:pt>
                <c:pt idx="72">
                  <c:v>11.150925000000001</c:v>
                </c:pt>
                <c:pt idx="73">
                  <c:v>9.8142840909090889</c:v>
                </c:pt>
                <c:pt idx="74">
                  <c:v>9.0100159090909084</c:v>
                </c:pt>
                <c:pt idx="75">
                  <c:v>9.2790568181818163</c:v>
                </c:pt>
                <c:pt idx="76">
                  <c:v>9.0988636363636353</c:v>
                </c:pt>
                <c:pt idx="77">
                  <c:v>9.4560386363636368</c:v>
                </c:pt>
                <c:pt idx="78">
                  <c:v>9.2776295454545448</c:v>
                </c:pt>
                <c:pt idx="79">
                  <c:v>9.009659090909091</c:v>
                </c:pt>
                <c:pt idx="80">
                  <c:v>10.704902272727272</c:v>
                </c:pt>
                <c:pt idx="81">
                  <c:v>9.0100159090909084</c:v>
                </c:pt>
                <c:pt idx="82">
                  <c:v>10.704902272727272</c:v>
                </c:pt>
                <c:pt idx="83">
                  <c:v>9.723295454545454</c:v>
                </c:pt>
                <c:pt idx="84">
                  <c:v>10.169675</c:v>
                </c:pt>
                <c:pt idx="85">
                  <c:v>9.7250795454545447</c:v>
                </c:pt>
                <c:pt idx="86">
                  <c:v>9.723295454545454</c:v>
                </c:pt>
                <c:pt idx="87">
                  <c:v>9.3682613636363623</c:v>
                </c:pt>
                <c:pt idx="88">
                  <c:v>10.436931818181819</c:v>
                </c:pt>
                <c:pt idx="89">
                  <c:v>9.8124999999999982</c:v>
                </c:pt>
                <c:pt idx="90">
                  <c:v>9.5452431818181811</c:v>
                </c:pt>
                <c:pt idx="91">
                  <c:v>9.9020613636363635</c:v>
                </c:pt>
                <c:pt idx="92">
                  <c:v>9.6376590909090911</c:v>
                </c:pt>
                <c:pt idx="93">
                  <c:v>9.8128568181818174</c:v>
                </c:pt>
                <c:pt idx="94">
                  <c:v>8.2960227272727263</c:v>
                </c:pt>
                <c:pt idx="95">
                  <c:v>12.848309090909092</c:v>
                </c:pt>
                <c:pt idx="96">
                  <c:v>9.462461363636363</c:v>
                </c:pt>
                <c:pt idx="97">
                  <c:v>10.886165909090909</c:v>
                </c:pt>
                <c:pt idx="98">
                  <c:v>10.169318181818181</c:v>
                </c:pt>
                <c:pt idx="99">
                  <c:v>9.6358749999999986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Folha1!#REF!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041-4994-B3A3-AA480F96EC4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Folha1!$N$1:$N$800</c:f>
              <c:numCache>
                <c:formatCode>General</c:formatCode>
                <c:ptCount val="8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Folha1!$Q$1:$Q$800</c:f>
              <c:numCache>
                <c:formatCode>General</c:formatCode>
                <c:ptCount val="800"/>
                <c:pt idx="0">
                  <c:v>9.1059999999999999</c:v>
                </c:pt>
                <c:pt idx="1">
                  <c:v>9.7268636363636372</c:v>
                </c:pt>
                <c:pt idx="2">
                  <c:v>10.361643181818183</c:v>
                </c:pt>
                <c:pt idx="3">
                  <c:v>9.0167954545454538</c:v>
                </c:pt>
                <c:pt idx="4">
                  <c:v>9.3771818181818176</c:v>
                </c:pt>
                <c:pt idx="5">
                  <c:v>9.9944772727272735</c:v>
                </c:pt>
                <c:pt idx="6">
                  <c:v>9.6408704545454533</c:v>
                </c:pt>
                <c:pt idx="7">
                  <c:v>9.5516659090909091</c:v>
                </c:pt>
                <c:pt idx="8">
                  <c:v>9.7297181818181819</c:v>
                </c:pt>
                <c:pt idx="9">
                  <c:v>9.3771818181818176</c:v>
                </c:pt>
                <c:pt idx="10">
                  <c:v>9.5216931818181809</c:v>
                </c:pt>
                <c:pt idx="11">
                  <c:v>9.4082249999999998</c:v>
                </c:pt>
                <c:pt idx="12">
                  <c:v>9.462461363636363</c:v>
                </c:pt>
                <c:pt idx="13">
                  <c:v>9.5516659090909091</c:v>
                </c:pt>
                <c:pt idx="14">
                  <c:v>9.2811977272727262</c:v>
                </c:pt>
                <c:pt idx="15">
                  <c:v>10.0009</c:v>
                </c:pt>
                <c:pt idx="16">
                  <c:v>9.8224909090909094</c:v>
                </c:pt>
                <c:pt idx="17">
                  <c:v>10.016243181818183</c:v>
                </c:pt>
                <c:pt idx="18">
                  <c:v>10.0009</c:v>
                </c:pt>
                <c:pt idx="19">
                  <c:v>10.094386363636362</c:v>
                </c:pt>
                <c:pt idx="20">
                  <c:v>9.373256818181817</c:v>
                </c:pt>
                <c:pt idx="21">
                  <c:v>10.358788636363634</c:v>
                </c:pt>
                <c:pt idx="22">
                  <c:v>9.7379250000000006</c:v>
                </c:pt>
                <c:pt idx="23">
                  <c:v>9.818922727272728</c:v>
                </c:pt>
                <c:pt idx="24">
                  <c:v>9.4596068181818183</c:v>
                </c:pt>
                <c:pt idx="25">
                  <c:v>9.9937636363636351</c:v>
                </c:pt>
                <c:pt idx="26">
                  <c:v>9.8142840909090889</c:v>
                </c:pt>
                <c:pt idx="27">
                  <c:v>9.8224909090909094</c:v>
                </c:pt>
                <c:pt idx="28">
                  <c:v>9.373256818181817</c:v>
                </c:pt>
                <c:pt idx="29">
                  <c:v>9.373256818181817</c:v>
                </c:pt>
                <c:pt idx="30">
                  <c:v>9.5552340909090905</c:v>
                </c:pt>
                <c:pt idx="31">
                  <c:v>9.818922727272728</c:v>
                </c:pt>
                <c:pt idx="32">
                  <c:v>10.264588636363635</c:v>
                </c:pt>
                <c:pt idx="33">
                  <c:v>9.0207204545454545</c:v>
                </c:pt>
                <c:pt idx="34">
                  <c:v>9.9116954545454536</c:v>
                </c:pt>
                <c:pt idx="35">
                  <c:v>9.9081272727272722</c:v>
                </c:pt>
                <c:pt idx="36">
                  <c:v>9.7297181818181819</c:v>
                </c:pt>
                <c:pt idx="37">
                  <c:v>9.818922727272728</c:v>
                </c:pt>
                <c:pt idx="38">
                  <c:v>9.4574659090909083</c:v>
                </c:pt>
                <c:pt idx="39">
                  <c:v>9.3704022727272722</c:v>
                </c:pt>
                <c:pt idx="40">
                  <c:v>10.353793181818181</c:v>
                </c:pt>
                <c:pt idx="41">
                  <c:v>9.1059999999999999</c:v>
                </c:pt>
                <c:pt idx="42">
                  <c:v>9.1919931818181819</c:v>
                </c:pt>
                <c:pt idx="43">
                  <c:v>9.189852272727272</c:v>
                </c:pt>
                <c:pt idx="44">
                  <c:v>9.1948477272727267</c:v>
                </c:pt>
                <c:pt idx="45">
                  <c:v>9.527045454545453</c:v>
                </c:pt>
                <c:pt idx="46">
                  <c:v>10.086536363636363</c:v>
                </c:pt>
                <c:pt idx="47">
                  <c:v>9.1652318181818178</c:v>
                </c:pt>
                <c:pt idx="48">
                  <c:v>9.5488113636363625</c:v>
                </c:pt>
                <c:pt idx="49">
                  <c:v>9.4763772727272713</c:v>
                </c:pt>
                <c:pt idx="50">
                  <c:v>10.26209090909091</c:v>
                </c:pt>
                <c:pt idx="51">
                  <c:v>9.373256818181817</c:v>
                </c:pt>
                <c:pt idx="52">
                  <c:v>10.08368181818182</c:v>
                </c:pt>
                <c:pt idx="53">
                  <c:v>9.9081272727272722</c:v>
                </c:pt>
                <c:pt idx="54">
                  <c:v>11.074209090909092</c:v>
                </c:pt>
                <c:pt idx="55">
                  <c:v>9.4560386363636368</c:v>
                </c:pt>
                <c:pt idx="56">
                  <c:v>9.9052727272727275</c:v>
                </c:pt>
                <c:pt idx="57">
                  <c:v>9.1948477272727267</c:v>
                </c:pt>
                <c:pt idx="58">
                  <c:v>10.17574090909091</c:v>
                </c:pt>
                <c:pt idx="59">
                  <c:v>8.9275909090909078</c:v>
                </c:pt>
                <c:pt idx="60">
                  <c:v>9.6444386363636365</c:v>
                </c:pt>
                <c:pt idx="61">
                  <c:v>9.8271295454545449</c:v>
                </c:pt>
                <c:pt idx="62">
                  <c:v>10.264588636363635</c:v>
                </c:pt>
                <c:pt idx="63">
                  <c:v>9.6444386363636365</c:v>
                </c:pt>
                <c:pt idx="64">
                  <c:v>9.5516659090909091</c:v>
                </c:pt>
                <c:pt idx="65">
                  <c:v>9.5516659090909091</c:v>
                </c:pt>
                <c:pt idx="66">
                  <c:v>10.357361363636363</c:v>
                </c:pt>
                <c:pt idx="67">
                  <c:v>10.357361363636363</c:v>
                </c:pt>
                <c:pt idx="68">
                  <c:v>9.818922727272728</c:v>
                </c:pt>
                <c:pt idx="69">
                  <c:v>10.005181818181818</c:v>
                </c:pt>
                <c:pt idx="70">
                  <c:v>10.178952272727273</c:v>
                </c:pt>
                <c:pt idx="71">
                  <c:v>10.086536363636363</c:v>
                </c:pt>
                <c:pt idx="72">
                  <c:v>9.4660295454545444</c:v>
                </c:pt>
                <c:pt idx="73">
                  <c:v>9.5516659090909091</c:v>
                </c:pt>
                <c:pt idx="74">
                  <c:v>9.3682613636363623</c:v>
                </c:pt>
                <c:pt idx="75">
                  <c:v>9.9020613636363635</c:v>
                </c:pt>
                <c:pt idx="76">
                  <c:v>9.7336431818181808</c:v>
                </c:pt>
                <c:pt idx="77">
                  <c:v>9.1059999999999999</c:v>
                </c:pt>
                <c:pt idx="78">
                  <c:v>9.9052727272727275</c:v>
                </c:pt>
                <c:pt idx="79">
                  <c:v>9.4660295454545444</c:v>
                </c:pt>
                <c:pt idx="80">
                  <c:v>9.284052272727271</c:v>
                </c:pt>
                <c:pt idx="81">
                  <c:v>9.649077272727272</c:v>
                </c:pt>
                <c:pt idx="82">
                  <c:v>10.532202272727272</c:v>
                </c:pt>
                <c:pt idx="83">
                  <c:v>9.1919931818181819</c:v>
                </c:pt>
                <c:pt idx="84">
                  <c:v>10.172886363636364</c:v>
                </c:pt>
                <c:pt idx="85">
                  <c:v>9.4660295454545444</c:v>
                </c:pt>
                <c:pt idx="86">
                  <c:v>9.9116954545454536</c:v>
                </c:pt>
                <c:pt idx="87">
                  <c:v>10.99</c:v>
                </c:pt>
                <c:pt idx="88">
                  <c:v>9.9081272727272722</c:v>
                </c:pt>
                <c:pt idx="89">
                  <c:v>9.9081272727272722</c:v>
                </c:pt>
                <c:pt idx="90">
                  <c:v>9.100647727272726</c:v>
                </c:pt>
                <c:pt idx="91">
                  <c:v>10.532202272727272</c:v>
                </c:pt>
                <c:pt idx="92">
                  <c:v>10.268156818181819</c:v>
                </c:pt>
                <c:pt idx="93">
                  <c:v>10.086536363636363</c:v>
                </c:pt>
                <c:pt idx="94">
                  <c:v>9.9116954545454536</c:v>
                </c:pt>
                <c:pt idx="95">
                  <c:v>10.529704545454546</c:v>
                </c:pt>
                <c:pt idx="96">
                  <c:v>9.1884250000000005</c:v>
                </c:pt>
                <c:pt idx="97">
                  <c:v>9.6376590909090911</c:v>
                </c:pt>
                <c:pt idx="98">
                  <c:v>9.9163340909090909</c:v>
                </c:pt>
                <c:pt idx="99">
                  <c:v>10.0009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Folha1!#REF!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041-4994-B3A3-AA480F96EC4E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Folha1!$N$1:$N$800</c:f>
              <c:numCache>
                <c:formatCode>General</c:formatCode>
                <c:ptCount val="8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Folha1!$R$1:$R$800</c:f>
              <c:numCache>
                <c:formatCode>General</c:formatCode>
                <c:ptCount val="800"/>
                <c:pt idx="0">
                  <c:v>9.9909090909090903</c:v>
                </c:pt>
                <c:pt idx="1">
                  <c:v>8.6528409090909086</c:v>
                </c:pt>
                <c:pt idx="2">
                  <c:v>8.4747886363636358</c:v>
                </c:pt>
                <c:pt idx="3">
                  <c:v>10.169318181818181</c:v>
                </c:pt>
                <c:pt idx="4">
                  <c:v>8.920454545454545</c:v>
                </c:pt>
                <c:pt idx="5">
                  <c:v>10.080470454545456</c:v>
                </c:pt>
                <c:pt idx="6">
                  <c:v>10.616768181818182</c:v>
                </c:pt>
                <c:pt idx="7">
                  <c:v>9.3668340909090908</c:v>
                </c:pt>
                <c:pt idx="8">
                  <c:v>10.258522727272727</c:v>
                </c:pt>
                <c:pt idx="9">
                  <c:v>10.437288636363636</c:v>
                </c:pt>
                <c:pt idx="10">
                  <c:v>9.9916227272727269</c:v>
                </c:pt>
                <c:pt idx="11">
                  <c:v>10.586438636363635</c:v>
                </c:pt>
                <c:pt idx="12">
                  <c:v>9.9020613636363635</c:v>
                </c:pt>
                <c:pt idx="13">
                  <c:v>10.882954545454545</c:v>
                </c:pt>
                <c:pt idx="14">
                  <c:v>8.7424022727272739</c:v>
                </c:pt>
                <c:pt idx="15">
                  <c:v>10.170745454545454</c:v>
                </c:pt>
                <c:pt idx="16">
                  <c:v>9.8124999999999982</c:v>
                </c:pt>
                <c:pt idx="17">
                  <c:v>9.6340909090909079</c:v>
                </c:pt>
                <c:pt idx="18">
                  <c:v>9.901704545454546</c:v>
                </c:pt>
                <c:pt idx="19">
                  <c:v>10.52649318181818</c:v>
                </c:pt>
                <c:pt idx="20">
                  <c:v>9.6344477272727271</c:v>
                </c:pt>
                <c:pt idx="21">
                  <c:v>10.348440909090909</c:v>
                </c:pt>
                <c:pt idx="22">
                  <c:v>10.436931818181819</c:v>
                </c:pt>
                <c:pt idx="23">
                  <c:v>10.080470454545456</c:v>
                </c:pt>
                <c:pt idx="24">
                  <c:v>9.1880681818181813</c:v>
                </c:pt>
                <c:pt idx="25">
                  <c:v>10.826220454545455</c:v>
                </c:pt>
                <c:pt idx="26">
                  <c:v>9.4556818181818176</c:v>
                </c:pt>
                <c:pt idx="27">
                  <c:v>9.3682613636363623</c:v>
                </c:pt>
                <c:pt idx="28">
                  <c:v>10.169675</c:v>
                </c:pt>
                <c:pt idx="29">
                  <c:v>8.9208113636363642</c:v>
                </c:pt>
                <c:pt idx="30">
                  <c:v>10.080470454545456</c:v>
                </c:pt>
                <c:pt idx="31">
                  <c:v>10.883311363636363</c:v>
                </c:pt>
                <c:pt idx="32">
                  <c:v>9.7250795454545447</c:v>
                </c:pt>
                <c:pt idx="33">
                  <c:v>10.34808409090909</c:v>
                </c:pt>
                <c:pt idx="34">
                  <c:v>9.4556818181818176</c:v>
                </c:pt>
                <c:pt idx="35">
                  <c:v>9.1880681818181813</c:v>
                </c:pt>
                <c:pt idx="36">
                  <c:v>10.437288636363636</c:v>
                </c:pt>
                <c:pt idx="37">
                  <c:v>8.8312499999999989</c:v>
                </c:pt>
                <c:pt idx="38">
                  <c:v>10.258879545454546</c:v>
                </c:pt>
                <c:pt idx="39">
                  <c:v>10.437288636363636</c:v>
                </c:pt>
                <c:pt idx="40">
                  <c:v>10.169318181818181</c:v>
                </c:pt>
                <c:pt idx="41">
                  <c:v>10.169318181818181</c:v>
                </c:pt>
                <c:pt idx="42">
                  <c:v>9.0988636363636353</c:v>
                </c:pt>
                <c:pt idx="43">
                  <c:v>9.5452431818181811</c:v>
                </c:pt>
                <c:pt idx="44">
                  <c:v>9.9020613636363635</c:v>
                </c:pt>
                <c:pt idx="45">
                  <c:v>8.5643499999999992</c:v>
                </c:pt>
                <c:pt idx="46">
                  <c:v>10.977868181818181</c:v>
                </c:pt>
                <c:pt idx="47">
                  <c:v>9.0392749999999999</c:v>
                </c:pt>
                <c:pt idx="48">
                  <c:v>9.9944772727272735</c:v>
                </c:pt>
                <c:pt idx="49">
                  <c:v>9.9909090909090903</c:v>
                </c:pt>
                <c:pt idx="50">
                  <c:v>10.704902272727272</c:v>
                </c:pt>
                <c:pt idx="51">
                  <c:v>9.189852272727272</c:v>
                </c:pt>
                <c:pt idx="52">
                  <c:v>9.7236522727272732</c:v>
                </c:pt>
                <c:pt idx="53">
                  <c:v>10.258879545454546</c:v>
                </c:pt>
                <c:pt idx="54">
                  <c:v>10.795177272727273</c:v>
                </c:pt>
                <c:pt idx="55">
                  <c:v>10.258522727272727</c:v>
                </c:pt>
                <c:pt idx="56">
                  <c:v>10.170745454545454</c:v>
                </c:pt>
                <c:pt idx="57">
                  <c:v>9.901704545454546</c:v>
                </c:pt>
                <c:pt idx="58">
                  <c:v>9.4560386363636368</c:v>
                </c:pt>
                <c:pt idx="59">
                  <c:v>10.231404545454545</c:v>
                </c:pt>
                <c:pt idx="60">
                  <c:v>9.9912659090909095</c:v>
                </c:pt>
                <c:pt idx="61">
                  <c:v>9.5452431818181811</c:v>
                </c:pt>
                <c:pt idx="62">
                  <c:v>10.526136363636363</c:v>
                </c:pt>
                <c:pt idx="63">
                  <c:v>10.169675</c:v>
                </c:pt>
                <c:pt idx="64">
                  <c:v>9.9923363636363636</c:v>
                </c:pt>
                <c:pt idx="65">
                  <c:v>9.8128568181818174</c:v>
                </c:pt>
                <c:pt idx="66">
                  <c:v>10.169318181818181</c:v>
                </c:pt>
                <c:pt idx="67">
                  <c:v>10.4405</c:v>
                </c:pt>
                <c:pt idx="68">
                  <c:v>9.6358749999999986</c:v>
                </c:pt>
                <c:pt idx="69">
                  <c:v>9.8142840909090889</c:v>
                </c:pt>
                <c:pt idx="70">
                  <c:v>9.9912659090909095</c:v>
                </c:pt>
                <c:pt idx="71">
                  <c:v>10.34808409090909</c:v>
                </c:pt>
                <c:pt idx="72">
                  <c:v>9.5448863636363637</c:v>
                </c:pt>
                <c:pt idx="73">
                  <c:v>9.4556818181818176</c:v>
                </c:pt>
                <c:pt idx="74">
                  <c:v>11.064575</c:v>
                </c:pt>
                <c:pt idx="75">
                  <c:v>9.0992204545454545</c:v>
                </c:pt>
                <c:pt idx="76">
                  <c:v>9.9912659090909095</c:v>
                </c:pt>
                <c:pt idx="77">
                  <c:v>9.8124999999999982</c:v>
                </c:pt>
                <c:pt idx="78">
                  <c:v>10.437288636363636</c:v>
                </c:pt>
                <c:pt idx="79">
                  <c:v>9.9912659090909095</c:v>
                </c:pt>
                <c:pt idx="80">
                  <c:v>9.4560386363636368</c:v>
                </c:pt>
                <c:pt idx="81">
                  <c:v>9.9909090909090903</c:v>
                </c:pt>
                <c:pt idx="82">
                  <c:v>10.347727272727271</c:v>
                </c:pt>
                <c:pt idx="83">
                  <c:v>9.8124999999999982</c:v>
                </c:pt>
                <c:pt idx="84">
                  <c:v>10.347727272727271</c:v>
                </c:pt>
                <c:pt idx="85">
                  <c:v>10.615697727272728</c:v>
                </c:pt>
                <c:pt idx="86">
                  <c:v>9.0988636363636353</c:v>
                </c:pt>
                <c:pt idx="87">
                  <c:v>10.793749999999999</c:v>
                </c:pt>
                <c:pt idx="88">
                  <c:v>9.7236522727272732</c:v>
                </c:pt>
                <c:pt idx="89">
                  <c:v>10.972159090909091</c:v>
                </c:pt>
                <c:pt idx="90">
                  <c:v>9.2776295454545448</c:v>
                </c:pt>
                <c:pt idx="91">
                  <c:v>11.151995454545455</c:v>
                </c:pt>
                <c:pt idx="92">
                  <c:v>10.170745454545454</c:v>
                </c:pt>
                <c:pt idx="93">
                  <c:v>10.615697727272728</c:v>
                </c:pt>
                <c:pt idx="94">
                  <c:v>9.6340909090909079</c:v>
                </c:pt>
                <c:pt idx="95">
                  <c:v>9.8142840909090889</c:v>
                </c:pt>
                <c:pt idx="96">
                  <c:v>10.34808409090909</c:v>
                </c:pt>
                <c:pt idx="97">
                  <c:v>10.080113636363636</c:v>
                </c:pt>
                <c:pt idx="98">
                  <c:v>9.9020613636363635</c:v>
                </c:pt>
                <c:pt idx="99">
                  <c:v>9.6344477272727271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Folha1!#REF!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4041-4994-B3A3-AA480F96EC4E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Folha1!$N$1:$N$800</c:f>
              <c:numCache>
                <c:formatCode>General</c:formatCode>
                <c:ptCount val="8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Folha1!$S$1:$S$800</c:f>
              <c:numCache>
                <c:formatCode>General</c:formatCode>
                <c:ptCount val="800"/>
                <c:pt idx="0">
                  <c:v>9.2790568181818163</c:v>
                </c:pt>
                <c:pt idx="1">
                  <c:v>8.117613636363636</c:v>
                </c:pt>
                <c:pt idx="2">
                  <c:v>8.206818181818182</c:v>
                </c:pt>
                <c:pt idx="3">
                  <c:v>9.0992204545454545</c:v>
                </c:pt>
                <c:pt idx="4">
                  <c:v>8.9243795454545456</c:v>
                </c:pt>
                <c:pt idx="5">
                  <c:v>8.9208113636363642</c:v>
                </c:pt>
                <c:pt idx="6">
                  <c:v>9.3682613636363623</c:v>
                </c:pt>
                <c:pt idx="7">
                  <c:v>9.2776295454545448</c:v>
                </c:pt>
                <c:pt idx="8">
                  <c:v>9.0992204545454545</c:v>
                </c:pt>
                <c:pt idx="9">
                  <c:v>8.8351749999999996</c:v>
                </c:pt>
                <c:pt idx="10">
                  <c:v>9.3960931818181805</c:v>
                </c:pt>
                <c:pt idx="11">
                  <c:v>9.5181249999999995</c:v>
                </c:pt>
                <c:pt idx="12">
                  <c:v>9.4574659090909083</c:v>
                </c:pt>
                <c:pt idx="13">
                  <c:v>8.9208113636363642</c:v>
                </c:pt>
                <c:pt idx="14">
                  <c:v>8.5679181818181824</c:v>
                </c:pt>
                <c:pt idx="15">
                  <c:v>8.6528409090909086</c:v>
                </c:pt>
                <c:pt idx="16">
                  <c:v>9.100647727272726</c:v>
                </c:pt>
                <c:pt idx="17">
                  <c:v>8.7424022727272739</c:v>
                </c:pt>
                <c:pt idx="18">
                  <c:v>8.6531977272727278</c:v>
                </c:pt>
                <c:pt idx="19">
                  <c:v>8.5654204545454533</c:v>
                </c:pt>
                <c:pt idx="20">
                  <c:v>8.8312499999999989</c:v>
                </c:pt>
                <c:pt idx="21">
                  <c:v>8.6824568181818176</c:v>
                </c:pt>
                <c:pt idx="22">
                  <c:v>9.100647727272726</c:v>
                </c:pt>
                <c:pt idx="23">
                  <c:v>8.8312499999999989</c:v>
                </c:pt>
                <c:pt idx="24">
                  <c:v>9.189852272727272</c:v>
                </c:pt>
                <c:pt idx="25">
                  <c:v>8.9211681818181816</c:v>
                </c:pt>
                <c:pt idx="26">
                  <c:v>9.0992204545454545</c:v>
                </c:pt>
                <c:pt idx="27">
                  <c:v>8.8316068181818181</c:v>
                </c:pt>
                <c:pt idx="28">
                  <c:v>8.9222386363636357</c:v>
                </c:pt>
                <c:pt idx="29">
                  <c:v>8.5639931818181818</c:v>
                </c:pt>
                <c:pt idx="30">
                  <c:v>9.0100159090909084</c:v>
                </c:pt>
                <c:pt idx="31">
                  <c:v>9.189852272727272</c:v>
                </c:pt>
                <c:pt idx="32">
                  <c:v>9.0100159090909084</c:v>
                </c:pt>
                <c:pt idx="33">
                  <c:v>8.920454545454545</c:v>
                </c:pt>
                <c:pt idx="34">
                  <c:v>8.8351749999999996</c:v>
                </c:pt>
                <c:pt idx="35">
                  <c:v>8.2963795454545455</c:v>
                </c:pt>
                <c:pt idx="36">
                  <c:v>9.0135840909090899</c:v>
                </c:pt>
                <c:pt idx="37">
                  <c:v>8.5754113636363645</c:v>
                </c:pt>
                <c:pt idx="38">
                  <c:v>8.6528409090909086</c:v>
                </c:pt>
                <c:pt idx="39">
                  <c:v>9.2776295454545448</c:v>
                </c:pt>
                <c:pt idx="40">
                  <c:v>9.0988636363636353</c:v>
                </c:pt>
                <c:pt idx="41">
                  <c:v>8.7491818181818175</c:v>
                </c:pt>
                <c:pt idx="42">
                  <c:v>8.2963795454545455</c:v>
                </c:pt>
                <c:pt idx="43">
                  <c:v>8.5654204545454533</c:v>
                </c:pt>
                <c:pt idx="44">
                  <c:v>8.387011363636363</c:v>
                </c:pt>
                <c:pt idx="45">
                  <c:v>8.5636363636363626</c:v>
                </c:pt>
                <c:pt idx="46">
                  <c:v>9.0100159090909084</c:v>
                </c:pt>
                <c:pt idx="47">
                  <c:v>9.0403454545454522</c:v>
                </c:pt>
                <c:pt idx="48">
                  <c:v>9.0100159090909084</c:v>
                </c:pt>
                <c:pt idx="49">
                  <c:v>8.4744318181818183</c:v>
                </c:pt>
                <c:pt idx="50">
                  <c:v>9.189852272727272</c:v>
                </c:pt>
                <c:pt idx="51">
                  <c:v>8.7420454545454529</c:v>
                </c:pt>
                <c:pt idx="52">
                  <c:v>8.6531977272727278</c:v>
                </c:pt>
                <c:pt idx="53">
                  <c:v>9.6344477272727271</c:v>
                </c:pt>
                <c:pt idx="54">
                  <c:v>9.0100159090909084</c:v>
                </c:pt>
                <c:pt idx="55">
                  <c:v>9.2790568181818163</c:v>
                </c:pt>
                <c:pt idx="56">
                  <c:v>8.5679181818181824</c:v>
                </c:pt>
                <c:pt idx="57">
                  <c:v>8.8312499999999989</c:v>
                </c:pt>
                <c:pt idx="58">
                  <c:v>8.2963795454545455</c:v>
                </c:pt>
                <c:pt idx="59">
                  <c:v>8.923665909090909</c:v>
                </c:pt>
                <c:pt idx="60">
                  <c:v>9.0100159090909084</c:v>
                </c:pt>
                <c:pt idx="61">
                  <c:v>9.3682613636363623</c:v>
                </c:pt>
                <c:pt idx="62">
                  <c:v>9.2776295454545448</c:v>
                </c:pt>
                <c:pt idx="63">
                  <c:v>9.2790568181818163</c:v>
                </c:pt>
                <c:pt idx="64">
                  <c:v>9.0114431818181817</c:v>
                </c:pt>
                <c:pt idx="65">
                  <c:v>8.8312499999999989</c:v>
                </c:pt>
                <c:pt idx="66">
                  <c:v>9.0992204545454545</c:v>
                </c:pt>
                <c:pt idx="67">
                  <c:v>9.3668340909090908</c:v>
                </c:pt>
                <c:pt idx="68">
                  <c:v>8.9222386363636357</c:v>
                </c:pt>
                <c:pt idx="69">
                  <c:v>8.9208113636363642</c:v>
                </c:pt>
                <c:pt idx="70">
                  <c:v>9.0114431818181817</c:v>
                </c:pt>
                <c:pt idx="71">
                  <c:v>8.7424022727272739</c:v>
                </c:pt>
                <c:pt idx="72">
                  <c:v>8.7424022727272739</c:v>
                </c:pt>
                <c:pt idx="73">
                  <c:v>9.009659090909091</c:v>
                </c:pt>
                <c:pt idx="74">
                  <c:v>9.0100159090909084</c:v>
                </c:pt>
                <c:pt idx="75">
                  <c:v>9.0135840909090899</c:v>
                </c:pt>
                <c:pt idx="76">
                  <c:v>8.7424022727272739</c:v>
                </c:pt>
                <c:pt idx="77">
                  <c:v>8.6603340909090907</c:v>
                </c:pt>
                <c:pt idx="78">
                  <c:v>8.8316068181818181</c:v>
                </c:pt>
                <c:pt idx="79">
                  <c:v>9.0100159090909084</c:v>
                </c:pt>
                <c:pt idx="80">
                  <c:v>9.0988636363636353</c:v>
                </c:pt>
                <c:pt idx="81">
                  <c:v>9.373256818181817</c:v>
                </c:pt>
                <c:pt idx="82">
                  <c:v>9.0992204545454545</c:v>
                </c:pt>
                <c:pt idx="83">
                  <c:v>8.7438295454545436</c:v>
                </c:pt>
                <c:pt idx="84">
                  <c:v>9.0100159090909084</c:v>
                </c:pt>
                <c:pt idx="85">
                  <c:v>9.2790568181818163</c:v>
                </c:pt>
                <c:pt idx="86">
                  <c:v>8.9275909090909078</c:v>
                </c:pt>
                <c:pt idx="87">
                  <c:v>9.5466704545454544</c:v>
                </c:pt>
                <c:pt idx="88">
                  <c:v>9.2776295454545448</c:v>
                </c:pt>
                <c:pt idx="89">
                  <c:v>9.0988636363636353</c:v>
                </c:pt>
                <c:pt idx="90">
                  <c:v>8.9208113636363642</c:v>
                </c:pt>
                <c:pt idx="91">
                  <c:v>9.723295454545454</c:v>
                </c:pt>
                <c:pt idx="92">
                  <c:v>9.9923363636363636</c:v>
                </c:pt>
                <c:pt idx="93">
                  <c:v>9.2811977272727262</c:v>
                </c:pt>
                <c:pt idx="94">
                  <c:v>9.189852272727272</c:v>
                </c:pt>
                <c:pt idx="95">
                  <c:v>8.5636363636363626</c:v>
                </c:pt>
                <c:pt idx="96">
                  <c:v>9.0100159090909084</c:v>
                </c:pt>
                <c:pt idx="97">
                  <c:v>9.4556818181818176</c:v>
                </c:pt>
                <c:pt idx="98">
                  <c:v>9.0992204545454545</c:v>
                </c:pt>
                <c:pt idx="99">
                  <c:v>9.0100159090909084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Folha1!#REF!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041-4994-B3A3-AA480F96EC4E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Folha1!$N$1:$N$800</c:f>
              <c:numCache>
                <c:formatCode>General</c:formatCode>
                <c:ptCount val="8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Folha1!$T$1:$T$800</c:f>
              <c:numCache>
                <c:formatCode>General</c:formatCode>
                <c:ptCount val="800"/>
                <c:pt idx="0">
                  <c:v>9.1948477272727267</c:v>
                </c:pt>
                <c:pt idx="1">
                  <c:v>9.373256818181817</c:v>
                </c:pt>
                <c:pt idx="2">
                  <c:v>9.7297181818181819</c:v>
                </c:pt>
                <c:pt idx="3">
                  <c:v>9.189852272727272</c:v>
                </c:pt>
                <c:pt idx="4">
                  <c:v>9.6376590909090911</c:v>
                </c:pt>
                <c:pt idx="5">
                  <c:v>10.090104545454544</c:v>
                </c:pt>
                <c:pt idx="6">
                  <c:v>9.3704022727272722</c:v>
                </c:pt>
                <c:pt idx="7">
                  <c:v>9.189852272727272</c:v>
                </c:pt>
                <c:pt idx="8">
                  <c:v>9.5488113636363625</c:v>
                </c:pt>
                <c:pt idx="9">
                  <c:v>10.0009</c:v>
                </c:pt>
                <c:pt idx="10">
                  <c:v>8.6899499999999996</c:v>
                </c:pt>
                <c:pt idx="11">
                  <c:v>9.1652318181818178</c:v>
                </c:pt>
                <c:pt idx="12">
                  <c:v>9.2879772727272734</c:v>
                </c:pt>
                <c:pt idx="13">
                  <c:v>10.086536363636363</c:v>
                </c:pt>
                <c:pt idx="14">
                  <c:v>8.4819250000000004</c:v>
                </c:pt>
                <c:pt idx="15">
                  <c:v>9.2811977272727262</c:v>
                </c:pt>
                <c:pt idx="16">
                  <c:v>9.9973318181818183</c:v>
                </c:pt>
                <c:pt idx="17">
                  <c:v>9.6376590909090911</c:v>
                </c:pt>
                <c:pt idx="18">
                  <c:v>9.6444386363636365</c:v>
                </c:pt>
                <c:pt idx="19">
                  <c:v>9.1919931818181819</c:v>
                </c:pt>
                <c:pt idx="20">
                  <c:v>9.9034886363636367</c:v>
                </c:pt>
                <c:pt idx="21">
                  <c:v>9.1613068181818189</c:v>
                </c:pt>
                <c:pt idx="22">
                  <c:v>9.9944772727272735</c:v>
                </c:pt>
                <c:pt idx="23">
                  <c:v>9.1884250000000005</c:v>
                </c:pt>
                <c:pt idx="24">
                  <c:v>9.6344477272727271</c:v>
                </c:pt>
                <c:pt idx="25">
                  <c:v>9.5181249999999995</c:v>
                </c:pt>
                <c:pt idx="26">
                  <c:v>9.189852272727272</c:v>
                </c:pt>
                <c:pt idx="27">
                  <c:v>9.4596068181818183</c:v>
                </c:pt>
                <c:pt idx="28">
                  <c:v>8.8316068181818181</c:v>
                </c:pt>
                <c:pt idx="29">
                  <c:v>9.9052727272727275</c:v>
                </c:pt>
                <c:pt idx="30">
                  <c:v>9.8224909090909094</c:v>
                </c:pt>
                <c:pt idx="31">
                  <c:v>9.0135840909090899</c:v>
                </c:pt>
                <c:pt idx="32">
                  <c:v>9.9973318181818183</c:v>
                </c:pt>
                <c:pt idx="33">
                  <c:v>9.0114431818181817</c:v>
                </c:pt>
                <c:pt idx="34">
                  <c:v>9.373256818181817</c:v>
                </c:pt>
                <c:pt idx="35">
                  <c:v>9.9052727272727275</c:v>
                </c:pt>
                <c:pt idx="36">
                  <c:v>9.0114431818181817</c:v>
                </c:pt>
                <c:pt idx="37">
                  <c:v>9.4596068181818183</c:v>
                </c:pt>
                <c:pt idx="38">
                  <c:v>9.1948477272727267</c:v>
                </c:pt>
                <c:pt idx="39">
                  <c:v>9.5466704545454544</c:v>
                </c:pt>
                <c:pt idx="40">
                  <c:v>9.6344477272727271</c:v>
                </c:pt>
                <c:pt idx="41">
                  <c:v>8.6546249999999993</c:v>
                </c:pt>
                <c:pt idx="42">
                  <c:v>8.7424022727272739</c:v>
                </c:pt>
                <c:pt idx="43">
                  <c:v>9.0135840909090899</c:v>
                </c:pt>
                <c:pt idx="44">
                  <c:v>8.4819250000000004</c:v>
                </c:pt>
                <c:pt idx="45">
                  <c:v>8.339197727272726</c:v>
                </c:pt>
                <c:pt idx="46">
                  <c:v>9.7250795454545447</c:v>
                </c:pt>
                <c:pt idx="47">
                  <c:v>9.0424863636363622</c:v>
                </c:pt>
                <c:pt idx="48">
                  <c:v>9.100647727272726</c:v>
                </c:pt>
                <c:pt idx="49">
                  <c:v>9.0135840909090899</c:v>
                </c:pt>
                <c:pt idx="50">
                  <c:v>8.9275909090909078</c:v>
                </c:pt>
                <c:pt idx="51">
                  <c:v>9.7297181818181819</c:v>
                </c:pt>
                <c:pt idx="52">
                  <c:v>9.3682613636363623</c:v>
                </c:pt>
                <c:pt idx="53">
                  <c:v>9.818922727272728</c:v>
                </c:pt>
                <c:pt idx="54">
                  <c:v>10.26209090909091</c:v>
                </c:pt>
                <c:pt idx="55">
                  <c:v>9.3682613636363623</c:v>
                </c:pt>
                <c:pt idx="56">
                  <c:v>9.6408704545454533</c:v>
                </c:pt>
                <c:pt idx="57">
                  <c:v>8.9243795454545456</c:v>
                </c:pt>
                <c:pt idx="58">
                  <c:v>9.4596068181818183</c:v>
                </c:pt>
                <c:pt idx="59">
                  <c:v>9.764686363636363</c:v>
                </c:pt>
                <c:pt idx="60">
                  <c:v>9.5516659090909091</c:v>
                </c:pt>
                <c:pt idx="61">
                  <c:v>9.284052272727271</c:v>
                </c:pt>
                <c:pt idx="62">
                  <c:v>9.8160681818181814</c:v>
                </c:pt>
                <c:pt idx="63">
                  <c:v>9.1948477272727267</c:v>
                </c:pt>
                <c:pt idx="64">
                  <c:v>10.169675</c:v>
                </c:pt>
                <c:pt idx="65">
                  <c:v>8.7424022727272739</c:v>
                </c:pt>
                <c:pt idx="66">
                  <c:v>9.3704022727272722</c:v>
                </c:pt>
                <c:pt idx="67">
                  <c:v>10.08368181818182</c:v>
                </c:pt>
                <c:pt idx="68">
                  <c:v>9.818922727272728</c:v>
                </c:pt>
                <c:pt idx="69">
                  <c:v>9.3704022727272722</c:v>
                </c:pt>
                <c:pt idx="70">
                  <c:v>9.4596068181818183</c:v>
                </c:pt>
                <c:pt idx="71">
                  <c:v>9.6408704545454533</c:v>
                </c:pt>
                <c:pt idx="72">
                  <c:v>9.5488113636363625</c:v>
                </c:pt>
                <c:pt idx="73">
                  <c:v>9.189852272727272</c:v>
                </c:pt>
                <c:pt idx="74">
                  <c:v>9.818922727272728</c:v>
                </c:pt>
                <c:pt idx="75">
                  <c:v>8.7459704545454535</c:v>
                </c:pt>
                <c:pt idx="76">
                  <c:v>9.373256818181817</c:v>
                </c:pt>
                <c:pt idx="77">
                  <c:v>9.284052272727271</c:v>
                </c:pt>
                <c:pt idx="78">
                  <c:v>9.6376590909090911</c:v>
                </c:pt>
                <c:pt idx="79">
                  <c:v>9.2790568181818163</c:v>
                </c:pt>
                <c:pt idx="80">
                  <c:v>8.4787136363636364</c:v>
                </c:pt>
                <c:pt idx="81">
                  <c:v>9.462461363636363</c:v>
                </c:pt>
                <c:pt idx="82">
                  <c:v>9.8160681818181814</c:v>
                </c:pt>
                <c:pt idx="83">
                  <c:v>9.0114431818181817</c:v>
                </c:pt>
                <c:pt idx="84">
                  <c:v>9.6376590909090911</c:v>
                </c:pt>
                <c:pt idx="85">
                  <c:v>9.462461363636363</c:v>
                </c:pt>
                <c:pt idx="86">
                  <c:v>9.2811977272727262</c:v>
                </c:pt>
                <c:pt idx="87">
                  <c:v>9.9052727272727275</c:v>
                </c:pt>
                <c:pt idx="88">
                  <c:v>9.5452431818181811</c:v>
                </c:pt>
                <c:pt idx="89">
                  <c:v>9.5516659090909091</c:v>
                </c:pt>
                <c:pt idx="90">
                  <c:v>8.4762159090909091</c:v>
                </c:pt>
                <c:pt idx="91">
                  <c:v>10.349154545454546</c:v>
                </c:pt>
                <c:pt idx="92">
                  <c:v>9.4560386363636368</c:v>
                </c:pt>
                <c:pt idx="93">
                  <c:v>9.7268636363636372</c:v>
                </c:pt>
                <c:pt idx="94">
                  <c:v>10.268156818181819</c:v>
                </c:pt>
                <c:pt idx="95">
                  <c:v>8.6571227272727267</c:v>
                </c:pt>
                <c:pt idx="96">
                  <c:v>9.3704022727272722</c:v>
                </c:pt>
                <c:pt idx="97">
                  <c:v>9.9081272727272722</c:v>
                </c:pt>
                <c:pt idx="98">
                  <c:v>9.284052272727271</c:v>
                </c:pt>
                <c:pt idx="99">
                  <c:v>9.4560386363636368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Folha1!#REF!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4041-4994-B3A3-AA480F96EC4E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Folha1!$N$1:$N$800</c:f>
              <c:numCache>
                <c:formatCode>General</c:formatCode>
                <c:ptCount val="8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Folha1!$U$1:$U$800</c:f>
              <c:numCache>
                <c:formatCode>General</c:formatCode>
                <c:ptCount val="800"/>
                <c:pt idx="0">
                  <c:v>9.1341886363636355</c:v>
                </c:pt>
                <c:pt idx="1">
                  <c:v>9.1423954545454542</c:v>
                </c:pt>
                <c:pt idx="2">
                  <c:v>8.7873613636363643</c:v>
                </c:pt>
                <c:pt idx="3">
                  <c:v>9.2501545454545457</c:v>
                </c:pt>
                <c:pt idx="4">
                  <c:v>8.7873613636363643</c:v>
                </c:pt>
                <c:pt idx="5">
                  <c:v>9.5063499999999994</c:v>
                </c:pt>
                <c:pt idx="6">
                  <c:v>9.870661363636362</c:v>
                </c:pt>
                <c:pt idx="7">
                  <c:v>8.6100227272727263</c:v>
                </c:pt>
                <c:pt idx="8">
                  <c:v>9.6048318181818182</c:v>
                </c:pt>
                <c:pt idx="9">
                  <c:v>8.6899499999999996</c:v>
                </c:pt>
                <c:pt idx="10">
                  <c:v>9.8114295454545459</c:v>
                </c:pt>
                <c:pt idx="11">
                  <c:v>10.166463636363638</c:v>
                </c:pt>
                <c:pt idx="12">
                  <c:v>9.2230363636363641</c:v>
                </c:pt>
                <c:pt idx="13">
                  <c:v>9.5159840909090896</c:v>
                </c:pt>
                <c:pt idx="14">
                  <c:v>8.5311659090909089</c:v>
                </c:pt>
                <c:pt idx="15">
                  <c:v>9.0628250000000001</c:v>
                </c:pt>
                <c:pt idx="16">
                  <c:v>9.8613840909090893</c:v>
                </c:pt>
                <c:pt idx="17">
                  <c:v>8.8676454545454533</c:v>
                </c:pt>
                <c:pt idx="18">
                  <c:v>9.3290113636363632</c:v>
                </c:pt>
                <c:pt idx="19">
                  <c:v>10.201074999999998</c:v>
                </c:pt>
                <c:pt idx="20">
                  <c:v>8.0683727272727275</c:v>
                </c:pt>
                <c:pt idx="21">
                  <c:v>9.3143818181818165</c:v>
                </c:pt>
                <c:pt idx="22">
                  <c:v>10.30526590909091</c:v>
                </c:pt>
                <c:pt idx="23">
                  <c:v>8.060165909090907</c:v>
                </c:pt>
                <c:pt idx="24">
                  <c:v>9.5866340909090901</c:v>
                </c:pt>
                <c:pt idx="25">
                  <c:v>9.6933227272727276</c:v>
                </c:pt>
                <c:pt idx="26">
                  <c:v>8.0683727272727275</c:v>
                </c:pt>
                <c:pt idx="27">
                  <c:v>9.94166818181818</c:v>
                </c:pt>
                <c:pt idx="28">
                  <c:v>9.6676318181818175</c:v>
                </c:pt>
                <c:pt idx="29">
                  <c:v>7.8910340909090904</c:v>
                </c:pt>
                <c:pt idx="30">
                  <c:v>9.1423954545454542</c:v>
                </c:pt>
                <c:pt idx="31">
                  <c:v>11.122022727272727</c:v>
                </c:pt>
                <c:pt idx="32">
                  <c:v>8.2460681818181811</c:v>
                </c:pt>
                <c:pt idx="33">
                  <c:v>9.9502318181818179</c:v>
                </c:pt>
                <c:pt idx="34">
                  <c:v>9.8613840909090893</c:v>
                </c:pt>
                <c:pt idx="35">
                  <c:v>7.8824704545454543</c:v>
                </c:pt>
                <c:pt idx="36">
                  <c:v>9.0628250000000001</c:v>
                </c:pt>
                <c:pt idx="37">
                  <c:v>10.030515909090909</c:v>
                </c:pt>
                <c:pt idx="38">
                  <c:v>8.6100227272727263</c:v>
                </c:pt>
                <c:pt idx="39">
                  <c:v>9.41785909090909</c:v>
                </c:pt>
                <c:pt idx="40">
                  <c:v>10.201074999999998</c:v>
                </c:pt>
                <c:pt idx="41">
                  <c:v>8.8676454545454533</c:v>
                </c:pt>
                <c:pt idx="42">
                  <c:v>9.2158999999999995</c:v>
                </c:pt>
                <c:pt idx="43">
                  <c:v>8.5311659090909089</c:v>
                </c:pt>
                <c:pt idx="44">
                  <c:v>8.4326840909090901</c:v>
                </c:pt>
                <c:pt idx="45">
                  <c:v>8.6039568181818176</c:v>
                </c:pt>
                <c:pt idx="46">
                  <c:v>9.5063499999999994</c:v>
                </c:pt>
                <c:pt idx="47">
                  <c:v>8.8408840909090909</c:v>
                </c:pt>
                <c:pt idx="48">
                  <c:v>9.0453409090909087</c:v>
                </c:pt>
                <c:pt idx="49">
                  <c:v>9.3200909090909096</c:v>
                </c:pt>
                <c:pt idx="50">
                  <c:v>9.1266954545454535</c:v>
                </c:pt>
                <c:pt idx="51">
                  <c:v>8.9489999999999998</c:v>
                </c:pt>
                <c:pt idx="52">
                  <c:v>9.5784272727272732</c:v>
                </c:pt>
                <c:pt idx="53">
                  <c:v>8.7641681818181816</c:v>
                </c:pt>
                <c:pt idx="54">
                  <c:v>8.6988704545454532</c:v>
                </c:pt>
                <c:pt idx="55">
                  <c:v>10.935406818181816</c:v>
                </c:pt>
                <c:pt idx="56">
                  <c:v>9.41785909090909</c:v>
                </c:pt>
                <c:pt idx="57">
                  <c:v>8.6899499999999996</c:v>
                </c:pt>
                <c:pt idx="58">
                  <c:v>8.9489999999999998</c:v>
                </c:pt>
                <c:pt idx="59">
                  <c:v>9.353275</c:v>
                </c:pt>
                <c:pt idx="60">
                  <c:v>9.4089386363636365</c:v>
                </c:pt>
                <c:pt idx="61">
                  <c:v>9.6933227272727276</c:v>
                </c:pt>
                <c:pt idx="62">
                  <c:v>8.6988704545454532</c:v>
                </c:pt>
                <c:pt idx="63">
                  <c:v>10.235329545454546</c:v>
                </c:pt>
                <c:pt idx="64">
                  <c:v>9.4274931818181802</c:v>
                </c:pt>
                <c:pt idx="65">
                  <c:v>8.6899499999999996</c:v>
                </c:pt>
                <c:pt idx="66">
                  <c:v>9.5063499999999994</c:v>
                </c:pt>
                <c:pt idx="67">
                  <c:v>8.6821000000000002</c:v>
                </c:pt>
                <c:pt idx="68">
                  <c:v>8.7302704545454528</c:v>
                </c:pt>
                <c:pt idx="69">
                  <c:v>9.311884090909091</c:v>
                </c:pt>
                <c:pt idx="70">
                  <c:v>10.068695454545455</c:v>
                </c:pt>
                <c:pt idx="71">
                  <c:v>9.0535477272727274</c:v>
                </c:pt>
                <c:pt idx="72">
                  <c:v>9.3290113636363632</c:v>
                </c:pt>
                <c:pt idx="73">
                  <c:v>10.039079545454547</c:v>
                </c:pt>
                <c:pt idx="74">
                  <c:v>8.6821000000000002</c:v>
                </c:pt>
                <c:pt idx="75">
                  <c:v>8.8762090909090912</c:v>
                </c:pt>
                <c:pt idx="76">
                  <c:v>10.216418181818181</c:v>
                </c:pt>
                <c:pt idx="77">
                  <c:v>8.8762090909090912</c:v>
                </c:pt>
                <c:pt idx="78">
                  <c:v>9.0535477272727274</c:v>
                </c:pt>
                <c:pt idx="79">
                  <c:v>9.6840454545454548</c:v>
                </c:pt>
                <c:pt idx="80">
                  <c:v>8.6100227272727263</c:v>
                </c:pt>
                <c:pt idx="81">
                  <c:v>9.5866340909090901</c:v>
                </c:pt>
                <c:pt idx="82">
                  <c:v>9.94166818181818</c:v>
                </c:pt>
                <c:pt idx="83">
                  <c:v>9.231243181818181</c:v>
                </c:pt>
                <c:pt idx="84">
                  <c:v>9.5159840909090896</c:v>
                </c:pt>
                <c:pt idx="85">
                  <c:v>9.5784272727272732</c:v>
                </c:pt>
                <c:pt idx="86">
                  <c:v>8.7873613636363643</c:v>
                </c:pt>
                <c:pt idx="87">
                  <c:v>9.2983250000000002</c:v>
                </c:pt>
                <c:pt idx="88">
                  <c:v>10.422659090909091</c:v>
                </c:pt>
                <c:pt idx="89">
                  <c:v>9.2158999999999995</c:v>
                </c:pt>
                <c:pt idx="90">
                  <c:v>9.5784272727272732</c:v>
                </c:pt>
                <c:pt idx="91">
                  <c:v>9.7639727272727264</c:v>
                </c:pt>
                <c:pt idx="92">
                  <c:v>10.111870454545453</c:v>
                </c:pt>
                <c:pt idx="93">
                  <c:v>9.7564795454545443</c:v>
                </c:pt>
                <c:pt idx="94">
                  <c:v>10.314186363636363</c:v>
                </c:pt>
                <c:pt idx="95">
                  <c:v>8.770947727272727</c:v>
                </c:pt>
                <c:pt idx="96">
                  <c:v>9.2983250000000002</c:v>
                </c:pt>
                <c:pt idx="97">
                  <c:v>9.151672727272727</c:v>
                </c:pt>
                <c:pt idx="98">
                  <c:v>9.1266954545454535</c:v>
                </c:pt>
                <c:pt idx="99">
                  <c:v>8.8473068181818171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Folha1!#REF!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4041-4994-B3A3-AA480F96EC4E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Folha1!$N$1:$N$800</c:f>
              <c:numCache>
                <c:formatCode>General</c:formatCode>
                <c:ptCount val="8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Folha1!$V$1:$V$800</c:f>
              <c:numCache>
                <c:formatCode>General</c:formatCode>
                <c:ptCount val="800"/>
                <c:pt idx="0">
                  <c:v>9.0956522727272731</c:v>
                </c:pt>
                <c:pt idx="1">
                  <c:v>8.5532886363636358</c:v>
                </c:pt>
                <c:pt idx="2">
                  <c:v>8.3895090909090921</c:v>
                </c:pt>
                <c:pt idx="3">
                  <c:v>9.0838772727272712</c:v>
                </c:pt>
                <c:pt idx="4">
                  <c:v>8.4776431818181823</c:v>
                </c:pt>
                <c:pt idx="5">
                  <c:v>9.1966318181818174</c:v>
                </c:pt>
                <c:pt idx="6">
                  <c:v>10.559677272727273</c:v>
                </c:pt>
                <c:pt idx="7">
                  <c:v>9.1841431818181825</c:v>
                </c:pt>
                <c:pt idx="8">
                  <c:v>8.6089522727272723</c:v>
                </c:pt>
                <c:pt idx="9">
                  <c:v>9.21019090909091</c:v>
                </c:pt>
                <c:pt idx="10">
                  <c:v>8.5279545454545449</c:v>
                </c:pt>
                <c:pt idx="11">
                  <c:v>9.2512249999999998</c:v>
                </c:pt>
                <c:pt idx="12">
                  <c:v>9.649077272727272</c:v>
                </c:pt>
                <c:pt idx="13">
                  <c:v>8.5532886363636358</c:v>
                </c:pt>
                <c:pt idx="14">
                  <c:v>8.7302704545454528</c:v>
                </c:pt>
                <c:pt idx="15">
                  <c:v>10.245677272727272</c:v>
                </c:pt>
                <c:pt idx="16">
                  <c:v>8.4912022727272731</c:v>
                </c:pt>
                <c:pt idx="17">
                  <c:v>9.1841431818181825</c:v>
                </c:pt>
                <c:pt idx="18">
                  <c:v>8.8437386363636357</c:v>
                </c:pt>
                <c:pt idx="19">
                  <c:v>9.5377499999999991</c:v>
                </c:pt>
                <c:pt idx="20">
                  <c:v>8.6417795454545452</c:v>
                </c:pt>
                <c:pt idx="21">
                  <c:v>8.5454386363636381</c:v>
                </c:pt>
                <c:pt idx="22">
                  <c:v>9.1723681818181824</c:v>
                </c:pt>
                <c:pt idx="23">
                  <c:v>9.0956522727272731</c:v>
                </c:pt>
                <c:pt idx="24">
                  <c:v>8.7969954545454545</c:v>
                </c:pt>
                <c:pt idx="25">
                  <c:v>9.4710249999999991</c:v>
                </c:pt>
                <c:pt idx="26">
                  <c:v>9.2726340909090901</c:v>
                </c:pt>
                <c:pt idx="27">
                  <c:v>8.9457886363636376</c:v>
                </c:pt>
                <c:pt idx="28">
                  <c:v>9.2983250000000002</c:v>
                </c:pt>
                <c:pt idx="29">
                  <c:v>8.4651545454545456</c:v>
                </c:pt>
                <c:pt idx="30">
                  <c:v>9.1966318181818174</c:v>
                </c:pt>
                <c:pt idx="31">
                  <c:v>8.6303613636363643</c:v>
                </c:pt>
                <c:pt idx="32">
                  <c:v>9.0075181818181811</c:v>
                </c:pt>
                <c:pt idx="33">
                  <c:v>8.6542681818181819</c:v>
                </c:pt>
                <c:pt idx="34">
                  <c:v>9.4745931818181806</c:v>
                </c:pt>
                <c:pt idx="35">
                  <c:v>8.023413636363637</c:v>
                </c:pt>
                <c:pt idx="36">
                  <c:v>9.4492590909090897</c:v>
                </c:pt>
                <c:pt idx="37">
                  <c:v>8.5532886363636358</c:v>
                </c:pt>
                <c:pt idx="38">
                  <c:v>8.8576545454545457</c:v>
                </c:pt>
                <c:pt idx="39">
                  <c:v>8.9068954545454542</c:v>
                </c:pt>
                <c:pt idx="40">
                  <c:v>9.4378409090909088</c:v>
                </c:pt>
                <c:pt idx="41">
                  <c:v>8.4912022727272731</c:v>
                </c:pt>
                <c:pt idx="42">
                  <c:v>8.8308931818181815</c:v>
                </c:pt>
                <c:pt idx="43">
                  <c:v>9.21019090909091</c:v>
                </c:pt>
                <c:pt idx="44">
                  <c:v>8.7424022727272739</c:v>
                </c:pt>
                <c:pt idx="45">
                  <c:v>8.9993113636363624</c:v>
                </c:pt>
                <c:pt idx="46">
                  <c:v>8.9318727272727276</c:v>
                </c:pt>
                <c:pt idx="47">
                  <c:v>8.512254545454546</c:v>
                </c:pt>
                <c:pt idx="48">
                  <c:v>8.7302704545454528</c:v>
                </c:pt>
                <c:pt idx="49">
                  <c:v>9.7265068181818179</c:v>
                </c:pt>
                <c:pt idx="50">
                  <c:v>8.5418704545454549</c:v>
                </c:pt>
                <c:pt idx="51">
                  <c:v>8.8073431818181813</c:v>
                </c:pt>
                <c:pt idx="52">
                  <c:v>9.0838772727272712</c:v>
                </c:pt>
                <c:pt idx="53">
                  <c:v>8.8173340909090907</c:v>
                </c:pt>
                <c:pt idx="54">
                  <c:v>9.151672727272727</c:v>
                </c:pt>
                <c:pt idx="55">
                  <c:v>8.9318727272727276</c:v>
                </c:pt>
                <c:pt idx="56">
                  <c:v>9.4885090909090906</c:v>
                </c:pt>
                <c:pt idx="57">
                  <c:v>8.0369727272727278</c:v>
                </c:pt>
                <c:pt idx="58">
                  <c:v>9.5377499999999991</c:v>
                </c:pt>
                <c:pt idx="59">
                  <c:v>8.4280454545454546</c:v>
                </c:pt>
                <c:pt idx="60">
                  <c:v>9.9430954545454551</c:v>
                </c:pt>
                <c:pt idx="61">
                  <c:v>8.4533795454545455</c:v>
                </c:pt>
                <c:pt idx="62">
                  <c:v>9.5377499999999991</c:v>
                </c:pt>
                <c:pt idx="63">
                  <c:v>8.0512454545454553</c:v>
                </c:pt>
                <c:pt idx="64">
                  <c:v>8.9190272727272717</c:v>
                </c:pt>
                <c:pt idx="65">
                  <c:v>9.7525545454545455</c:v>
                </c:pt>
                <c:pt idx="66">
                  <c:v>9.2394499999999979</c:v>
                </c:pt>
                <c:pt idx="67">
                  <c:v>8.9925318181818188</c:v>
                </c:pt>
                <c:pt idx="68">
                  <c:v>9.0485522727272727</c:v>
                </c:pt>
                <c:pt idx="69">
                  <c:v>9.2851227272727268</c:v>
                </c:pt>
                <c:pt idx="70">
                  <c:v>9.4745931818181806</c:v>
                </c:pt>
                <c:pt idx="71">
                  <c:v>8.7698772727272711</c:v>
                </c:pt>
                <c:pt idx="72">
                  <c:v>8.8187613636363622</c:v>
                </c:pt>
                <c:pt idx="73">
                  <c:v>8.5532886363636358</c:v>
                </c:pt>
                <c:pt idx="74">
                  <c:v>8.9457886363636376</c:v>
                </c:pt>
                <c:pt idx="75">
                  <c:v>9.1723681818181824</c:v>
                </c:pt>
                <c:pt idx="76">
                  <c:v>8.8187613636363622</c:v>
                </c:pt>
                <c:pt idx="77">
                  <c:v>8.9190272727272717</c:v>
                </c:pt>
                <c:pt idx="78">
                  <c:v>8.8308931818181815</c:v>
                </c:pt>
                <c:pt idx="79">
                  <c:v>9.0956522727272731</c:v>
                </c:pt>
                <c:pt idx="80">
                  <c:v>8.7424022727272739</c:v>
                </c:pt>
                <c:pt idx="81">
                  <c:v>9.3611249999999995</c:v>
                </c:pt>
                <c:pt idx="82">
                  <c:v>9.3390022727272708</c:v>
                </c:pt>
                <c:pt idx="83">
                  <c:v>9.3493500000000012</c:v>
                </c:pt>
                <c:pt idx="84">
                  <c:v>9.0838772727272712</c:v>
                </c:pt>
                <c:pt idx="85">
                  <c:v>9.6262409090909085</c:v>
                </c:pt>
                <c:pt idx="86">
                  <c:v>8.4776431818181823</c:v>
                </c:pt>
                <c:pt idx="87">
                  <c:v>9.6262409090909085</c:v>
                </c:pt>
                <c:pt idx="88">
                  <c:v>9.4492590909090897</c:v>
                </c:pt>
                <c:pt idx="89">
                  <c:v>9.4274931818181802</c:v>
                </c:pt>
                <c:pt idx="90">
                  <c:v>9.2983250000000002</c:v>
                </c:pt>
                <c:pt idx="91">
                  <c:v>6.1868704545454536</c:v>
                </c:pt>
                <c:pt idx="92">
                  <c:v>9.7147318181818161</c:v>
                </c:pt>
                <c:pt idx="93">
                  <c:v>8.9743340909090907</c:v>
                </c:pt>
                <c:pt idx="94">
                  <c:v>9.5063499999999994</c:v>
                </c:pt>
                <c:pt idx="95">
                  <c:v>8.5311659090909089</c:v>
                </c:pt>
                <c:pt idx="96">
                  <c:v>8.8187613636363622</c:v>
                </c:pt>
                <c:pt idx="97">
                  <c:v>9.9802045454545461</c:v>
                </c:pt>
                <c:pt idx="98">
                  <c:v>10.245677272727272</c:v>
                </c:pt>
                <c:pt idx="99">
                  <c:v>8.7424022727272739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Folha1!#REF!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4041-4994-B3A3-AA480F96E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719560"/>
        <c:axId val="459721200"/>
      </c:scatterChart>
      <c:valAx>
        <c:axId val="459719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721200"/>
        <c:crosses val="autoZero"/>
        <c:crossBetween val="midCat"/>
      </c:valAx>
      <c:valAx>
        <c:axId val="45972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719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dash"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Folha1!$X$1:$X$100</c:f>
                <c:numCache>
                  <c:formatCode>General</c:formatCode>
                  <c:ptCount val="100"/>
                  <c:pt idx="0">
                    <c:v>0.29741910511363634</c:v>
                  </c:pt>
                  <c:pt idx="1">
                    <c:v>0.64856164772727265</c:v>
                  </c:pt>
                  <c:pt idx="2">
                    <c:v>0.65418153409090918</c:v>
                  </c:pt>
                  <c:pt idx="3">
                    <c:v>0.39580056818181841</c:v>
                  </c:pt>
                  <c:pt idx="4">
                    <c:v>0.48539538352272693</c:v>
                  </c:pt>
                  <c:pt idx="5">
                    <c:v>0.3814943892045457</c:v>
                  </c:pt>
                  <c:pt idx="6">
                    <c:v>0.48451448863636393</c:v>
                  </c:pt>
                  <c:pt idx="7">
                    <c:v>0.37189375000000013</c:v>
                  </c:pt>
                  <c:pt idx="8">
                    <c:v>0.36062052556818158</c:v>
                  </c:pt>
                  <c:pt idx="9">
                    <c:v>0.62184488636363633</c:v>
                  </c:pt>
                  <c:pt idx="10">
                    <c:v>0.4924982954545456</c:v>
                  </c:pt>
                  <c:pt idx="11">
                    <c:v>0.39452940340909071</c:v>
                  </c:pt>
                  <c:pt idx="12">
                    <c:v>0.45681647727272723</c:v>
                  </c:pt>
                  <c:pt idx="13">
                    <c:v>0.61453011363636345</c:v>
                  </c:pt>
                  <c:pt idx="14">
                    <c:v>0.33373650568181845</c:v>
                  </c:pt>
                  <c:pt idx="15">
                    <c:v>0.66120639204545406</c:v>
                  </c:pt>
                  <c:pt idx="16">
                    <c:v>0.54869715909090888</c:v>
                  </c:pt>
                  <c:pt idx="17">
                    <c:v>0.75132528409090904</c:v>
                  </c:pt>
                  <c:pt idx="18">
                    <c:v>0.66237720170454595</c:v>
                  </c:pt>
                  <c:pt idx="19">
                    <c:v>0.53701136363636315</c:v>
                  </c:pt>
                  <c:pt idx="20">
                    <c:v>0.48134772727272712</c:v>
                  </c:pt>
                  <c:pt idx="21">
                    <c:v>0.67182173295454528</c:v>
                  </c:pt>
                  <c:pt idx="22">
                    <c:v>0.53826022727272793</c:v>
                  </c:pt>
                  <c:pt idx="23">
                    <c:v>0.47131221590909145</c:v>
                  </c:pt>
                  <c:pt idx="24">
                    <c:v>0.29649360795454549</c:v>
                  </c:pt>
                  <c:pt idx="25">
                    <c:v>0.43002166193181801</c:v>
                  </c:pt>
                  <c:pt idx="26">
                    <c:v>0.41328465909090872</c:v>
                  </c:pt>
                  <c:pt idx="27">
                    <c:v>0.39990397727272686</c:v>
                  </c:pt>
                  <c:pt idx="28">
                    <c:v>0.36413295454545413</c:v>
                  </c:pt>
                  <c:pt idx="29">
                    <c:v>0.67446441761363596</c:v>
                  </c:pt>
                  <c:pt idx="30">
                    <c:v>0.47323011363636369</c:v>
                  </c:pt>
                  <c:pt idx="31">
                    <c:v>0.87567642045454552</c:v>
                  </c:pt>
                  <c:pt idx="32">
                    <c:v>0.6936991477272727</c:v>
                  </c:pt>
                  <c:pt idx="33">
                    <c:v>0.78022755681818134</c:v>
                  </c:pt>
                  <c:pt idx="34">
                    <c:v>0.44339119318181841</c:v>
                  </c:pt>
                  <c:pt idx="35">
                    <c:v>0.72755227272727263</c:v>
                  </c:pt>
                  <c:pt idx="36">
                    <c:v>0.40349446022727298</c:v>
                  </c:pt>
                  <c:pt idx="37">
                    <c:v>0.52957393465909086</c:v>
                  </c:pt>
                  <c:pt idx="38">
                    <c:v>0.40628210227272721</c:v>
                  </c:pt>
                  <c:pt idx="39">
                    <c:v>0.33859815340909116</c:v>
                  </c:pt>
                  <c:pt idx="40">
                    <c:v>0.39209857954545435</c:v>
                  </c:pt>
                  <c:pt idx="41">
                    <c:v>0.38787251420454583</c:v>
                  </c:pt>
                  <c:pt idx="42">
                    <c:v>0.35646136363636338</c:v>
                  </c:pt>
                  <c:pt idx="43">
                    <c:v>0.30794524147727298</c:v>
                  </c:pt>
                  <c:pt idx="44">
                    <c:v>0.49126058238636361</c:v>
                  </c:pt>
                  <c:pt idx="45">
                    <c:v>0.36935142045454539</c:v>
                  </c:pt>
                  <c:pt idx="46">
                    <c:v>0.56734090909090895</c:v>
                  </c:pt>
                  <c:pt idx="47">
                    <c:v>0.20698799715909111</c:v>
                  </c:pt>
                  <c:pt idx="48">
                    <c:v>0.45842215909090944</c:v>
                  </c:pt>
                  <c:pt idx="49">
                    <c:v>0.44700397727272723</c:v>
                  </c:pt>
                  <c:pt idx="50">
                    <c:v>0.71733835227272769</c:v>
                  </c:pt>
                  <c:pt idx="51">
                    <c:v>0.36435596590909114</c:v>
                  </c:pt>
                  <c:pt idx="52">
                    <c:v>0.38946704545454613</c:v>
                  </c:pt>
                  <c:pt idx="53">
                    <c:v>0.51116434659090948</c:v>
                  </c:pt>
                  <c:pt idx="54">
                    <c:v>0.82646896306818207</c:v>
                  </c:pt>
                  <c:pt idx="55">
                    <c:v>0.56759737215909079</c:v>
                  </c:pt>
                  <c:pt idx="56">
                    <c:v>0.5400889204545456</c:v>
                  </c:pt>
                  <c:pt idx="57">
                    <c:v>0.650256534090909</c:v>
                  </c:pt>
                  <c:pt idx="58">
                    <c:v>0.45017073863636381</c:v>
                  </c:pt>
                  <c:pt idx="59">
                    <c:v>0.55847620738636361</c:v>
                  </c:pt>
                  <c:pt idx="60">
                    <c:v>0.37613096590909101</c:v>
                  </c:pt>
                  <c:pt idx="61">
                    <c:v>0.58505916193181839</c:v>
                  </c:pt>
                  <c:pt idx="62">
                    <c:v>0.62186718750000036</c:v>
                  </c:pt>
                  <c:pt idx="63">
                    <c:v>0.61100653409090899</c:v>
                  </c:pt>
                  <c:pt idx="64">
                    <c:v>0.46106484374999979</c:v>
                  </c:pt>
                  <c:pt idx="65">
                    <c:v>0.48326562499999981</c:v>
                  </c:pt>
                  <c:pt idx="66">
                    <c:v>0.42269573863636367</c:v>
                  </c:pt>
                  <c:pt idx="67">
                    <c:v>0.6815004261363633</c:v>
                  </c:pt>
                  <c:pt idx="68">
                    <c:v>0.47242727272727292</c:v>
                  </c:pt>
                  <c:pt idx="69">
                    <c:v>0.26813771306818124</c:v>
                  </c:pt>
                  <c:pt idx="70">
                    <c:v>0.43830653409090936</c:v>
                  </c:pt>
                  <c:pt idx="71">
                    <c:v>0.52287244318181791</c:v>
                  </c:pt>
                  <c:pt idx="72">
                    <c:v>0.45561221590909096</c:v>
                  </c:pt>
                  <c:pt idx="73">
                    <c:v>0.45895738636363625</c:v>
                  </c:pt>
                  <c:pt idx="74">
                    <c:v>0.5251917613636361</c:v>
                  </c:pt>
                  <c:pt idx="75">
                    <c:v>0.29643785511363596</c:v>
                  </c:pt>
                  <c:pt idx="76">
                    <c:v>0.55900028409090918</c:v>
                  </c:pt>
                  <c:pt idx="77">
                    <c:v>0.35454346590909069</c:v>
                  </c:pt>
                  <c:pt idx="78">
                    <c:v>0.51230170454545454</c:v>
                  </c:pt>
                  <c:pt idx="79">
                    <c:v>0.32497215909090937</c:v>
                  </c:pt>
                  <c:pt idx="80">
                    <c:v>0.47746732954545457</c:v>
                  </c:pt>
                  <c:pt idx="81">
                    <c:v>0.24865767045454557</c:v>
                  </c:pt>
                  <c:pt idx="82">
                    <c:v>0.42563948863636392</c:v>
                  </c:pt>
                  <c:pt idx="83">
                    <c:v>0.37926427556818165</c:v>
                  </c:pt>
                  <c:pt idx="84">
                    <c:v>0.41417670454545452</c:v>
                  </c:pt>
                  <c:pt idx="85">
                    <c:v>0.46546931818181814</c:v>
                  </c:pt>
                  <c:pt idx="86">
                    <c:v>0.35597073863636353</c:v>
                  </c:pt>
                  <c:pt idx="87">
                    <c:v>0.51273657670454575</c:v>
                  </c:pt>
                  <c:pt idx="88">
                    <c:v>0.44670291193181844</c:v>
                  </c:pt>
                  <c:pt idx="89">
                    <c:v>0.41735461647727257</c:v>
                  </c:pt>
                  <c:pt idx="90">
                    <c:v>0.33310092329545471</c:v>
                  </c:pt>
                  <c:pt idx="91">
                    <c:v>0.89117571022727293</c:v>
                  </c:pt>
                  <c:pt idx="92">
                    <c:v>0.32751448863636368</c:v>
                  </c:pt>
                  <c:pt idx="93">
                    <c:v>0.37131392045454548</c:v>
                  </c:pt>
                  <c:pt idx="94">
                    <c:v>0.519705681818182</c:v>
                  </c:pt>
                  <c:pt idx="95">
                    <c:v>1.044674431818182</c:v>
                  </c:pt>
                  <c:pt idx="96">
                    <c:v>0.34651505681818184</c:v>
                  </c:pt>
                  <c:pt idx="97">
                    <c:v>0.45468671874999966</c:v>
                  </c:pt>
                  <c:pt idx="98">
                    <c:v>0.52965198863636376</c:v>
                  </c:pt>
                  <c:pt idx="99">
                    <c:v>0.49463920454545418</c:v>
                  </c:pt>
                </c:numCache>
              </c:numRef>
            </c:plus>
            <c:minus>
              <c:numRef>
                <c:f>Folha1!$X$1:$X$100</c:f>
                <c:numCache>
                  <c:formatCode>General</c:formatCode>
                  <c:ptCount val="100"/>
                  <c:pt idx="0">
                    <c:v>0.29741910511363634</c:v>
                  </c:pt>
                  <c:pt idx="1">
                    <c:v>0.64856164772727265</c:v>
                  </c:pt>
                  <c:pt idx="2">
                    <c:v>0.65418153409090918</c:v>
                  </c:pt>
                  <c:pt idx="3">
                    <c:v>0.39580056818181841</c:v>
                  </c:pt>
                  <c:pt idx="4">
                    <c:v>0.48539538352272693</c:v>
                  </c:pt>
                  <c:pt idx="5">
                    <c:v>0.3814943892045457</c:v>
                  </c:pt>
                  <c:pt idx="6">
                    <c:v>0.48451448863636393</c:v>
                  </c:pt>
                  <c:pt idx="7">
                    <c:v>0.37189375000000013</c:v>
                  </c:pt>
                  <c:pt idx="8">
                    <c:v>0.36062052556818158</c:v>
                  </c:pt>
                  <c:pt idx="9">
                    <c:v>0.62184488636363633</c:v>
                  </c:pt>
                  <c:pt idx="10">
                    <c:v>0.4924982954545456</c:v>
                  </c:pt>
                  <c:pt idx="11">
                    <c:v>0.39452940340909071</c:v>
                  </c:pt>
                  <c:pt idx="12">
                    <c:v>0.45681647727272723</c:v>
                  </c:pt>
                  <c:pt idx="13">
                    <c:v>0.61453011363636345</c:v>
                  </c:pt>
                  <c:pt idx="14">
                    <c:v>0.33373650568181845</c:v>
                  </c:pt>
                  <c:pt idx="15">
                    <c:v>0.66120639204545406</c:v>
                  </c:pt>
                  <c:pt idx="16">
                    <c:v>0.54869715909090888</c:v>
                  </c:pt>
                  <c:pt idx="17">
                    <c:v>0.75132528409090904</c:v>
                  </c:pt>
                  <c:pt idx="18">
                    <c:v>0.66237720170454595</c:v>
                  </c:pt>
                  <c:pt idx="19">
                    <c:v>0.53701136363636315</c:v>
                  </c:pt>
                  <c:pt idx="20">
                    <c:v>0.48134772727272712</c:v>
                  </c:pt>
                  <c:pt idx="21">
                    <c:v>0.67182173295454528</c:v>
                  </c:pt>
                  <c:pt idx="22">
                    <c:v>0.53826022727272793</c:v>
                  </c:pt>
                  <c:pt idx="23">
                    <c:v>0.47131221590909145</c:v>
                  </c:pt>
                  <c:pt idx="24">
                    <c:v>0.29649360795454549</c:v>
                  </c:pt>
                  <c:pt idx="25">
                    <c:v>0.43002166193181801</c:v>
                  </c:pt>
                  <c:pt idx="26">
                    <c:v>0.41328465909090872</c:v>
                  </c:pt>
                  <c:pt idx="27">
                    <c:v>0.39990397727272686</c:v>
                  </c:pt>
                  <c:pt idx="28">
                    <c:v>0.36413295454545413</c:v>
                  </c:pt>
                  <c:pt idx="29">
                    <c:v>0.67446441761363596</c:v>
                  </c:pt>
                  <c:pt idx="30">
                    <c:v>0.47323011363636369</c:v>
                  </c:pt>
                  <c:pt idx="31">
                    <c:v>0.87567642045454552</c:v>
                  </c:pt>
                  <c:pt idx="32">
                    <c:v>0.6936991477272727</c:v>
                  </c:pt>
                  <c:pt idx="33">
                    <c:v>0.78022755681818134</c:v>
                  </c:pt>
                  <c:pt idx="34">
                    <c:v>0.44339119318181841</c:v>
                  </c:pt>
                  <c:pt idx="35">
                    <c:v>0.72755227272727263</c:v>
                  </c:pt>
                  <c:pt idx="36">
                    <c:v>0.40349446022727298</c:v>
                  </c:pt>
                  <c:pt idx="37">
                    <c:v>0.52957393465909086</c:v>
                  </c:pt>
                  <c:pt idx="38">
                    <c:v>0.40628210227272721</c:v>
                  </c:pt>
                  <c:pt idx="39">
                    <c:v>0.33859815340909116</c:v>
                  </c:pt>
                  <c:pt idx="40">
                    <c:v>0.39209857954545435</c:v>
                  </c:pt>
                  <c:pt idx="41">
                    <c:v>0.38787251420454583</c:v>
                  </c:pt>
                  <c:pt idx="42">
                    <c:v>0.35646136363636338</c:v>
                  </c:pt>
                  <c:pt idx="43">
                    <c:v>0.30794524147727298</c:v>
                  </c:pt>
                  <c:pt idx="44">
                    <c:v>0.49126058238636361</c:v>
                  </c:pt>
                  <c:pt idx="45">
                    <c:v>0.36935142045454539</c:v>
                  </c:pt>
                  <c:pt idx="46">
                    <c:v>0.56734090909090895</c:v>
                  </c:pt>
                  <c:pt idx="47">
                    <c:v>0.20698799715909111</c:v>
                  </c:pt>
                  <c:pt idx="48">
                    <c:v>0.45842215909090944</c:v>
                  </c:pt>
                  <c:pt idx="49">
                    <c:v>0.44700397727272723</c:v>
                  </c:pt>
                  <c:pt idx="50">
                    <c:v>0.71733835227272769</c:v>
                  </c:pt>
                  <c:pt idx="51">
                    <c:v>0.36435596590909114</c:v>
                  </c:pt>
                  <c:pt idx="52">
                    <c:v>0.38946704545454613</c:v>
                  </c:pt>
                  <c:pt idx="53">
                    <c:v>0.51116434659090948</c:v>
                  </c:pt>
                  <c:pt idx="54">
                    <c:v>0.82646896306818207</c:v>
                  </c:pt>
                  <c:pt idx="55">
                    <c:v>0.56759737215909079</c:v>
                  </c:pt>
                  <c:pt idx="56">
                    <c:v>0.5400889204545456</c:v>
                  </c:pt>
                  <c:pt idx="57">
                    <c:v>0.650256534090909</c:v>
                  </c:pt>
                  <c:pt idx="58">
                    <c:v>0.45017073863636381</c:v>
                  </c:pt>
                  <c:pt idx="59">
                    <c:v>0.55847620738636361</c:v>
                  </c:pt>
                  <c:pt idx="60">
                    <c:v>0.37613096590909101</c:v>
                  </c:pt>
                  <c:pt idx="61">
                    <c:v>0.58505916193181839</c:v>
                  </c:pt>
                  <c:pt idx="62">
                    <c:v>0.62186718750000036</c:v>
                  </c:pt>
                  <c:pt idx="63">
                    <c:v>0.61100653409090899</c:v>
                  </c:pt>
                  <c:pt idx="64">
                    <c:v>0.46106484374999979</c:v>
                  </c:pt>
                  <c:pt idx="65">
                    <c:v>0.48326562499999981</c:v>
                  </c:pt>
                  <c:pt idx="66">
                    <c:v>0.42269573863636367</c:v>
                  </c:pt>
                  <c:pt idx="67">
                    <c:v>0.6815004261363633</c:v>
                  </c:pt>
                  <c:pt idx="68">
                    <c:v>0.47242727272727292</c:v>
                  </c:pt>
                  <c:pt idx="69">
                    <c:v>0.26813771306818124</c:v>
                  </c:pt>
                  <c:pt idx="70">
                    <c:v>0.43830653409090936</c:v>
                  </c:pt>
                  <c:pt idx="71">
                    <c:v>0.52287244318181791</c:v>
                  </c:pt>
                  <c:pt idx="72">
                    <c:v>0.45561221590909096</c:v>
                  </c:pt>
                  <c:pt idx="73">
                    <c:v>0.45895738636363625</c:v>
                  </c:pt>
                  <c:pt idx="74">
                    <c:v>0.5251917613636361</c:v>
                  </c:pt>
                  <c:pt idx="75">
                    <c:v>0.29643785511363596</c:v>
                  </c:pt>
                  <c:pt idx="76">
                    <c:v>0.55900028409090918</c:v>
                  </c:pt>
                  <c:pt idx="77">
                    <c:v>0.35454346590909069</c:v>
                  </c:pt>
                  <c:pt idx="78">
                    <c:v>0.51230170454545454</c:v>
                  </c:pt>
                  <c:pt idx="79">
                    <c:v>0.32497215909090937</c:v>
                  </c:pt>
                  <c:pt idx="80">
                    <c:v>0.47746732954545457</c:v>
                  </c:pt>
                  <c:pt idx="81">
                    <c:v>0.24865767045454557</c:v>
                  </c:pt>
                  <c:pt idx="82">
                    <c:v>0.42563948863636392</c:v>
                  </c:pt>
                  <c:pt idx="83">
                    <c:v>0.37926427556818165</c:v>
                  </c:pt>
                  <c:pt idx="84">
                    <c:v>0.41417670454545452</c:v>
                  </c:pt>
                  <c:pt idx="85">
                    <c:v>0.46546931818181814</c:v>
                  </c:pt>
                  <c:pt idx="86">
                    <c:v>0.35597073863636353</c:v>
                  </c:pt>
                  <c:pt idx="87">
                    <c:v>0.51273657670454575</c:v>
                  </c:pt>
                  <c:pt idx="88">
                    <c:v>0.44670291193181844</c:v>
                  </c:pt>
                  <c:pt idx="89">
                    <c:v>0.41735461647727257</c:v>
                  </c:pt>
                  <c:pt idx="90">
                    <c:v>0.33310092329545471</c:v>
                  </c:pt>
                  <c:pt idx="91">
                    <c:v>0.89117571022727293</c:v>
                  </c:pt>
                  <c:pt idx="92">
                    <c:v>0.32751448863636368</c:v>
                  </c:pt>
                  <c:pt idx="93">
                    <c:v>0.37131392045454548</c:v>
                  </c:pt>
                  <c:pt idx="94">
                    <c:v>0.519705681818182</c:v>
                  </c:pt>
                  <c:pt idx="95">
                    <c:v>1.044674431818182</c:v>
                  </c:pt>
                  <c:pt idx="96">
                    <c:v>0.34651505681818184</c:v>
                  </c:pt>
                  <c:pt idx="97">
                    <c:v>0.45468671874999966</c:v>
                  </c:pt>
                  <c:pt idx="98">
                    <c:v>0.52965198863636376</c:v>
                  </c:pt>
                  <c:pt idx="99">
                    <c:v>0.49463920454545418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Folha1!$N$1:$N$101</c:f>
              <c:numCache>
                <c:formatCode>General</c:formatCode>
                <c:ptCount val="10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Folha1!$W$1:$W$101</c:f>
              <c:numCache>
                <c:formatCode>General</c:formatCode>
                <c:ptCount val="101"/>
                <c:pt idx="0">
                  <c:v>9.3998843749999992</c:v>
                </c:pt>
                <c:pt idx="1">
                  <c:v>9.2650963068181813</c:v>
                </c:pt>
                <c:pt idx="2">
                  <c:v>8.7539988636363635</c:v>
                </c:pt>
                <c:pt idx="3">
                  <c:v>9.4224977272727273</c:v>
                </c:pt>
                <c:pt idx="4">
                  <c:v>9.1587644886363631</c:v>
                </c:pt>
                <c:pt idx="5">
                  <c:v>9.5463582386363637</c:v>
                </c:pt>
                <c:pt idx="6">
                  <c:v>9.7203963068181807</c:v>
                </c:pt>
                <c:pt idx="7">
                  <c:v>9.4232113636363639</c:v>
                </c:pt>
                <c:pt idx="8">
                  <c:v>9.4310167613636366</c:v>
                </c:pt>
                <c:pt idx="9">
                  <c:v>9.6499693181818191</c:v>
                </c:pt>
                <c:pt idx="10">
                  <c:v>9.4661187499999997</c:v>
                </c:pt>
                <c:pt idx="11">
                  <c:v>9.7228494318181813</c:v>
                </c:pt>
                <c:pt idx="12">
                  <c:v>9.7814568181818178</c:v>
                </c:pt>
                <c:pt idx="13">
                  <c:v>9.7268636363636354</c:v>
                </c:pt>
                <c:pt idx="14">
                  <c:v>8.8777255681818197</c:v>
                </c:pt>
                <c:pt idx="15">
                  <c:v>9.8805630681818197</c:v>
                </c:pt>
                <c:pt idx="16">
                  <c:v>9.3247295454545451</c:v>
                </c:pt>
                <c:pt idx="17">
                  <c:v>9.21166278409091</c:v>
                </c:pt>
                <c:pt idx="18">
                  <c:v>9.7075508522727283</c:v>
                </c:pt>
                <c:pt idx="19">
                  <c:v>9.6665613636363634</c:v>
                </c:pt>
                <c:pt idx="20">
                  <c:v>9.0299977272727272</c:v>
                </c:pt>
                <c:pt idx="21">
                  <c:v>9.3915437500000003</c:v>
                </c:pt>
                <c:pt idx="22">
                  <c:v>9.5803897727272744</c:v>
                </c:pt>
                <c:pt idx="23">
                  <c:v>9.2651855113636366</c:v>
                </c:pt>
                <c:pt idx="24">
                  <c:v>9.453630113636363</c:v>
                </c:pt>
                <c:pt idx="25">
                  <c:v>9.5977400568181803</c:v>
                </c:pt>
                <c:pt idx="26">
                  <c:v>9.3208045454545445</c:v>
                </c:pt>
                <c:pt idx="27">
                  <c:v>9.5512198863636364</c:v>
                </c:pt>
                <c:pt idx="28">
                  <c:v>9.3572892045454541</c:v>
                </c:pt>
                <c:pt idx="29">
                  <c:v>9.1100588068181807</c:v>
                </c:pt>
                <c:pt idx="30">
                  <c:v>9.6915386363636351</c:v>
                </c:pt>
                <c:pt idx="31">
                  <c:v>9.7920275568181818</c:v>
                </c:pt>
                <c:pt idx="32">
                  <c:v>9.1552855113636351</c:v>
                </c:pt>
                <c:pt idx="33">
                  <c:v>9.5918079545454535</c:v>
                </c:pt>
                <c:pt idx="34">
                  <c:v>9.7280678977272714</c:v>
                </c:pt>
                <c:pt idx="35">
                  <c:v>8.8328556818181827</c:v>
                </c:pt>
                <c:pt idx="36">
                  <c:v>9.468616477272727</c:v>
                </c:pt>
                <c:pt idx="37">
                  <c:v>9.0635832386363635</c:v>
                </c:pt>
                <c:pt idx="38">
                  <c:v>9.2351235795454549</c:v>
                </c:pt>
                <c:pt idx="39">
                  <c:v>9.5212471590909082</c:v>
                </c:pt>
                <c:pt idx="40">
                  <c:v>9.8093332386363628</c:v>
                </c:pt>
                <c:pt idx="41">
                  <c:v>9.0648321022727281</c:v>
                </c:pt>
                <c:pt idx="42">
                  <c:v>9.0852153409090892</c:v>
                </c:pt>
                <c:pt idx="43">
                  <c:v>9.1139838068181813</c:v>
                </c:pt>
                <c:pt idx="44">
                  <c:v>8.968134375</c:v>
                </c:pt>
                <c:pt idx="45">
                  <c:v>8.8871366477272726</c:v>
                </c:pt>
                <c:pt idx="46">
                  <c:v>9.6376590909090911</c:v>
                </c:pt>
                <c:pt idx="47">
                  <c:v>9.0606394886363635</c:v>
                </c:pt>
                <c:pt idx="48">
                  <c:v>9.4299909090909075</c:v>
                </c:pt>
                <c:pt idx="49">
                  <c:v>9.3349880681818185</c:v>
                </c:pt>
                <c:pt idx="50">
                  <c:v>9.6638406250000006</c:v>
                </c:pt>
                <c:pt idx="51">
                  <c:v>9.2845874999999989</c:v>
                </c:pt>
                <c:pt idx="52">
                  <c:v>9.4183051136363645</c:v>
                </c:pt>
                <c:pt idx="53">
                  <c:v>9.7535357954545443</c:v>
                </c:pt>
                <c:pt idx="54">
                  <c:v>9.6085338068181816</c:v>
                </c:pt>
                <c:pt idx="55">
                  <c:v>9.6809678977272728</c:v>
                </c:pt>
                <c:pt idx="56">
                  <c:v>9.8188781249999995</c:v>
                </c:pt>
                <c:pt idx="57">
                  <c:v>9.2556852272727266</c:v>
                </c:pt>
                <c:pt idx="58">
                  <c:v>9.207113352272728</c:v>
                </c:pt>
                <c:pt idx="59">
                  <c:v>9.381151420454545</c:v>
                </c:pt>
                <c:pt idx="60">
                  <c:v>9.4069761363636371</c:v>
                </c:pt>
                <c:pt idx="61">
                  <c:v>9.7368991477272715</c:v>
                </c:pt>
                <c:pt idx="62">
                  <c:v>9.8778869318181819</c:v>
                </c:pt>
                <c:pt idx="63">
                  <c:v>9.6534036931818168</c:v>
                </c:pt>
                <c:pt idx="64">
                  <c:v>9.5706218749999987</c:v>
                </c:pt>
                <c:pt idx="65">
                  <c:v>9.32397130681818</c:v>
                </c:pt>
                <c:pt idx="66">
                  <c:v>9.6546079545454546</c:v>
                </c:pt>
                <c:pt idx="67">
                  <c:v>9.9224892045454549</c:v>
                </c:pt>
                <c:pt idx="68">
                  <c:v>9.4001073863636364</c:v>
                </c:pt>
                <c:pt idx="69">
                  <c:v>9.490070170454544</c:v>
                </c:pt>
                <c:pt idx="70">
                  <c:v>9.8109389204545447</c:v>
                </c:pt>
                <c:pt idx="71">
                  <c:v>9.4277161931818174</c:v>
                </c:pt>
                <c:pt idx="72">
                  <c:v>9.5446633522727282</c:v>
                </c:pt>
                <c:pt idx="73">
                  <c:v>9.5110778409090884</c:v>
                </c:pt>
                <c:pt idx="74">
                  <c:v>9.3913653409090898</c:v>
                </c:pt>
                <c:pt idx="75">
                  <c:v>9.2186207386363623</c:v>
                </c:pt>
                <c:pt idx="76">
                  <c:v>9.567321306818183</c:v>
                </c:pt>
                <c:pt idx="77">
                  <c:v>9.2449360795454556</c:v>
                </c:pt>
                <c:pt idx="78">
                  <c:v>9.5107210227272727</c:v>
                </c:pt>
                <c:pt idx="79">
                  <c:v>9.4235681818181831</c:v>
                </c:pt>
                <c:pt idx="80">
                  <c:v>9.2099678977272728</c:v>
                </c:pt>
                <c:pt idx="81">
                  <c:v>9.5503724431818178</c:v>
                </c:pt>
                <c:pt idx="82">
                  <c:v>9.9746292613636349</c:v>
                </c:pt>
                <c:pt idx="83">
                  <c:v>9.4089832386363632</c:v>
                </c:pt>
                <c:pt idx="84">
                  <c:v>9.7260607954545435</c:v>
                </c:pt>
                <c:pt idx="85">
                  <c:v>9.8331954545454536</c:v>
                </c:pt>
                <c:pt idx="86">
                  <c:v>9.1788355113636353</c:v>
                </c:pt>
                <c:pt idx="87">
                  <c:v>9.8793588068181819</c:v>
                </c:pt>
                <c:pt idx="88">
                  <c:v>9.9381446022727271</c:v>
                </c:pt>
                <c:pt idx="89">
                  <c:v>9.6744559659090896</c:v>
                </c:pt>
                <c:pt idx="90">
                  <c:v>9.2766928977272727</c:v>
                </c:pt>
                <c:pt idx="91">
                  <c:v>9.7374343749999994</c:v>
                </c:pt>
                <c:pt idx="92">
                  <c:v>9.8082627840909087</c:v>
                </c:pt>
                <c:pt idx="93">
                  <c:v>9.8060326704545453</c:v>
                </c:pt>
                <c:pt idx="94">
                  <c:v>9.6762846590909088</c:v>
                </c:pt>
                <c:pt idx="95">
                  <c:v>9.6711999999999989</c:v>
                </c:pt>
                <c:pt idx="96">
                  <c:v>9.2733031250000018</c:v>
                </c:pt>
                <c:pt idx="97">
                  <c:v>9.9904184659090891</c:v>
                </c:pt>
                <c:pt idx="98">
                  <c:v>9.5286957386363635</c:v>
                </c:pt>
                <c:pt idx="99">
                  <c:v>9.5085801136363646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1D-43A5-B964-0CFDB389B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874160"/>
        <c:axId val="578875472"/>
      </c:scatterChart>
      <c:valAx>
        <c:axId val="5788741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875472"/>
        <c:crosses val="autoZero"/>
        <c:crossBetween val="midCat"/>
      </c:valAx>
      <c:valAx>
        <c:axId val="578875472"/>
        <c:scaling>
          <c:orientation val="minMax"/>
          <c:max val="12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87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197303</xdr:colOff>
      <xdr:row>14</xdr:row>
      <xdr:rowOff>40822</xdr:rowOff>
    </xdr:from>
    <xdr:to>
      <xdr:col>12</xdr:col>
      <xdr:colOff>261257</xdr:colOff>
      <xdr:row>29</xdr:row>
      <xdr:rowOff>97972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C586E5-B179-4610-BF24-83C70B24F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85724</xdr:colOff>
      <xdr:row>2</xdr:row>
      <xdr:rowOff>95250</xdr:rowOff>
    </xdr:from>
    <xdr:to>
      <xdr:col>22</xdr:col>
      <xdr:colOff>57149</xdr:colOff>
      <xdr:row>21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C8C313-7D34-429B-BE41-DCFC6D802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F8C8-BA05-4AD8-B91E-735995ABA675}">
  <dimension ref="A1:X100"/>
  <sheetViews>
    <sheetView tabSelected="1" zoomScale="70" zoomScaleNormal="70" workbookViewId="0">
      <selection activeCell="M34" sqref="M34"/>
    </sheetView>
  </sheetViews>
  <sheetFormatPr defaultRowHeight="15" x14ac:dyDescent="0.25"/>
  <cols>
    <col min="1" max="9" width="9.140625" style="1"/>
    <col min="12" max="12" width="9.140625" style="1"/>
    <col min="13" max="13" width="15.42578125" customWidth="1"/>
    <col min="14" max="14" width="9.140625" style="1"/>
  </cols>
  <sheetData>
    <row r="1" spans="1:24" x14ac:dyDescent="0.25">
      <c r="A1" s="1">
        <v>1</v>
      </c>
      <c r="B1" s="1">
        <v>27.364000000000001</v>
      </c>
      <c r="C1" s="1">
        <v>27.001000000000001</v>
      </c>
      <c r="D1" s="1">
        <v>25.52</v>
      </c>
      <c r="E1" s="1">
        <v>28</v>
      </c>
      <c r="F1" s="1">
        <v>26.004999999999999</v>
      </c>
      <c r="G1" s="1">
        <v>25.768999999999998</v>
      </c>
      <c r="H1" s="1">
        <v>25.599</v>
      </c>
      <c r="I1" s="1">
        <v>25.491</v>
      </c>
      <c r="K1" t="s">
        <v>0</v>
      </c>
      <c r="L1" s="1">
        <v>2.2000000000000002</v>
      </c>
      <c r="M1" t="s">
        <v>1</v>
      </c>
      <c r="N1" s="1">
        <v>1</v>
      </c>
      <c r="O1">
        <f>(B1/$L$1)*$L$2</f>
        <v>9.7639727272727264</v>
      </c>
      <c r="P1">
        <f t="shared" ref="P1:V16" si="0">(C1/$L$1)*$L$2</f>
        <v>9.6344477272727271</v>
      </c>
      <c r="Q1">
        <f t="shared" si="0"/>
        <v>9.1059999999999999</v>
      </c>
      <c r="R1">
        <f t="shared" si="0"/>
        <v>9.9909090909090903</v>
      </c>
      <c r="S1">
        <f t="shared" si="0"/>
        <v>9.2790568181818163</v>
      </c>
      <c r="T1">
        <f t="shared" si="0"/>
        <v>9.1948477272727267</v>
      </c>
      <c r="U1">
        <f t="shared" si="0"/>
        <v>9.1341886363636355</v>
      </c>
      <c r="V1">
        <f t="shared" si="0"/>
        <v>9.0956522727272731</v>
      </c>
      <c r="W1">
        <f>SUM(O1:V1)/8</f>
        <v>9.3998843749999992</v>
      </c>
      <c r="X1">
        <f>AVEDEV(O1:V1)</f>
        <v>0.29741910511363634</v>
      </c>
    </row>
    <row r="2" spans="1:24" x14ac:dyDescent="0.25">
      <c r="A2" s="1">
        <v>2</v>
      </c>
      <c r="B2" s="1">
        <v>30.103999999999999</v>
      </c>
      <c r="C2" s="1">
        <v>27.501000000000001</v>
      </c>
      <c r="D2" s="1">
        <v>27.26</v>
      </c>
      <c r="E2" s="1">
        <v>24.25</v>
      </c>
      <c r="F2" s="1">
        <v>22.75</v>
      </c>
      <c r="G2" s="1">
        <v>26.268999999999998</v>
      </c>
      <c r="H2" s="1">
        <v>25.622</v>
      </c>
      <c r="I2" s="1">
        <v>23.971</v>
      </c>
      <c r="K2" t="s">
        <v>2</v>
      </c>
      <c r="L2" s="1">
        <v>0.78500000000000003</v>
      </c>
      <c r="M2" t="s">
        <v>3</v>
      </c>
      <c r="N2" s="1">
        <v>2</v>
      </c>
      <c r="O2">
        <f t="shared" ref="O2:O65" si="1">(B2/$L$1)*$L$2</f>
        <v>10.741654545454544</v>
      </c>
      <c r="P2">
        <f t="shared" si="0"/>
        <v>9.8128568181818174</v>
      </c>
      <c r="Q2">
        <f t="shared" si="0"/>
        <v>9.7268636363636372</v>
      </c>
      <c r="R2">
        <f t="shared" si="0"/>
        <v>8.6528409090909086</v>
      </c>
      <c r="S2">
        <f t="shared" si="0"/>
        <v>8.117613636363636</v>
      </c>
      <c r="T2">
        <f t="shared" si="0"/>
        <v>9.373256818181817</v>
      </c>
      <c r="U2">
        <f t="shared" si="0"/>
        <v>9.1423954545454542</v>
      </c>
      <c r="V2">
        <f t="shared" si="0"/>
        <v>8.5532886363636358</v>
      </c>
      <c r="W2">
        <f t="shared" ref="W2:W65" si="2">SUM(O2:V2)/8</f>
        <v>9.2650963068181813</v>
      </c>
      <c r="X2">
        <f t="shared" ref="X2:X65" si="3">AVEDEV(O2:V2)</f>
        <v>0.64856164772727265</v>
      </c>
    </row>
    <row r="3" spans="1:24" x14ac:dyDescent="0.25">
      <c r="A3" s="1">
        <v>3</v>
      </c>
      <c r="B3" s="1">
        <v>21.82</v>
      </c>
      <c r="C3" s="1">
        <v>23.251000000000001</v>
      </c>
      <c r="D3" s="1">
        <v>29.039000000000001</v>
      </c>
      <c r="E3" s="1">
        <v>23.751000000000001</v>
      </c>
      <c r="F3" s="1">
        <v>23</v>
      </c>
      <c r="G3" s="1">
        <v>27.268000000000001</v>
      </c>
      <c r="H3" s="1">
        <v>24.626999999999999</v>
      </c>
      <c r="I3" s="1">
        <v>23.512</v>
      </c>
      <c r="N3" s="1">
        <v>3</v>
      </c>
      <c r="O3">
        <f t="shared" si="1"/>
        <v>7.7857727272727271</v>
      </c>
      <c r="P3">
        <f t="shared" si="0"/>
        <v>8.2963795454545455</v>
      </c>
      <c r="Q3">
        <f t="shared" si="0"/>
        <v>10.361643181818183</v>
      </c>
      <c r="R3">
        <f t="shared" si="0"/>
        <v>8.4747886363636358</v>
      </c>
      <c r="S3">
        <f t="shared" si="0"/>
        <v>8.206818181818182</v>
      </c>
      <c r="T3">
        <f t="shared" si="0"/>
        <v>9.7297181818181819</v>
      </c>
      <c r="U3">
        <f t="shared" si="0"/>
        <v>8.7873613636363643</v>
      </c>
      <c r="V3">
        <f t="shared" si="0"/>
        <v>8.3895090909090921</v>
      </c>
      <c r="W3">
        <f t="shared" si="2"/>
        <v>8.7539988636363635</v>
      </c>
      <c r="X3">
        <f t="shared" si="3"/>
        <v>0.65418153409090918</v>
      </c>
    </row>
    <row r="4" spans="1:24" x14ac:dyDescent="0.25">
      <c r="A4" s="1">
        <v>4</v>
      </c>
      <c r="B4" s="1">
        <v>26.097000000000001</v>
      </c>
      <c r="C4" s="1">
        <v>28.751000000000001</v>
      </c>
      <c r="D4" s="1">
        <v>25.27</v>
      </c>
      <c r="E4" s="1">
        <v>28.5</v>
      </c>
      <c r="F4" s="1">
        <v>25.501000000000001</v>
      </c>
      <c r="G4" s="1">
        <v>25.754999999999999</v>
      </c>
      <c r="H4" s="1">
        <v>25.923999999999999</v>
      </c>
      <c r="I4" s="1">
        <v>25.457999999999998</v>
      </c>
      <c r="N4" s="1">
        <v>4</v>
      </c>
      <c r="O4">
        <f t="shared" si="1"/>
        <v>9.311884090909091</v>
      </c>
      <c r="P4">
        <f t="shared" si="0"/>
        <v>10.258879545454546</v>
      </c>
      <c r="Q4">
        <f t="shared" si="0"/>
        <v>9.0167954545454538</v>
      </c>
      <c r="R4">
        <f t="shared" si="0"/>
        <v>10.169318181818181</v>
      </c>
      <c r="S4">
        <f t="shared" si="0"/>
        <v>9.0992204545454545</v>
      </c>
      <c r="T4">
        <f t="shared" si="0"/>
        <v>9.189852272727272</v>
      </c>
      <c r="U4">
        <f t="shared" si="0"/>
        <v>9.2501545454545457</v>
      </c>
      <c r="V4">
        <f t="shared" si="0"/>
        <v>9.0838772727272712</v>
      </c>
      <c r="W4">
        <f t="shared" si="2"/>
        <v>9.4224977272727273</v>
      </c>
      <c r="X4">
        <f t="shared" si="3"/>
        <v>0.39580056818181841</v>
      </c>
    </row>
    <row r="5" spans="1:24" x14ac:dyDescent="0.25">
      <c r="A5" s="1">
        <v>5</v>
      </c>
      <c r="B5" s="1">
        <v>29.155000000000001</v>
      </c>
      <c r="C5" s="1">
        <v>24.501000000000001</v>
      </c>
      <c r="D5" s="1">
        <v>26.28</v>
      </c>
      <c r="E5" s="1">
        <v>25</v>
      </c>
      <c r="F5" s="1">
        <v>25.010999999999999</v>
      </c>
      <c r="G5" s="1">
        <v>27.01</v>
      </c>
      <c r="H5" s="1">
        <v>24.626999999999999</v>
      </c>
      <c r="I5" s="1">
        <v>23.759</v>
      </c>
      <c r="N5" s="1">
        <v>5</v>
      </c>
      <c r="O5">
        <f t="shared" si="1"/>
        <v>10.403034090909092</v>
      </c>
      <c r="P5">
        <f t="shared" si="0"/>
        <v>8.7424022727272739</v>
      </c>
      <c r="Q5">
        <f t="shared" si="0"/>
        <v>9.3771818181818176</v>
      </c>
      <c r="R5">
        <f t="shared" si="0"/>
        <v>8.920454545454545</v>
      </c>
      <c r="S5">
        <f t="shared" si="0"/>
        <v>8.9243795454545456</v>
      </c>
      <c r="T5">
        <f t="shared" si="0"/>
        <v>9.6376590909090911</v>
      </c>
      <c r="U5">
        <f t="shared" si="0"/>
        <v>8.7873613636363643</v>
      </c>
      <c r="V5">
        <f t="shared" si="0"/>
        <v>8.4776431818181823</v>
      </c>
      <c r="W5">
        <f t="shared" si="2"/>
        <v>9.1587644886363631</v>
      </c>
      <c r="X5">
        <f t="shared" si="3"/>
        <v>0.48539538352272693</v>
      </c>
    </row>
    <row r="6" spans="1:24" x14ac:dyDescent="0.25">
      <c r="A6" s="1">
        <v>6</v>
      </c>
      <c r="B6" s="1">
        <v>26.326000000000001</v>
      </c>
      <c r="C6" s="1">
        <v>25.751000000000001</v>
      </c>
      <c r="D6" s="1">
        <v>28.01</v>
      </c>
      <c r="E6" s="1">
        <v>28.251000000000001</v>
      </c>
      <c r="F6" s="1">
        <v>25.001000000000001</v>
      </c>
      <c r="G6" s="1">
        <v>28.277999999999999</v>
      </c>
      <c r="H6" s="1">
        <v>26.641999999999999</v>
      </c>
      <c r="I6" s="1">
        <v>25.774000000000001</v>
      </c>
      <c r="N6" s="1">
        <v>6</v>
      </c>
      <c r="O6">
        <f t="shared" si="1"/>
        <v>9.3935954545454532</v>
      </c>
      <c r="P6">
        <f t="shared" si="0"/>
        <v>9.1884250000000005</v>
      </c>
      <c r="Q6">
        <f t="shared" si="0"/>
        <v>9.9944772727272735</v>
      </c>
      <c r="R6">
        <f t="shared" si="0"/>
        <v>10.080470454545456</v>
      </c>
      <c r="S6">
        <f t="shared" si="0"/>
        <v>8.9208113636363642</v>
      </c>
      <c r="T6">
        <f t="shared" si="0"/>
        <v>10.090104545454544</v>
      </c>
      <c r="U6">
        <f t="shared" si="0"/>
        <v>9.5063499999999994</v>
      </c>
      <c r="V6">
        <f t="shared" si="0"/>
        <v>9.1966318181818174</v>
      </c>
      <c r="W6">
        <f t="shared" si="2"/>
        <v>9.5463582386363637</v>
      </c>
      <c r="X6">
        <f t="shared" si="3"/>
        <v>0.3814943892045457</v>
      </c>
    </row>
    <row r="7" spans="1:24" x14ac:dyDescent="0.25">
      <c r="A7" s="1">
        <v>7</v>
      </c>
      <c r="B7" s="1">
        <v>27.388000000000002</v>
      </c>
      <c r="C7" s="1">
        <v>24.001000000000001</v>
      </c>
      <c r="D7" s="1">
        <v>27.018999999999998</v>
      </c>
      <c r="E7" s="1">
        <v>29.754000000000001</v>
      </c>
      <c r="F7" s="1">
        <v>26.254999999999999</v>
      </c>
      <c r="G7" s="1">
        <v>26.260999999999999</v>
      </c>
      <c r="H7" s="1">
        <v>27.663</v>
      </c>
      <c r="I7" s="1">
        <v>29.594000000000001</v>
      </c>
      <c r="N7" s="1">
        <v>7</v>
      </c>
      <c r="O7">
        <f t="shared" si="1"/>
        <v>9.7725363636363642</v>
      </c>
      <c r="P7">
        <f t="shared" si="0"/>
        <v>8.5639931818181818</v>
      </c>
      <c r="Q7">
        <f t="shared" si="0"/>
        <v>9.6408704545454533</v>
      </c>
      <c r="R7">
        <f t="shared" si="0"/>
        <v>10.616768181818182</v>
      </c>
      <c r="S7">
        <f t="shared" si="0"/>
        <v>9.3682613636363623</v>
      </c>
      <c r="T7">
        <f t="shared" si="0"/>
        <v>9.3704022727272722</v>
      </c>
      <c r="U7">
        <f t="shared" si="0"/>
        <v>9.870661363636362</v>
      </c>
      <c r="V7">
        <f t="shared" si="0"/>
        <v>10.559677272727273</v>
      </c>
      <c r="W7">
        <f t="shared" si="2"/>
        <v>9.7203963068181807</v>
      </c>
      <c r="X7">
        <f t="shared" si="3"/>
        <v>0.48451448863636393</v>
      </c>
    </row>
    <row r="8" spans="1:24" x14ac:dyDescent="0.25">
      <c r="A8" s="1">
        <v>8</v>
      </c>
      <c r="B8" s="1">
        <v>29.876999999999999</v>
      </c>
      <c r="C8" s="1">
        <v>26.75</v>
      </c>
      <c r="D8" s="1">
        <v>26.768999999999998</v>
      </c>
      <c r="E8" s="1">
        <v>26.251000000000001</v>
      </c>
      <c r="F8" s="1">
        <v>26.001000000000001</v>
      </c>
      <c r="G8" s="1">
        <v>25.754999999999999</v>
      </c>
      <c r="H8" s="1">
        <v>24.13</v>
      </c>
      <c r="I8" s="1">
        <v>25.739000000000001</v>
      </c>
      <c r="N8" s="1">
        <v>8</v>
      </c>
      <c r="O8">
        <f t="shared" si="1"/>
        <v>10.660656818181817</v>
      </c>
      <c r="P8">
        <f t="shared" si="0"/>
        <v>9.5448863636363637</v>
      </c>
      <c r="Q8">
        <f t="shared" si="0"/>
        <v>9.5516659090909091</v>
      </c>
      <c r="R8">
        <f t="shared" si="0"/>
        <v>9.3668340909090908</v>
      </c>
      <c r="S8">
        <f t="shared" si="0"/>
        <v>9.2776295454545448</v>
      </c>
      <c r="T8">
        <f t="shared" si="0"/>
        <v>9.189852272727272</v>
      </c>
      <c r="U8">
        <f t="shared" si="0"/>
        <v>8.6100227272727263</v>
      </c>
      <c r="V8">
        <f t="shared" si="0"/>
        <v>9.1841431818181825</v>
      </c>
      <c r="W8">
        <f t="shared" si="2"/>
        <v>9.4232113636363639</v>
      </c>
      <c r="X8">
        <f t="shared" si="3"/>
        <v>0.37189375000000013</v>
      </c>
    </row>
    <row r="9" spans="1:24" x14ac:dyDescent="0.25">
      <c r="A9" s="1">
        <v>9</v>
      </c>
      <c r="B9" s="1">
        <v>25.622</v>
      </c>
      <c r="C9" s="1">
        <v>26.5</v>
      </c>
      <c r="D9" s="1">
        <v>27.268000000000001</v>
      </c>
      <c r="E9" s="1">
        <v>28.75</v>
      </c>
      <c r="F9" s="1">
        <v>25.501000000000001</v>
      </c>
      <c r="G9" s="1">
        <v>26.760999999999999</v>
      </c>
      <c r="H9" s="1">
        <v>26.917999999999999</v>
      </c>
      <c r="I9" s="1">
        <v>24.126999999999999</v>
      </c>
      <c r="N9" s="1">
        <v>9</v>
      </c>
      <c r="O9">
        <f t="shared" si="1"/>
        <v>9.1423954545454542</v>
      </c>
      <c r="P9">
        <f t="shared" si="0"/>
        <v>9.4556818181818176</v>
      </c>
      <c r="Q9">
        <f t="shared" si="0"/>
        <v>9.7297181818181819</v>
      </c>
      <c r="R9">
        <f t="shared" si="0"/>
        <v>10.258522727272727</v>
      </c>
      <c r="S9">
        <f t="shared" si="0"/>
        <v>9.0992204545454545</v>
      </c>
      <c r="T9">
        <f t="shared" si="0"/>
        <v>9.5488113636363625</v>
      </c>
      <c r="U9">
        <f t="shared" si="0"/>
        <v>9.6048318181818182</v>
      </c>
      <c r="V9">
        <f t="shared" si="0"/>
        <v>8.6089522727272723</v>
      </c>
      <c r="W9">
        <f t="shared" si="2"/>
        <v>9.4310167613636366</v>
      </c>
      <c r="X9">
        <f t="shared" si="3"/>
        <v>0.36062052556818158</v>
      </c>
    </row>
    <row r="10" spans="1:24" x14ac:dyDescent="0.25">
      <c r="A10" s="1">
        <v>10</v>
      </c>
      <c r="B10" s="1">
        <v>28.111000000000001</v>
      </c>
      <c r="C10" s="1">
        <v>29.759</v>
      </c>
      <c r="D10" s="1">
        <v>26.28</v>
      </c>
      <c r="E10" s="1">
        <v>29.251000000000001</v>
      </c>
      <c r="F10" s="1">
        <v>24.760999999999999</v>
      </c>
      <c r="G10" s="1">
        <v>28.027999999999999</v>
      </c>
      <c r="H10" s="1">
        <v>24.353999999999999</v>
      </c>
      <c r="I10" s="1">
        <v>25.812000000000001</v>
      </c>
      <c r="N10" s="1">
        <v>10</v>
      </c>
      <c r="O10">
        <f t="shared" si="1"/>
        <v>10.030515909090909</v>
      </c>
      <c r="P10">
        <f t="shared" si="0"/>
        <v>10.618552272727273</v>
      </c>
      <c r="Q10">
        <f t="shared" si="0"/>
        <v>9.3771818181818176</v>
      </c>
      <c r="R10">
        <f t="shared" si="0"/>
        <v>10.437288636363636</v>
      </c>
      <c r="S10">
        <f t="shared" si="0"/>
        <v>8.8351749999999996</v>
      </c>
      <c r="T10">
        <f t="shared" si="0"/>
        <v>10.0009</v>
      </c>
      <c r="U10">
        <f t="shared" si="0"/>
        <v>8.6899499999999996</v>
      </c>
      <c r="V10">
        <f t="shared" si="0"/>
        <v>9.21019090909091</v>
      </c>
      <c r="W10">
        <f t="shared" si="2"/>
        <v>9.6499693181818191</v>
      </c>
      <c r="X10">
        <f t="shared" si="3"/>
        <v>0.62184488636363633</v>
      </c>
    </row>
    <row r="11" spans="1:24" x14ac:dyDescent="0.25">
      <c r="A11" s="1">
        <v>11</v>
      </c>
      <c r="B11" s="1">
        <v>29.454000000000001</v>
      </c>
      <c r="C11" s="1">
        <v>26.009</v>
      </c>
      <c r="D11" s="1">
        <v>26.684999999999999</v>
      </c>
      <c r="E11" s="1">
        <v>28.001999999999999</v>
      </c>
      <c r="F11" s="1">
        <v>26.332999999999998</v>
      </c>
      <c r="G11" s="1">
        <v>24.353999999999999</v>
      </c>
      <c r="H11" s="1">
        <v>27.497</v>
      </c>
      <c r="I11" s="1">
        <v>23.9</v>
      </c>
      <c r="N11" s="1">
        <v>11</v>
      </c>
      <c r="O11">
        <f t="shared" si="1"/>
        <v>10.509722727272727</v>
      </c>
      <c r="P11">
        <f t="shared" si="0"/>
        <v>9.2804840909090913</v>
      </c>
      <c r="Q11">
        <f t="shared" si="0"/>
        <v>9.5216931818181809</v>
      </c>
      <c r="R11">
        <f t="shared" si="0"/>
        <v>9.9916227272727269</v>
      </c>
      <c r="S11">
        <f t="shared" si="0"/>
        <v>9.3960931818181805</v>
      </c>
      <c r="T11">
        <f t="shared" si="0"/>
        <v>8.6899499999999996</v>
      </c>
      <c r="U11">
        <f t="shared" si="0"/>
        <v>9.8114295454545459</v>
      </c>
      <c r="V11">
        <f t="shared" si="0"/>
        <v>8.5279545454545449</v>
      </c>
      <c r="W11">
        <f t="shared" si="2"/>
        <v>9.4661187499999997</v>
      </c>
      <c r="X11">
        <f t="shared" si="3"/>
        <v>0.4924982954545456</v>
      </c>
    </row>
    <row r="12" spans="1:24" x14ac:dyDescent="0.25">
      <c r="A12" s="1">
        <v>12</v>
      </c>
      <c r="B12" s="1">
        <v>27.166</v>
      </c>
      <c r="C12" s="1">
        <v>28.007999999999999</v>
      </c>
      <c r="D12" s="1">
        <v>26.367000000000001</v>
      </c>
      <c r="E12" s="1">
        <v>29.669</v>
      </c>
      <c r="F12" s="1">
        <v>26.675000000000001</v>
      </c>
      <c r="G12" s="1">
        <v>25.686</v>
      </c>
      <c r="H12" s="1">
        <v>28.492000000000001</v>
      </c>
      <c r="I12" s="1">
        <v>25.927</v>
      </c>
      <c r="N12" s="1">
        <v>12</v>
      </c>
      <c r="O12">
        <f t="shared" si="1"/>
        <v>9.6933227272727276</v>
      </c>
      <c r="P12">
        <f t="shared" si="0"/>
        <v>9.9937636363636351</v>
      </c>
      <c r="Q12">
        <f t="shared" si="0"/>
        <v>9.4082249999999998</v>
      </c>
      <c r="R12">
        <f t="shared" si="0"/>
        <v>10.586438636363635</v>
      </c>
      <c r="S12">
        <f t="shared" si="0"/>
        <v>9.5181249999999995</v>
      </c>
      <c r="T12">
        <f t="shared" si="0"/>
        <v>9.1652318181818178</v>
      </c>
      <c r="U12">
        <f t="shared" si="0"/>
        <v>10.166463636363638</v>
      </c>
      <c r="V12">
        <f t="shared" si="0"/>
        <v>9.2512249999999998</v>
      </c>
      <c r="W12">
        <f t="shared" si="2"/>
        <v>9.7228494318181813</v>
      </c>
      <c r="X12">
        <f t="shared" si="3"/>
        <v>0.39452940340909071</v>
      </c>
    </row>
    <row r="13" spans="1:24" x14ac:dyDescent="0.25">
      <c r="A13" s="1">
        <v>13</v>
      </c>
      <c r="B13" s="1">
        <v>29.108000000000001</v>
      </c>
      <c r="C13" s="1">
        <v>30.501000000000001</v>
      </c>
      <c r="D13" s="1">
        <v>26.518999999999998</v>
      </c>
      <c r="E13" s="1">
        <v>27.751000000000001</v>
      </c>
      <c r="F13" s="1">
        <v>26.504999999999999</v>
      </c>
      <c r="G13" s="1">
        <v>26.03</v>
      </c>
      <c r="H13" s="1">
        <v>25.847999999999999</v>
      </c>
      <c r="I13" s="1">
        <v>27.042000000000002</v>
      </c>
      <c r="N13" s="1">
        <v>13</v>
      </c>
      <c r="O13">
        <f t="shared" si="1"/>
        <v>10.386263636363637</v>
      </c>
      <c r="P13">
        <f t="shared" si="0"/>
        <v>10.883311363636363</v>
      </c>
      <c r="Q13">
        <f t="shared" si="0"/>
        <v>9.462461363636363</v>
      </c>
      <c r="R13">
        <f t="shared" si="0"/>
        <v>9.9020613636363635</v>
      </c>
      <c r="S13">
        <f t="shared" si="0"/>
        <v>9.4574659090909083</v>
      </c>
      <c r="T13">
        <f t="shared" si="0"/>
        <v>9.2879772727272734</v>
      </c>
      <c r="U13">
        <f t="shared" si="0"/>
        <v>9.2230363636363641</v>
      </c>
      <c r="V13">
        <f t="shared" si="0"/>
        <v>9.649077272727272</v>
      </c>
      <c r="W13">
        <f t="shared" si="2"/>
        <v>9.7814568181818178</v>
      </c>
      <c r="X13">
        <f t="shared" si="3"/>
        <v>0.45681647727272723</v>
      </c>
    </row>
    <row r="14" spans="1:24" x14ac:dyDescent="0.25">
      <c r="A14" s="1">
        <v>14</v>
      </c>
      <c r="B14" s="1">
        <v>29.901</v>
      </c>
      <c r="C14" s="1">
        <v>27.001000000000001</v>
      </c>
      <c r="D14" s="1">
        <v>26.768999999999998</v>
      </c>
      <c r="E14" s="1">
        <v>30.5</v>
      </c>
      <c r="F14" s="1">
        <v>25.001000000000001</v>
      </c>
      <c r="G14" s="1">
        <v>28.268000000000001</v>
      </c>
      <c r="H14" s="1">
        <v>26.669</v>
      </c>
      <c r="I14" s="1">
        <v>23.971</v>
      </c>
      <c r="N14" s="1">
        <v>14</v>
      </c>
      <c r="O14">
        <f t="shared" si="1"/>
        <v>10.669220454545455</v>
      </c>
      <c r="P14">
        <f t="shared" si="0"/>
        <v>9.6344477272727271</v>
      </c>
      <c r="Q14">
        <f t="shared" si="0"/>
        <v>9.5516659090909091</v>
      </c>
      <c r="R14">
        <f t="shared" si="0"/>
        <v>10.882954545454545</v>
      </c>
      <c r="S14">
        <f t="shared" si="0"/>
        <v>8.9208113636363642</v>
      </c>
      <c r="T14">
        <f t="shared" si="0"/>
        <v>10.086536363636363</v>
      </c>
      <c r="U14">
        <f t="shared" si="0"/>
        <v>9.5159840909090896</v>
      </c>
      <c r="V14">
        <f t="shared" si="0"/>
        <v>8.5532886363636358</v>
      </c>
      <c r="W14">
        <f t="shared" si="2"/>
        <v>9.7268636363636354</v>
      </c>
      <c r="X14">
        <f t="shared" si="3"/>
        <v>0.61453011363636345</v>
      </c>
    </row>
    <row r="15" spans="1:24" x14ac:dyDescent="0.25">
      <c r="A15" s="1">
        <v>15</v>
      </c>
      <c r="B15" s="1">
        <v>26.12</v>
      </c>
      <c r="C15" s="1">
        <v>26.251000000000001</v>
      </c>
      <c r="D15" s="1">
        <v>26.010999999999999</v>
      </c>
      <c r="E15" s="1">
        <v>24.501000000000001</v>
      </c>
      <c r="F15" s="1">
        <v>24.012</v>
      </c>
      <c r="G15" s="1">
        <v>23.771000000000001</v>
      </c>
      <c r="H15" s="1">
        <v>23.908999999999999</v>
      </c>
      <c r="I15" s="1">
        <v>24.466999999999999</v>
      </c>
      <c r="N15" s="1">
        <v>15</v>
      </c>
      <c r="O15">
        <f t="shared" si="1"/>
        <v>9.3200909090909096</v>
      </c>
      <c r="P15">
        <f t="shared" si="0"/>
        <v>9.3668340909090908</v>
      </c>
      <c r="Q15">
        <f t="shared" si="0"/>
        <v>9.2811977272727262</v>
      </c>
      <c r="R15">
        <f t="shared" si="0"/>
        <v>8.7424022727272739</v>
      </c>
      <c r="S15">
        <f t="shared" si="0"/>
        <v>8.5679181818181824</v>
      </c>
      <c r="T15">
        <f t="shared" si="0"/>
        <v>8.4819250000000004</v>
      </c>
      <c r="U15">
        <f t="shared" si="0"/>
        <v>8.5311659090909089</v>
      </c>
      <c r="V15">
        <f t="shared" si="0"/>
        <v>8.7302704545454528</v>
      </c>
      <c r="W15">
        <f t="shared" si="2"/>
        <v>8.8777255681818197</v>
      </c>
      <c r="X15">
        <f t="shared" si="3"/>
        <v>0.33373650568181845</v>
      </c>
    </row>
    <row r="16" spans="1:24" x14ac:dyDescent="0.25">
      <c r="A16" s="1">
        <v>16</v>
      </c>
      <c r="B16" s="1">
        <v>28.111000000000001</v>
      </c>
      <c r="C16" s="1">
        <v>32.509</v>
      </c>
      <c r="D16" s="1">
        <v>28.027999999999999</v>
      </c>
      <c r="E16" s="1">
        <v>28.504000000000001</v>
      </c>
      <c r="F16" s="1">
        <v>24.25</v>
      </c>
      <c r="G16" s="1">
        <v>26.010999999999999</v>
      </c>
      <c r="H16" s="1">
        <v>25.399000000000001</v>
      </c>
      <c r="I16" s="1">
        <v>28.713999999999999</v>
      </c>
      <c r="N16" s="1">
        <v>16</v>
      </c>
      <c r="O16">
        <f t="shared" si="1"/>
        <v>10.030515909090909</v>
      </c>
      <c r="P16">
        <f t="shared" si="0"/>
        <v>11.599802272727272</v>
      </c>
      <c r="Q16">
        <f t="shared" si="0"/>
        <v>10.0009</v>
      </c>
      <c r="R16">
        <f t="shared" si="0"/>
        <v>10.170745454545454</v>
      </c>
      <c r="S16">
        <f t="shared" si="0"/>
        <v>8.6528409090909086</v>
      </c>
      <c r="T16">
        <f t="shared" si="0"/>
        <v>9.2811977272727262</v>
      </c>
      <c r="U16">
        <f t="shared" si="0"/>
        <v>9.0628250000000001</v>
      </c>
      <c r="V16">
        <f t="shared" si="0"/>
        <v>10.245677272727272</v>
      </c>
      <c r="W16">
        <f t="shared" si="2"/>
        <v>9.8805630681818197</v>
      </c>
      <c r="X16">
        <f t="shared" si="3"/>
        <v>0.66120639204545406</v>
      </c>
    </row>
    <row r="17" spans="1:24" x14ac:dyDescent="0.25">
      <c r="A17" s="1">
        <v>17</v>
      </c>
      <c r="B17" s="1">
        <v>25.827999999999999</v>
      </c>
      <c r="C17" s="1">
        <v>23.251000000000001</v>
      </c>
      <c r="D17" s="1">
        <v>27.527999999999999</v>
      </c>
      <c r="E17" s="1">
        <v>27.5</v>
      </c>
      <c r="F17" s="1">
        <v>25.504999999999999</v>
      </c>
      <c r="G17" s="1">
        <v>28.018000000000001</v>
      </c>
      <c r="H17" s="1">
        <v>27.637</v>
      </c>
      <c r="I17" s="1">
        <v>23.797000000000001</v>
      </c>
      <c r="N17" s="1">
        <v>17</v>
      </c>
      <c r="O17">
        <f t="shared" si="1"/>
        <v>9.2158999999999995</v>
      </c>
      <c r="P17">
        <f t="shared" ref="P17:P80" si="4">(C17/$L$1)*$L$2</f>
        <v>8.2963795454545455</v>
      </c>
      <c r="Q17">
        <f t="shared" ref="Q17:Q80" si="5">(D17/$L$1)*$L$2</f>
        <v>9.8224909090909094</v>
      </c>
      <c r="R17">
        <f t="shared" ref="R17:R80" si="6">(E17/$L$1)*$L$2</f>
        <v>9.8124999999999982</v>
      </c>
      <c r="S17">
        <f t="shared" ref="S17:S80" si="7">(F17/$L$1)*$L$2</f>
        <v>9.100647727272726</v>
      </c>
      <c r="T17">
        <f t="shared" ref="T17:T80" si="8">(G17/$L$1)*$L$2</f>
        <v>9.9973318181818183</v>
      </c>
      <c r="U17">
        <f t="shared" ref="U17:U80" si="9">(H17/$L$1)*$L$2</f>
        <v>9.8613840909090893</v>
      </c>
      <c r="V17">
        <f t="shared" ref="V17:V80" si="10">(I17/$L$1)*$L$2</f>
        <v>8.4912022727272731</v>
      </c>
      <c r="W17">
        <f t="shared" si="2"/>
        <v>9.3247295454545451</v>
      </c>
      <c r="X17">
        <f t="shared" si="3"/>
        <v>0.54869715909090888</v>
      </c>
    </row>
    <row r="18" spans="1:24" x14ac:dyDescent="0.25">
      <c r="A18" s="1">
        <v>18</v>
      </c>
      <c r="B18" s="1">
        <v>29.606000000000002</v>
      </c>
      <c r="C18" s="1">
        <v>19.75</v>
      </c>
      <c r="D18" s="1">
        <v>28.071000000000002</v>
      </c>
      <c r="E18" s="1">
        <v>27</v>
      </c>
      <c r="F18" s="1">
        <v>24.501000000000001</v>
      </c>
      <c r="G18" s="1">
        <v>27.01</v>
      </c>
      <c r="H18" s="1">
        <v>24.852</v>
      </c>
      <c r="I18" s="1">
        <v>25.739000000000001</v>
      </c>
      <c r="N18" s="1">
        <v>18</v>
      </c>
      <c r="O18">
        <f t="shared" si="1"/>
        <v>10.563959090909091</v>
      </c>
      <c r="P18">
        <f t="shared" si="4"/>
        <v>7.0471590909090907</v>
      </c>
      <c r="Q18">
        <f t="shared" si="5"/>
        <v>10.016243181818183</v>
      </c>
      <c r="R18">
        <f t="shared" si="6"/>
        <v>9.6340909090909079</v>
      </c>
      <c r="S18">
        <f t="shared" si="7"/>
        <v>8.7424022727272739</v>
      </c>
      <c r="T18">
        <f t="shared" si="8"/>
        <v>9.6376590909090911</v>
      </c>
      <c r="U18">
        <f t="shared" si="9"/>
        <v>8.8676454545454533</v>
      </c>
      <c r="V18">
        <f t="shared" si="10"/>
        <v>9.1841431818181825</v>
      </c>
      <c r="W18">
        <f t="shared" si="2"/>
        <v>9.21166278409091</v>
      </c>
      <c r="X18">
        <f t="shared" si="3"/>
        <v>0.75132528409090904</v>
      </c>
    </row>
    <row r="19" spans="1:24" x14ac:dyDescent="0.25">
      <c r="A19" s="1">
        <v>19</v>
      </c>
      <c r="B19" s="1">
        <v>26.393999999999998</v>
      </c>
      <c r="C19" s="1">
        <v>33.265000000000001</v>
      </c>
      <c r="D19" s="1">
        <v>28.027999999999999</v>
      </c>
      <c r="E19" s="1">
        <v>27.75</v>
      </c>
      <c r="F19" s="1">
        <v>24.251000000000001</v>
      </c>
      <c r="G19" s="1">
        <v>27.029</v>
      </c>
      <c r="H19" s="1">
        <v>26.145</v>
      </c>
      <c r="I19" s="1">
        <v>24.785</v>
      </c>
      <c r="N19" s="1">
        <v>19</v>
      </c>
      <c r="O19">
        <f t="shared" si="1"/>
        <v>9.41785909090909</v>
      </c>
      <c r="P19">
        <f t="shared" si="4"/>
        <v>11.869556818181819</v>
      </c>
      <c r="Q19">
        <f t="shared" si="5"/>
        <v>10.0009</v>
      </c>
      <c r="R19">
        <f t="shared" si="6"/>
        <v>9.901704545454546</v>
      </c>
      <c r="S19">
        <f t="shared" si="7"/>
        <v>8.6531977272727278</v>
      </c>
      <c r="T19">
        <f t="shared" si="8"/>
        <v>9.6444386363636365</v>
      </c>
      <c r="U19">
        <f t="shared" si="9"/>
        <v>9.3290113636363632</v>
      </c>
      <c r="V19">
        <f t="shared" si="10"/>
        <v>8.8437386363636357</v>
      </c>
      <c r="W19">
        <f t="shared" si="2"/>
        <v>9.7075508522727283</v>
      </c>
      <c r="X19">
        <f t="shared" si="3"/>
        <v>0.66237720170454595</v>
      </c>
    </row>
    <row r="20" spans="1:24" x14ac:dyDescent="0.25">
      <c r="A20" s="1">
        <v>20</v>
      </c>
      <c r="B20" s="1">
        <v>25.847999999999999</v>
      </c>
      <c r="C20" s="1">
        <v>28.004000000000001</v>
      </c>
      <c r="D20" s="1">
        <v>28.29</v>
      </c>
      <c r="E20" s="1">
        <v>29.501000000000001</v>
      </c>
      <c r="F20" s="1">
        <v>24.004999999999999</v>
      </c>
      <c r="G20" s="1">
        <v>25.760999999999999</v>
      </c>
      <c r="H20" s="1">
        <v>28.588999999999999</v>
      </c>
      <c r="I20" s="1">
        <v>26.73</v>
      </c>
      <c r="N20" s="1">
        <v>20</v>
      </c>
      <c r="O20">
        <f t="shared" si="1"/>
        <v>9.2230363636363641</v>
      </c>
      <c r="P20">
        <f t="shared" si="4"/>
        <v>9.9923363636363636</v>
      </c>
      <c r="Q20">
        <f t="shared" si="5"/>
        <v>10.094386363636362</v>
      </c>
      <c r="R20">
        <f t="shared" si="6"/>
        <v>10.52649318181818</v>
      </c>
      <c r="S20">
        <f t="shared" si="7"/>
        <v>8.5654204545454533</v>
      </c>
      <c r="T20">
        <f t="shared" si="8"/>
        <v>9.1919931818181819</v>
      </c>
      <c r="U20">
        <f t="shared" si="9"/>
        <v>10.201074999999998</v>
      </c>
      <c r="V20">
        <f t="shared" si="10"/>
        <v>9.5377499999999991</v>
      </c>
      <c r="W20">
        <f t="shared" si="2"/>
        <v>9.6665613636363634</v>
      </c>
      <c r="X20">
        <f t="shared" si="3"/>
        <v>0.53701136363636315</v>
      </c>
    </row>
    <row r="21" spans="1:24" x14ac:dyDescent="0.25">
      <c r="A21" s="1">
        <v>21</v>
      </c>
      <c r="B21" s="1">
        <v>25.599</v>
      </c>
      <c r="C21" s="1">
        <v>24.251000000000001</v>
      </c>
      <c r="D21" s="1">
        <v>26.268999999999998</v>
      </c>
      <c r="E21" s="1">
        <v>27.001000000000001</v>
      </c>
      <c r="F21" s="1">
        <v>24.75</v>
      </c>
      <c r="G21" s="1">
        <v>27.754999999999999</v>
      </c>
      <c r="H21" s="1">
        <v>22.611999999999998</v>
      </c>
      <c r="I21" s="1">
        <v>24.219000000000001</v>
      </c>
      <c r="N21" s="1">
        <v>21</v>
      </c>
      <c r="O21">
        <f t="shared" si="1"/>
        <v>9.1341886363636355</v>
      </c>
      <c r="P21">
        <f t="shared" si="4"/>
        <v>8.6531977272727278</v>
      </c>
      <c r="Q21">
        <f t="shared" si="5"/>
        <v>9.373256818181817</v>
      </c>
      <c r="R21">
        <f t="shared" si="6"/>
        <v>9.6344477272727271</v>
      </c>
      <c r="S21">
        <f t="shared" si="7"/>
        <v>8.8312499999999989</v>
      </c>
      <c r="T21">
        <f t="shared" si="8"/>
        <v>9.9034886363636367</v>
      </c>
      <c r="U21">
        <f t="shared" si="9"/>
        <v>8.0683727272727275</v>
      </c>
      <c r="V21">
        <f t="shared" si="10"/>
        <v>8.6417795454545452</v>
      </c>
      <c r="W21">
        <f t="shared" si="2"/>
        <v>9.0299977272727272</v>
      </c>
      <c r="X21">
        <f t="shared" si="3"/>
        <v>0.48134772727272712</v>
      </c>
    </row>
    <row r="22" spans="1:24" x14ac:dyDescent="0.25">
      <c r="A22" s="1">
        <v>22</v>
      </c>
      <c r="B22" s="1">
        <v>28.459</v>
      </c>
      <c r="C22" s="1">
        <v>24.009</v>
      </c>
      <c r="D22" s="1">
        <v>29.030999999999999</v>
      </c>
      <c r="E22" s="1">
        <v>29.001999999999999</v>
      </c>
      <c r="F22" s="1">
        <v>24.332999999999998</v>
      </c>
      <c r="G22" s="1">
        <v>25.675000000000001</v>
      </c>
      <c r="H22" s="1">
        <v>26.103999999999999</v>
      </c>
      <c r="I22" s="1">
        <v>23.949000000000002</v>
      </c>
      <c r="N22" s="1">
        <v>22</v>
      </c>
      <c r="O22">
        <f t="shared" si="1"/>
        <v>10.154688636363636</v>
      </c>
      <c r="P22">
        <f t="shared" si="4"/>
        <v>8.5668477272727266</v>
      </c>
      <c r="Q22">
        <f t="shared" si="5"/>
        <v>10.358788636363634</v>
      </c>
      <c r="R22">
        <f t="shared" si="6"/>
        <v>10.348440909090909</v>
      </c>
      <c r="S22">
        <f t="shared" si="7"/>
        <v>8.6824568181818176</v>
      </c>
      <c r="T22">
        <f t="shared" si="8"/>
        <v>9.1613068181818189</v>
      </c>
      <c r="U22">
        <f t="shared" si="9"/>
        <v>9.3143818181818165</v>
      </c>
      <c r="V22">
        <f t="shared" si="10"/>
        <v>8.5454386363636381</v>
      </c>
      <c r="W22">
        <f t="shared" si="2"/>
        <v>9.3915437500000003</v>
      </c>
      <c r="X22">
        <f t="shared" si="3"/>
        <v>0.67182173295454528</v>
      </c>
    </row>
    <row r="23" spans="1:24" x14ac:dyDescent="0.25">
      <c r="A23" s="1">
        <v>23</v>
      </c>
      <c r="B23" s="1">
        <v>25.648</v>
      </c>
      <c r="C23" s="1">
        <v>24.504999999999999</v>
      </c>
      <c r="D23" s="1">
        <v>27.291</v>
      </c>
      <c r="E23" s="1">
        <v>29.25</v>
      </c>
      <c r="F23" s="1">
        <v>25.504999999999999</v>
      </c>
      <c r="G23" s="1">
        <v>28.01</v>
      </c>
      <c r="H23" s="1">
        <v>28.881</v>
      </c>
      <c r="I23" s="1">
        <v>25.706</v>
      </c>
      <c r="N23" s="1">
        <v>23</v>
      </c>
      <c r="O23">
        <f t="shared" si="1"/>
        <v>9.151672727272727</v>
      </c>
      <c r="P23">
        <f t="shared" si="4"/>
        <v>8.7438295454545436</v>
      </c>
      <c r="Q23">
        <f t="shared" si="5"/>
        <v>9.7379250000000006</v>
      </c>
      <c r="R23">
        <f t="shared" si="6"/>
        <v>10.436931818181819</v>
      </c>
      <c r="S23">
        <f t="shared" si="7"/>
        <v>9.100647727272726</v>
      </c>
      <c r="T23">
        <f t="shared" si="8"/>
        <v>9.9944772727272735</v>
      </c>
      <c r="U23">
        <f t="shared" si="9"/>
        <v>10.30526590909091</v>
      </c>
      <c r="V23">
        <f t="shared" si="10"/>
        <v>9.1723681818181824</v>
      </c>
      <c r="W23">
        <f t="shared" si="2"/>
        <v>9.5803897727272744</v>
      </c>
      <c r="X23">
        <f t="shared" si="3"/>
        <v>0.53826022727272793</v>
      </c>
    </row>
    <row r="24" spans="1:24" x14ac:dyDescent="0.25">
      <c r="A24" s="1">
        <v>24</v>
      </c>
      <c r="B24" s="1">
        <v>26.369</v>
      </c>
      <c r="C24" s="1">
        <v>27.01</v>
      </c>
      <c r="D24" s="1">
        <v>27.518000000000001</v>
      </c>
      <c r="E24" s="1">
        <v>28.251000000000001</v>
      </c>
      <c r="F24" s="1">
        <v>24.75</v>
      </c>
      <c r="G24" s="1">
        <v>25.751000000000001</v>
      </c>
      <c r="H24" s="1">
        <v>22.588999999999999</v>
      </c>
      <c r="I24" s="1">
        <v>25.491</v>
      </c>
      <c r="N24" s="1">
        <v>24</v>
      </c>
      <c r="O24">
        <f t="shared" si="1"/>
        <v>9.4089386363636365</v>
      </c>
      <c r="P24">
        <f t="shared" si="4"/>
        <v>9.6376590909090911</v>
      </c>
      <c r="Q24">
        <f t="shared" si="5"/>
        <v>9.818922727272728</v>
      </c>
      <c r="R24">
        <f t="shared" si="6"/>
        <v>10.080470454545456</v>
      </c>
      <c r="S24">
        <f t="shared" si="7"/>
        <v>8.8312499999999989</v>
      </c>
      <c r="T24">
        <f t="shared" si="8"/>
        <v>9.1884250000000005</v>
      </c>
      <c r="U24">
        <f t="shared" si="9"/>
        <v>8.060165909090907</v>
      </c>
      <c r="V24">
        <f t="shared" si="10"/>
        <v>9.0956522727272731</v>
      </c>
      <c r="W24">
        <f t="shared" si="2"/>
        <v>9.2651855113636366</v>
      </c>
      <c r="X24">
        <f t="shared" si="3"/>
        <v>0.47131221590909145</v>
      </c>
    </row>
    <row r="25" spans="1:24" x14ac:dyDescent="0.25">
      <c r="A25" s="1">
        <v>25</v>
      </c>
      <c r="B25" s="1">
        <v>27.414999999999999</v>
      </c>
      <c r="C25" s="1">
        <v>28.001000000000001</v>
      </c>
      <c r="D25" s="1">
        <v>26.510999999999999</v>
      </c>
      <c r="E25" s="1">
        <v>25.75</v>
      </c>
      <c r="F25" s="1">
        <v>25.754999999999999</v>
      </c>
      <c r="G25" s="1">
        <v>27.001000000000001</v>
      </c>
      <c r="H25" s="1">
        <v>26.867000000000001</v>
      </c>
      <c r="I25" s="1">
        <v>24.654</v>
      </c>
      <c r="N25" s="1">
        <v>25</v>
      </c>
      <c r="O25">
        <f t="shared" si="1"/>
        <v>9.7821704545454526</v>
      </c>
      <c r="P25">
        <f t="shared" si="4"/>
        <v>9.9912659090909095</v>
      </c>
      <c r="Q25">
        <f t="shared" si="5"/>
        <v>9.4596068181818183</v>
      </c>
      <c r="R25">
        <f t="shared" si="6"/>
        <v>9.1880681818181813</v>
      </c>
      <c r="S25">
        <f t="shared" si="7"/>
        <v>9.189852272727272</v>
      </c>
      <c r="T25">
        <f t="shared" si="8"/>
        <v>9.6344477272727271</v>
      </c>
      <c r="U25">
        <f t="shared" si="9"/>
        <v>9.5866340909090901</v>
      </c>
      <c r="V25">
        <f t="shared" si="10"/>
        <v>8.7969954545454545</v>
      </c>
      <c r="W25">
        <f t="shared" si="2"/>
        <v>9.453630113636363</v>
      </c>
      <c r="X25">
        <f t="shared" si="3"/>
        <v>0.29649360795454549</v>
      </c>
    </row>
    <row r="26" spans="1:24" x14ac:dyDescent="0.25">
      <c r="A26" s="1">
        <v>26</v>
      </c>
      <c r="B26" s="1">
        <v>25.440999999999999</v>
      </c>
      <c r="C26" s="1">
        <v>26.009</v>
      </c>
      <c r="D26" s="1">
        <v>28.007999999999999</v>
      </c>
      <c r="E26" s="1">
        <v>30.341000000000001</v>
      </c>
      <c r="F26" s="1">
        <v>25.001999999999999</v>
      </c>
      <c r="G26" s="1">
        <v>26.675000000000001</v>
      </c>
      <c r="H26" s="1">
        <v>27.166</v>
      </c>
      <c r="I26" s="1">
        <v>26.542999999999999</v>
      </c>
      <c r="N26" s="1">
        <v>26</v>
      </c>
      <c r="O26">
        <f t="shared" si="1"/>
        <v>9.0778113636363624</v>
      </c>
      <c r="P26">
        <f t="shared" si="4"/>
        <v>9.2804840909090913</v>
      </c>
      <c r="Q26">
        <f t="shared" si="5"/>
        <v>9.9937636363636351</v>
      </c>
      <c r="R26">
        <f t="shared" si="6"/>
        <v>10.826220454545455</v>
      </c>
      <c r="S26">
        <f t="shared" si="7"/>
        <v>8.9211681818181816</v>
      </c>
      <c r="T26">
        <f t="shared" si="8"/>
        <v>9.5181249999999995</v>
      </c>
      <c r="U26">
        <f t="shared" si="9"/>
        <v>9.6933227272727276</v>
      </c>
      <c r="V26">
        <f t="shared" si="10"/>
        <v>9.4710249999999991</v>
      </c>
      <c r="W26">
        <f t="shared" si="2"/>
        <v>9.5977400568181803</v>
      </c>
      <c r="X26">
        <f t="shared" si="3"/>
        <v>0.43002166193181801</v>
      </c>
    </row>
    <row r="27" spans="1:24" x14ac:dyDescent="0.25">
      <c r="A27" s="1">
        <v>27</v>
      </c>
      <c r="B27" s="1">
        <v>28.111000000000001</v>
      </c>
      <c r="C27" s="1">
        <v>27.004999999999999</v>
      </c>
      <c r="D27" s="1">
        <v>27.504999999999999</v>
      </c>
      <c r="E27" s="1">
        <v>26.5</v>
      </c>
      <c r="F27" s="1">
        <v>25.501000000000001</v>
      </c>
      <c r="G27" s="1">
        <v>25.754999999999999</v>
      </c>
      <c r="H27" s="1">
        <v>22.611999999999998</v>
      </c>
      <c r="I27" s="1">
        <v>25.986999999999998</v>
      </c>
      <c r="N27" s="1">
        <v>27</v>
      </c>
      <c r="O27">
        <f t="shared" si="1"/>
        <v>10.030515909090909</v>
      </c>
      <c r="P27">
        <f t="shared" si="4"/>
        <v>9.6358749999999986</v>
      </c>
      <c r="Q27">
        <f t="shared" si="5"/>
        <v>9.8142840909090889</v>
      </c>
      <c r="R27">
        <f t="shared" si="6"/>
        <v>9.4556818181818176</v>
      </c>
      <c r="S27">
        <f t="shared" si="7"/>
        <v>9.0992204545454545</v>
      </c>
      <c r="T27">
        <f t="shared" si="8"/>
        <v>9.189852272727272</v>
      </c>
      <c r="U27">
        <f t="shared" si="9"/>
        <v>8.0683727272727275</v>
      </c>
      <c r="V27">
        <f t="shared" si="10"/>
        <v>9.2726340909090901</v>
      </c>
      <c r="W27">
        <f t="shared" si="2"/>
        <v>9.3208045454545445</v>
      </c>
      <c r="X27">
        <f t="shared" si="3"/>
        <v>0.41328465909090872</v>
      </c>
    </row>
    <row r="28" spans="1:24" x14ac:dyDescent="0.25">
      <c r="A28" s="1">
        <v>28</v>
      </c>
      <c r="B28" s="1">
        <v>27.663</v>
      </c>
      <c r="C28" s="1">
        <v>28.501000000000001</v>
      </c>
      <c r="D28" s="1">
        <v>27.527999999999999</v>
      </c>
      <c r="E28" s="1">
        <v>26.254999999999999</v>
      </c>
      <c r="F28" s="1">
        <v>24.751000000000001</v>
      </c>
      <c r="G28" s="1">
        <v>26.510999999999999</v>
      </c>
      <c r="H28" s="1">
        <v>27.861999999999998</v>
      </c>
      <c r="I28" s="1">
        <v>25.071000000000002</v>
      </c>
      <c r="N28" s="1">
        <v>28</v>
      </c>
      <c r="O28">
        <f t="shared" si="1"/>
        <v>9.870661363636362</v>
      </c>
      <c r="P28">
        <f t="shared" si="4"/>
        <v>10.169675</v>
      </c>
      <c r="Q28">
        <f t="shared" si="5"/>
        <v>9.8224909090909094</v>
      </c>
      <c r="R28">
        <f t="shared" si="6"/>
        <v>9.3682613636363623</v>
      </c>
      <c r="S28">
        <f t="shared" si="7"/>
        <v>8.8316068181818181</v>
      </c>
      <c r="T28">
        <f t="shared" si="8"/>
        <v>9.4596068181818183</v>
      </c>
      <c r="U28">
        <f t="shared" si="9"/>
        <v>9.94166818181818</v>
      </c>
      <c r="V28">
        <f t="shared" si="10"/>
        <v>8.9457886363636376</v>
      </c>
      <c r="W28">
        <f t="shared" si="2"/>
        <v>9.5512198863636364</v>
      </c>
      <c r="X28">
        <f t="shared" si="3"/>
        <v>0.39990397727272686</v>
      </c>
    </row>
    <row r="29" spans="1:24" x14ac:dyDescent="0.25">
      <c r="A29" s="1">
        <v>29</v>
      </c>
      <c r="B29" s="1">
        <v>27.114999999999998</v>
      </c>
      <c r="C29" s="1">
        <v>25</v>
      </c>
      <c r="D29" s="1">
        <v>26.268999999999998</v>
      </c>
      <c r="E29" s="1">
        <v>28.501000000000001</v>
      </c>
      <c r="F29" s="1">
        <v>25.004999999999999</v>
      </c>
      <c r="G29" s="1">
        <v>24.751000000000001</v>
      </c>
      <c r="H29" s="1">
        <v>27.094000000000001</v>
      </c>
      <c r="I29" s="1">
        <v>26.059000000000001</v>
      </c>
      <c r="N29" s="1">
        <v>29</v>
      </c>
      <c r="O29">
        <f t="shared" si="1"/>
        <v>9.6751249999999978</v>
      </c>
      <c r="P29">
        <f t="shared" si="4"/>
        <v>8.920454545454545</v>
      </c>
      <c r="Q29">
        <f t="shared" si="5"/>
        <v>9.373256818181817</v>
      </c>
      <c r="R29">
        <f t="shared" si="6"/>
        <v>10.169675</v>
      </c>
      <c r="S29">
        <f t="shared" si="7"/>
        <v>8.9222386363636357</v>
      </c>
      <c r="T29">
        <f t="shared" si="8"/>
        <v>8.8316068181818181</v>
      </c>
      <c r="U29">
        <f t="shared" si="9"/>
        <v>9.6676318181818175</v>
      </c>
      <c r="V29">
        <f t="shared" si="10"/>
        <v>9.2983250000000002</v>
      </c>
      <c r="W29">
        <f t="shared" si="2"/>
        <v>9.3572892045454541</v>
      </c>
      <c r="X29">
        <f t="shared" si="3"/>
        <v>0.36413295454545413</v>
      </c>
    </row>
    <row r="30" spans="1:24" x14ac:dyDescent="0.25">
      <c r="A30" s="1">
        <v>30</v>
      </c>
      <c r="B30" s="1">
        <v>30.126000000000001</v>
      </c>
      <c r="C30" s="1">
        <v>25.254999999999999</v>
      </c>
      <c r="D30" s="1">
        <v>26.268999999999998</v>
      </c>
      <c r="E30" s="1">
        <v>25.001000000000001</v>
      </c>
      <c r="F30" s="1">
        <v>24.001000000000001</v>
      </c>
      <c r="G30" s="1">
        <v>27.76</v>
      </c>
      <c r="H30" s="1">
        <v>22.114999999999998</v>
      </c>
      <c r="I30" s="1">
        <v>23.724</v>
      </c>
      <c r="N30" s="1">
        <v>30</v>
      </c>
      <c r="O30">
        <f t="shared" si="1"/>
        <v>10.749504545454545</v>
      </c>
      <c r="P30">
        <f t="shared" si="4"/>
        <v>9.0114431818181817</v>
      </c>
      <c r="Q30">
        <f t="shared" si="5"/>
        <v>9.373256818181817</v>
      </c>
      <c r="R30">
        <f t="shared" si="6"/>
        <v>8.9208113636363642</v>
      </c>
      <c r="S30">
        <f t="shared" si="7"/>
        <v>8.5639931818181818</v>
      </c>
      <c r="T30">
        <f t="shared" si="8"/>
        <v>9.9052727272727275</v>
      </c>
      <c r="U30">
        <f t="shared" si="9"/>
        <v>7.8910340909090904</v>
      </c>
      <c r="V30">
        <f t="shared" si="10"/>
        <v>8.4651545454545456</v>
      </c>
      <c r="W30">
        <f t="shared" si="2"/>
        <v>9.1100588068181807</v>
      </c>
      <c r="X30">
        <f t="shared" si="3"/>
        <v>0.67446441761363596</v>
      </c>
    </row>
    <row r="31" spans="1:24" x14ac:dyDescent="0.25">
      <c r="A31" s="1">
        <v>31</v>
      </c>
      <c r="B31" s="1">
        <v>27.074000000000002</v>
      </c>
      <c r="C31" s="1">
        <v>31.009</v>
      </c>
      <c r="D31" s="1">
        <v>26.779</v>
      </c>
      <c r="E31" s="1">
        <v>28.251000000000001</v>
      </c>
      <c r="F31" s="1">
        <v>25.251000000000001</v>
      </c>
      <c r="G31" s="1">
        <v>27.527999999999999</v>
      </c>
      <c r="H31" s="1">
        <v>25.622</v>
      </c>
      <c r="I31" s="1">
        <v>25.774000000000001</v>
      </c>
      <c r="N31" s="1">
        <v>31</v>
      </c>
      <c r="O31">
        <f t="shared" si="1"/>
        <v>9.6604954545454547</v>
      </c>
      <c r="P31">
        <f t="shared" si="4"/>
        <v>11.064575</v>
      </c>
      <c r="Q31">
        <f t="shared" si="5"/>
        <v>9.5552340909090905</v>
      </c>
      <c r="R31">
        <f t="shared" si="6"/>
        <v>10.080470454545456</v>
      </c>
      <c r="S31">
        <f t="shared" si="7"/>
        <v>9.0100159090909084</v>
      </c>
      <c r="T31">
        <f t="shared" si="8"/>
        <v>9.8224909090909094</v>
      </c>
      <c r="U31">
        <f t="shared" si="9"/>
        <v>9.1423954545454542</v>
      </c>
      <c r="V31">
        <f t="shared" si="10"/>
        <v>9.1966318181818174</v>
      </c>
      <c r="W31">
        <f t="shared" si="2"/>
        <v>9.6915386363636351</v>
      </c>
      <c r="X31">
        <f t="shared" si="3"/>
        <v>0.47323011363636369</v>
      </c>
    </row>
    <row r="32" spans="1:24" x14ac:dyDescent="0.25">
      <c r="A32" s="1">
        <v>32</v>
      </c>
      <c r="B32" s="1">
        <v>30.398</v>
      </c>
      <c r="C32" s="1">
        <v>24.751000000000001</v>
      </c>
      <c r="D32" s="1">
        <v>27.518000000000001</v>
      </c>
      <c r="E32" s="1">
        <v>30.501000000000001</v>
      </c>
      <c r="F32" s="1">
        <v>25.754999999999999</v>
      </c>
      <c r="G32" s="1">
        <v>25.260999999999999</v>
      </c>
      <c r="H32" s="1">
        <v>31.17</v>
      </c>
      <c r="I32" s="1">
        <v>24.187000000000001</v>
      </c>
      <c r="N32" s="1">
        <v>32</v>
      </c>
      <c r="O32">
        <f t="shared" si="1"/>
        <v>10.846559090909091</v>
      </c>
      <c r="P32">
        <f t="shared" si="4"/>
        <v>8.8316068181818181</v>
      </c>
      <c r="Q32">
        <f t="shared" si="5"/>
        <v>9.818922727272728</v>
      </c>
      <c r="R32">
        <f t="shared" si="6"/>
        <v>10.883311363636363</v>
      </c>
      <c r="S32">
        <f t="shared" si="7"/>
        <v>9.189852272727272</v>
      </c>
      <c r="T32">
        <f t="shared" si="8"/>
        <v>9.0135840909090899</v>
      </c>
      <c r="U32">
        <f t="shared" si="9"/>
        <v>11.122022727272727</v>
      </c>
      <c r="V32">
        <f t="shared" si="10"/>
        <v>8.6303613636363643</v>
      </c>
      <c r="W32">
        <f t="shared" si="2"/>
        <v>9.7920275568181818</v>
      </c>
      <c r="X32">
        <f t="shared" si="3"/>
        <v>0.87567642045454552</v>
      </c>
    </row>
    <row r="33" spans="1:24" x14ac:dyDescent="0.25">
      <c r="A33" s="1">
        <v>33</v>
      </c>
      <c r="B33" s="1">
        <v>26.369</v>
      </c>
      <c r="C33" s="1">
        <v>21.251000000000001</v>
      </c>
      <c r="D33" s="1">
        <v>28.766999999999999</v>
      </c>
      <c r="E33" s="1">
        <v>27.254999999999999</v>
      </c>
      <c r="F33" s="1">
        <v>25.251000000000001</v>
      </c>
      <c r="G33" s="1">
        <v>28.018000000000001</v>
      </c>
      <c r="H33" s="1">
        <v>23.11</v>
      </c>
      <c r="I33" s="1">
        <v>25.244</v>
      </c>
      <c r="N33" s="1">
        <v>33</v>
      </c>
      <c r="O33">
        <f t="shared" si="1"/>
        <v>9.4089386363636365</v>
      </c>
      <c r="P33">
        <f t="shared" si="4"/>
        <v>7.5827431818181825</v>
      </c>
      <c r="Q33">
        <f t="shared" si="5"/>
        <v>10.264588636363635</v>
      </c>
      <c r="R33">
        <f t="shared" si="6"/>
        <v>9.7250795454545447</v>
      </c>
      <c r="S33">
        <f t="shared" si="7"/>
        <v>9.0100159090909084</v>
      </c>
      <c r="T33">
        <f t="shared" si="8"/>
        <v>9.9973318181818183</v>
      </c>
      <c r="U33">
        <f t="shared" si="9"/>
        <v>8.2460681818181811</v>
      </c>
      <c r="V33">
        <f t="shared" si="10"/>
        <v>9.0075181818181811</v>
      </c>
      <c r="W33">
        <f t="shared" si="2"/>
        <v>9.1552855113636351</v>
      </c>
      <c r="X33">
        <f t="shared" si="3"/>
        <v>0.6936991477272727</v>
      </c>
    </row>
    <row r="34" spans="1:24" x14ac:dyDescent="0.25">
      <c r="A34" s="1">
        <v>34</v>
      </c>
      <c r="B34" s="1">
        <v>25.870999999999999</v>
      </c>
      <c r="C34" s="1">
        <v>32.503999999999998</v>
      </c>
      <c r="D34" s="1">
        <v>25.280999999999999</v>
      </c>
      <c r="E34" s="1">
        <v>29.001000000000001</v>
      </c>
      <c r="F34" s="1">
        <v>25</v>
      </c>
      <c r="G34" s="1">
        <v>25.254999999999999</v>
      </c>
      <c r="H34" s="1">
        <v>27.885999999999999</v>
      </c>
      <c r="I34" s="1">
        <v>24.254000000000001</v>
      </c>
      <c r="N34" s="1">
        <v>34</v>
      </c>
      <c r="O34">
        <f t="shared" si="1"/>
        <v>9.231243181818181</v>
      </c>
      <c r="P34">
        <f t="shared" si="4"/>
        <v>11.59801818181818</v>
      </c>
      <c r="Q34">
        <f t="shared" si="5"/>
        <v>9.0207204545454545</v>
      </c>
      <c r="R34">
        <f t="shared" si="6"/>
        <v>10.34808409090909</v>
      </c>
      <c r="S34">
        <f t="shared" si="7"/>
        <v>8.920454545454545</v>
      </c>
      <c r="T34">
        <f t="shared" si="8"/>
        <v>9.0114431818181817</v>
      </c>
      <c r="U34">
        <f t="shared" si="9"/>
        <v>9.9502318181818179</v>
      </c>
      <c r="V34">
        <f t="shared" si="10"/>
        <v>8.6542681818181819</v>
      </c>
      <c r="W34">
        <f t="shared" si="2"/>
        <v>9.5918079545454535</v>
      </c>
      <c r="X34">
        <f t="shared" si="3"/>
        <v>0.78022755681818134</v>
      </c>
    </row>
    <row r="35" spans="1:24" x14ac:dyDescent="0.25">
      <c r="A35" s="1">
        <v>35</v>
      </c>
      <c r="B35" s="1">
        <v>28.858000000000001</v>
      </c>
      <c r="C35" s="1">
        <v>29.751000000000001</v>
      </c>
      <c r="D35" s="1">
        <v>27.777999999999999</v>
      </c>
      <c r="E35" s="1">
        <v>26.5</v>
      </c>
      <c r="F35" s="1">
        <v>24.760999999999999</v>
      </c>
      <c r="G35" s="1">
        <v>26.268999999999998</v>
      </c>
      <c r="H35" s="1">
        <v>27.637</v>
      </c>
      <c r="I35" s="1">
        <v>26.553000000000001</v>
      </c>
      <c r="N35" s="1">
        <v>35</v>
      </c>
      <c r="O35">
        <f t="shared" si="1"/>
        <v>10.297059090909091</v>
      </c>
      <c r="P35">
        <f t="shared" si="4"/>
        <v>10.615697727272728</v>
      </c>
      <c r="Q35">
        <f t="shared" si="5"/>
        <v>9.9116954545454536</v>
      </c>
      <c r="R35">
        <f t="shared" si="6"/>
        <v>9.4556818181818176</v>
      </c>
      <c r="S35">
        <f t="shared" si="7"/>
        <v>8.8351749999999996</v>
      </c>
      <c r="T35">
        <f t="shared" si="8"/>
        <v>9.373256818181817</v>
      </c>
      <c r="U35">
        <f t="shared" si="9"/>
        <v>9.8613840909090893</v>
      </c>
      <c r="V35">
        <f t="shared" si="10"/>
        <v>9.4745931818181806</v>
      </c>
      <c r="W35">
        <f t="shared" si="2"/>
        <v>9.7280678977272714</v>
      </c>
      <c r="X35">
        <f t="shared" si="3"/>
        <v>0.44339119318181841</v>
      </c>
    </row>
    <row r="36" spans="1:24" x14ac:dyDescent="0.25">
      <c r="A36" s="1">
        <v>36</v>
      </c>
      <c r="B36" s="1">
        <v>25.896000000000001</v>
      </c>
      <c r="C36" s="1">
        <v>23.033999999999999</v>
      </c>
      <c r="D36" s="1">
        <v>27.768000000000001</v>
      </c>
      <c r="E36" s="1">
        <v>25.75</v>
      </c>
      <c r="F36" s="1">
        <v>23.251000000000001</v>
      </c>
      <c r="G36" s="1">
        <v>27.76</v>
      </c>
      <c r="H36" s="1">
        <v>22.091000000000001</v>
      </c>
      <c r="I36" s="1">
        <v>22.486000000000001</v>
      </c>
      <c r="N36" s="1">
        <v>36</v>
      </c>
      <c r="O36">
        <f t="shared" si="1"/>
        <v>9.2401636363636364</v>
      </c>
      <c r="P36">
        <f t="shared" si="4"/>
        <v>8.2189499999999995</v>
      </c>
      <c r="Q36">
        <f t="shared" si="5"/>
        <v>9.9081272727272722</v>
      </c>
      <c r="R36">
        <f t="shared" si="6"/>
        <v>9.1880681818181813</v>
      </c>
      <c r="S36">
        <f t="shared" si="7"/>
        <v>8.2963795454545455</v>
      </c>
      <c r="T36">
        <f t="shared" si="8"/>
        <v>9.9052727272727275</v>
      </c>
      <c r="U36">
        <f t="shared" si="9"/>
        <v>7.8824704545454543</v>
      </c>
      <c r="V36">
        <f t="shared" si="10"/>
        <v>8.023413636363637</v>
      </c>
      <c r="W36">
        <f t="shared" si="2"/>
        <v>8.8328556818181827</v>
      </c>
      <c r="X36">
        <f t="shared" si="3"/>
        <v>0.72755227272727263</v>
      </c>
    </row>
    <row r="37" spans="1:24" x14ac:dyDescent="0.25">
      <c r="A37" s="1">
        <v>37</v>
      </c>
      <c r="B37" s="1">
        <v>27.613</v>
      </c>
      <c r="C37" s="1">
        <v>25.760999999999999</v>
      </c>
      <c r="D37" s="1">
        <v>27.268000000000001</v>
      </c>
      <c r="E37" s="1">
        <v>29.251000000000001</v>
      </c>
      <c r="F37" s="1">
        <v>25.260999999999999</v>
      </c>
      <c r="G37" s="1">
        <v>25.254999999999999</v>
      </c>
      <c r="H37" s="1">
        <v>25.399000000000001</v>
      </c>
      <c r="I37" s="1">
        <v>26.481999999999999</v>
      </c>
      <c r="N37" s="1">
        <v>37</v>
      </c>
      <c r="O37">
        <f t="shared" si="1"/>
        <v>9.852820454545455</v>
      </c>
      <c r="P37">
        <f t="shared" si="4"/>
        <v>9.1919931818181819</v>
      </c>
      <c r="Q37">
        <f t="shared" si="5"/>
        <v>9.7297181818181819</v>
      </c>
      <c r="R37">
        <f t="shared" si="6"/>
        <v>10.437288636363636</v>
      </c>
      <c r="S37">
        <f t="shared" si="7"/>
        <v>9.0135840909090899</v>
      </c>
      <c r="T37">
        <f t="shared" si="8"/>
        <v>9.0114431818181817</v>
      </c>
      <c r="U37">
        <f t="shared" si="9"/>
        <v>9.0628250000000001</v>
      </c>
      <c r="V37">
        <f t="shared" si="10"/>
        <v>9.4492590909090897</v>
      </c>
      <c r="W37">
        <f t="shared" si="2"/>
        <v>9.468616477272727</v>
      </c>
      <c r="X37">
        <f t="shared" si="3"/>
        <v>0.40349446022727298</v>
      </c>
    </row>
    <row r="38" spans="1:24" x14ac:dyDescent="0.25">
      <c r="A38" s="1">
        <v>38</v>
      </c>
      <c r="B38" s="1">
        <v>23.814</v>
      </c>
      <c r="C38" s="1">
        <v>24.501000000000001</v>
      </c>
      <c r="D38" s="1">
        <v>27.518000000000001</v>
      </c>
      <c r="E38" s="1">
        <v>24.75</v>
      </c>
      <c r="F38" s="1">
        <v>24.033000000000001</v>
      </c>
      <c r="G38" s="1">
        <v>26.510999999999999</v>
      </c>
      <c r="H38" s="1">
        <v>28.111000000000001</v>
      </c>
      <c r="I38" s="1">
        <v>23.971</v>
      </c>
      <c r="N38" s="1">
        <v>38</v>
      </c>
      <c r="O38">
        <f t="shared" si="1"/>
        <v>8.4972681818181819</v>
      </c>
      <c r="P38">
        <f t="shared" si="4"/>
        <v>8.7424022727272739</v>
      </c>
      <c r="Q38">
        <f t="shared" si="5"/>
        <v>9.818922727272728</v>
      </c>
      <c r="R38">
        <f t="shared" si="6"/>
        <v>8.8312499999999989</v>
      </c>
      <c r="S38">
        <f t="shared" si="7"/>
        <v>8.5754113636363645</v>
      </c>
      <c r="T38">
        <f t="shared" si="8"/>
        <v>9.4596068181818183</v>
      </c>
      <c r="U38">
        <f t="shared" si="9"/>
        <v>10.030515909090909</v>
      </c>
      <c r="V38">
        <f t="shared" si="10"/>
        <v>8.5532886363636358</v>
      </c>
      <c r="W38">
        <f t="shared" si="2"/>
        <v>9.0635832386363635</v>
      </c>
      <c r="X38">
        <f t="shared" si="3"/>
        <v>0.52957393465909086</v>
      </c>
    </row>
    <row r="39" spans="1:24" x14ac:dyDescent="0.25">
      <c r="A39" s="1">
        <v>39</v>
      </c>
      <c r="B39" s="1">
        <v>26.824999999999999</v>
      </c>
      <c r="C39" s="1">
        <v>26.001000000000001</v>
      </c>
      <c r="D39" s="1">
        <v>26.504999999999999</v>
      </c>
      <c r="E39" s="1">
        <v>28.751000000000001</v>
      </c>
      <c r="F39" s="1">
        <v>24.25</v>
      </c>
      <c r="G39" s="1">
        <v>25.768999999999998</v>
      </c>
      <c r="H39" s="1">
        <v>24.13</v>
      </c>
      <c r="I39" s="1">
        <v>24.824000000000002</v>
      </c>
      <c r="N39" s="1">
        <v>39</v>
      </c>
      <c r="O39">
        <f t="shared" si="1"/>
        <v>9.5716477272727261</v>
      </c>
      <c r="P39">
        <f t="shared" si="4"/>
        <v>9.2776295454545448</v>
      </c>
      <c r="Q39">
        <f t="shared" si="5"/>
        <v>9.4574659090909083</v>
      </c>
      <c r="R39">
        <f t="shared" si="6"/>
        <v>10.258879545454546</v>
      </c>
      <c r="S39">
        <f t="shared" si="7"/>
        <v>8.6528409090909086</v>
      </c>
      <c r="T39">
        <f t="shared" si="8"/>
        <v>9.1948477272727267</v>
      </c>
      <c r="U39">
        <f t="shared" si="9"/>
        <v>8.6100227272727263</v>
      </c>
      <c r="V39">
        <f t="shared" si="10"/>
        <v>8.8576545454545457</v>
      </c>
      <c r="W39">
        <f t="shared" si="2"/>
        <v>9.2351235795454549</v>
      </c>
      <c r="X39">
        <f t="shared" si="3"/>
        <v>0.40628210227272721</v>
      </c>
    </row>
    <row r="40" spans="1:24" x14ac:dyDescent="0.25">
      <c r="A40" s="1">
        <v>40</v>
      </c>
      <c r="B40" s="1">
        <v>27.841000000000001</v>
      </c>
      <c r="C40" s="1">
        <v>26.004999999999999</v>
      </c>
      <c r="D40" s="1">
        <v>26.260999999999999</v>
      </c>
      <c r="E40" s="1">
        <v>29.251000000000001</v>
      </c>
      <c r="F40" s="1">
        <v>26.001000000000001</v>
      </c>
      <c r="G40" s="1">
        <v>26.754999999999999</v>
      </c>
      <c r="H40" s="1">
        <v>26.393999999999998</v>
      </c>
      <c r="I40" s="1">
        <v>24.962</v>
      </c>
      <c r="N40" s="1">
        <v>40</v>
      </c>
      <c r="O40">
        <f t="shared" si="1"/>
        <v>9.9341749999999998</v>
      </c>
      <c r="P40">
        <f t="shared" si="4"/>
        <v>9.2790568181818163</v>
      </c>
      <c r="Q40">
        <f t="shared" si="5"/>
        <v>9.3704022727272722</v>
      </c>
      <c r="R40">
        <f t="shared" si="6"/>
        <v>10.437288636363636</v>
      </c>
      <c r="S40">
        <f t="shared" si="7"/>
        <v>9.2776295454545448</v>
      </c>
      <c r="T40">
        <f t="shared" si="8"/>
        <v>9.5466704545454544</v>
      </c>
      <c r="U40">
        <f t="shared" si="9"/>
        <v>9.41785909090909</v>
      </c>
      <c r="V40">
        <f t="shared" si="10"/>
        <v>8.9068954545454542</v>
      </c>
      <c r="W40">
        <f t="shared" si="2"/>
        <v>9.5212471590909082</v>
      </c>
      <c r="X40">
        <f t="shared" si="3"/>
        <v>0.33859815340909116</v>
      </c>
    </row>
    <row r="41" spans="1:24" x14ac:dyDescent="0.25">
      <c r="A41" s="1">
        <v>41</v>
      </c>
      <c r="B41" s="1">
        <v>26.617999999999999</v>
      </c>
      <c r="C41" s="1">
        <v>28.254000000000001</v>
      </c>
      <c r="D41" s="1">
        <v>29.016999999999999</v>
      </c>
      <c r="E41" s="1">
        <v>28.5</v>
      </c>
      <c r="F41" s="1">
        <v>25.5</v>
      </c>
      <c r="G41" s="1">
        <v>27.001000000000001</v>
      </c>
      <c r="H41" s="1">
        <v>28.588999999999999</v>
      </c>
      <c r="I41" s="1">
        <v>26.45</v>
      </c>
      <c r="N41" s="1">
        <v>41</v>
      </c>
      <c r="O41">
        <f t="shared" si="1"/>
        <v>9.4977863636363633</v>
      </c>
      <c r="P41">
        <f t="shared" si="4"/>
        <v>10.08154090909091</v>
      </c>
      <c r="Q41">
        <f t="shared" si="5"/>
        <v>10.353793181818181</v>
      </c>
      <c r="R41">
        <f t="shared" si="6"/>
        <v>10.169318181818181</v>
      </c>
      <c r="S41">
        <f t="shared" si="7"/>
        <v>9.0988636363636353</v>
      </c>
      <c r="T41">
        <f t="shared" si="8"/>
        <v>9.6344477272727271</v>
      </c>
      <c r="U41">
        <f t="shared" si="9"/>
        <v>10.201074999999998</v>
      </c>
      <c r="V41">
        <f t="shared" si="10"/>
        <v>9.4378409090909088</v>
      </c>
      <c r="W41">
        <f t="shared" si="2"/>
        <v>9.8093332386363628</v>
      </c>
      <c r="X41">
        <f t="shared" si="3"/>
        <v>0.39209857954545435</v>
      </c>
    </row>
    <row r="42" spans="1:24" x14ac:dyDescent="0.25">
      <c r="A42" s="1">
        <v>42</v>
      </c>
      <c r="B42" s="1">
        <v>26.542000000000002</v>
      </c>
      <c r="C42" s="1">
        <v>25.251000000000001</v>
      </c>
      <c r="D42" s="1">
        <v>25.52</v>
      </c>
      <c r="E42" s="1">
        <v>28.5</v>
      </c>
      <c r="F42" s="1">
        <v>24.52</v>
      </c>
      <c r="G42" s="1">
        <v>24.254999999999999</v>
      </c>
      <c r="H42" s="1">
        <v>24.852</v>
      </c>
      <c r="I42" s="1">
        <v>23.797000000000001</v>
      </c>
      <c r="N42" s="1">
        <v>42</v>
      </c>
      <c r="O42">
        <f t="shared" si="1"/>
        <v>9.4706681818181817</v>
      </c>
      <c r="P42">
        <f t="shared" si="4"/>
        <v>9.0100159090909084</v>
      </c>
      <c r="Q42">
        <f t="shared" si="5"/>
        <v>9.1059999999999999</v>
      </c>
      <c r="R42">
        <f t="shared" si="6"/>
        <v>10.169318181818181</v>
      </c>
      <c r="S42">
        <f t="shared" si="7"/>
        <v>8.7491818181818175</v>
      </c>
      <c r="T42">
        <f t="shared" si="8"/>
        <v>8.6546249999999993</v>
      </c>
      <c r="U42">
        <f t="shared" si="9"/>
        <v>8.8676454545454533</v>
      </c>
      <c r="V42">
        <f t="shared" si="10"/>
        <v>8.4912022727272731</v>
      </c>
      <c r="W42">
        <f t="shared" si="2"/>
        <v>9.0648321022727281</v>
      </c>
      <c r="X42">
        <f t="shared" si="3"/>
        <v>0.38787251420454583</v>
      </c>
    </row>
    <row r="43" spans="1:24" x14ac:dyDescent="0.25">
      <c r="A43" s="1">
        <v>43</v>
      </c>
      <c r="B43" s="1">
        <v>25.35</v>
      </c>
      <c r="C43" s="1">
        <v>28.754000000000001</v>
      </c>
      <c r="D43" s="1">
        <v>25.760999999999999</v>
      </c>
      <c r="E43" s="1">
        <v>25.5</v>
      </c>
      <c r="F43" s="1">
        <v>23.251000000000001</v>
      </c>
      <c r="G43" s="1">
        <v>24.501000000000001</v>
      </c>
      <c r="H43" s="1">
        <v>25.827999999999999</v>
      </c>
      <c r="I43" s="1">
        <v>24.748999999999999</v>
      </c>
      <c r="N43" s="1">
        <v>43</v>
      </c>
      <c r="O43">
        <f t="shared" si="1"/>
        <v>9.0453409090909087</v>
      </c>
      <c r="P43">
        <f t="shared" si="4"/>
        <v>10.25995</v>
      </c>
      <c r="Q43">
        <f t="shared" si="5"/>
        <v>9.1919931818181819</v>
      </c>
      <c r="R43">
        <f t="shared" si="6"/>
        <v>9.0988636363636353</v>
      </c>
      <c r="S43">
        <f t="shared" si="7"/>
        <v>8.2963795454545455</v>
      </c>
      <c r="T43">
        <f t="shared" si="8"/>
        <v>8.7424022727272739</v>
      </c>
      <c r="U43">
        <f t="shared" si="9"/>
        <v>9.2158999999999995</v>
      </c>
      <c r="V43">
        <f t="shared" si="10"/>
        <v>8.8308931818181815</v>
      </c>
      <c r="W43">
        <f t="shared" si="2"/>
        <v>9.0852153409090892</v>
      </c>
      <c r="X43">
        <f t="shared" si="3"/>
        <v>0.35646136363636338</v>
      </c>
    </row>
    <row r="44" spans="1:24" x14ac:dyDescent="0.25">
      <c r="A44" s="1">
        <v>44</v>
      </c>
      <c r="B44" s="1">
        <v>26.594999999999999</v>
      </c>
      <c r="C44" s="1">
        <v>26.251000000000001</v>
      </c>
      <c r="D44" s="1">
        <v>25.754999999999999</v>
      </c>
      <c r="E44" s="1">
        <v>26.751000000000001</v>
      </c>
      <c r="F44" s="1">
        <v>24.004999999999999</v>
      </c>
      <c r="G44" s="1">
        <v>25.260999999999999</v>
      </c>
      <c r="H44" s="1">
        <v>23.908999999999999</v>
      </c>
      <c r="I44" s="1">
        <v>25.812000000000001</v>
      </c>
      <c r="N44" s="1">
        <v>44</v>
      </c>
      <c r="O44">
        <f t="shared" si="1"/>
        <v>9.4895795454545446</v>
      </c>
      <c r="P44">
        <f t="shared" si="4"/>
        <v>9.3668340909090908</v>
      </c>
      <c r="Q44">
        <f t="shared" si="5"/>
        <v>9.189852272727272</v>
      </c>
      <c r="R44">
        <f t="shared" si="6"/>
        <v>9.5452431818181811</v>
      </c>
      <c r="S44">
        <f t="shared" si="7"/>
        <v>8.5654204545454533</v>
      </c>
      <c r="T44">
        <f t="shared" si="8"/>
        <v>9.0135840909090899</v>
      </c>
      <c r="U44">
        <f t="shared" si="9"/>
        <v>8.5311659090909089</v>
      </c>
      <c r="V44">
        <f t="shared" si="10"/>
        <v>9.21019090909091</v>
      </c>
      <c r="W44">
        <f t="shared" si="2"/>
        <v>9.1139838068181813</v>
      </c>
      <c r="X44">
        <f t="shared" si="3"/>
        <v>0.30794524147727298</v>
      </c>
    </row>
    <row r="45" spans="1:24" x14ac:dyDescent="0.25">
      <c r="A45" s="1">
        <v>45</v>
      </c>
      <c r="B45" s="1">
        <v>27.388000000000002</v>
      </c>
      <c r="C45" s="1">
        <v>24.751000000000001</v>
      </c>
      <c r="D45" s="1">
        <v>25.768999999999998</v>
      </c>
      <c r="E45" s="1">
        <v>27.751000000000001</v>
      </c>
      <c r="F45" s="1">
        <v>23.504999999999999</v>
      </c>
      <c r="G45" s="1">
        <v>23.771000000000001</v>
      </c>
      <c r="H45" s="1">
        <v>23.632999999999999</v>
      </c>
      <c r="I45" s="1">
        <v>24.501000000000001</v>
      </c>
      <c r="N45" s="1">
        <v>45</v>
      </c>
      <c r="O45">
        <f t="shared" si="1"/>
        <v>9.7725363636363642</v>
      </c>
      <c r="P45">
        <f t="shared" si="4"/>
        <v>8.8316068181818181</v>
      </c>
      <c r="Q45">
        <f t="shared" si="5"/>
        <v>9.1948477272727267</v>
      </c>
      <c r="R45">
        <f t="shared" si="6"/>
        <v>9.9020613636363635</v>
      </c>
      <c r="S45">
        <f t="shared" si="7"/>
        <v>8.387011363636363</v>
      </c>
      <c r="T45">
        <f t="shared" si="8"/>
        <v>8.4819250000000004</v>
      </c>
      <c r="U45">
        <f t="shared" si="9"/>
        <v>8.4326840909090901</v>
      </c>
      <c r="V45">
        <f t="shared" si="10"/>
        <v>8.7424022727272739</v>
      </c>
      <c r="W45">
        <f t="shared" si="2"/>
        <v>8.968134375</v>
      </c>
      <c r="X45">
        <f t="shared" si="3"/>
        <v>0.49126058238636361</v>
      </c>
    </row>
    <row r="46" spans="1:24" x14ac:dyDescent="0.25">
      <c r="A46" s="1">
        <v>46</v>
      </c>
      <c r="B46" s="1">
        <v>26.504000000000001</v>
      </c>
      <c r="C46" s="1">
        <v>25.341999999999999</v>
      </c>
      <c r="D46" s="1">
        <v>26.7</v>
      </c>
      <c r="E46" s="1">
        <v>24.001999999999999</v>
      </c>
      <c r="F46" s="1">
        <v>24</v>
      </c>
      <c r="G46" s="1">
        <v>23.370999999999999</v>
      </c>
      <c r="H46" s="1">
        <v>24.113</v>
      </c>
      <c r="I46" s="1">
        <v>25.221</v>
      </c>
      <c r="N46" s="1">
        <v>46</v>
      </c>
      <c r="O46">
        <f t="shared" si="1"/>
        <v>9.4571090909090909</v>
      </c>
      <c r="P46">
        <f t="shared" si="4"/>
        <v>9.0424863636363622</v>
      </c>
      <c r="Q46">
        <f t="shared" si="5"/>
        <v>9.527045454545453</v>
      </c>
      <c r="R46">
        <f t="shared" si="6"/>
        <v>8.5643499999999992</v>
      </c>
      <c r="S46">
        <f t="shared" si="7"/>
        <v>8.5636363636363626</v>
      </c>
      <c r="T46">
        <f t="shared" si="8"/>
        <v>8.339197727272726</v>
      </c>
      <c r="U46">
        <f t="shared" si="9"/>
        <v>8.6039568181818176</v>
      </c>
      <c r="V46">
        <f t="shared" si="10"/>
        <v>8.9993113636363624</v>
      </c>
      <c r="W46">
        <f t="shared" si="2"/>
        <v>8.8871366477272726</v>
      </c>
      <c r="X46">
        <f t="shared" si="3"/>
        <v>0.36935142045454539</v>
      </c>
    </row>
    <row r="47" spans="1:24" x14ac:dyDescent="0.25">
      <c r="A47" s="1">
        <v>47</v>
      </c>
      <c r="B47" s="1">
        <v>28.111000000000001</v>
      </c>
      <c r="C47" s="1">
        <v>24.754999999999999</v>
      </c>
      <c r="D47" s="1">
        <v>28.268000000000001</v>
      </c>
      <c r="E47" s="1">
        <v>30.765999999999998</v>
      </c>
      <c r="F47" s="1">
        <v>25.251000000000001</v>
      </c>
      <c r="G47" s="1">
        <v>27.254999999999999</v>
      </c>
      <c r="H47" s="1">
        <v>26.641999999999999</v>
      </c>
      <c r="I47" s="1">
        <v>25.032</v>
      </c>
      <c r="N47" s="1">
        <v>47</v>
      </c>
      <c r="O47">
        <f t="shared" si="1"/>
        <v>10.030515909090909</v>
      </c>
      <c r="P47">
        <f t="shared" si="4"/>
        <v>8.8330340909090896</v>
      </c>
      <c r="Q47">
        <f t="shared" si="5"/>
        <v>10.086536363636363</v>
      </c>
      <c r="R47">
        <f t="shared" si="6"/>
        <v>10.977868181818181</v>
      </c>
      <c r="S47">
        <f t="shared" si="7"/>
        <v>9.0100159090909084</v>
      </c>
      <c r="T47">
        <f t="shared" si="8"/>
        <v>9.7250795454545447</v>
      </c>
      <c r="U47">
        <f t="shared" si="9"/>
        <v>9.5063499999999994</v>
      </c>
      <c r="V47">
        <f t="shared" si="10"/>
        <v>8.9318727272727276</v>
      </c>
      <c r="W47">
        <f t="shared" si="2"/>
        <v>9.6376590909090911</v>
      </c>
      <c r="X47">
        <f t="shared" si="3"/>
        <v>0.56734090909090895</v>
      </c>
    </row>
    <row r="48" spans="1:24" x14ac:dyDescent="0.25">
      <c r="A48" s="1">
        <v>48</v>
      </c>
      <c r="B48" s="1">
        <v>25.805</v>
      </c>
      <c r="C48" s="1">
        <v>27.007999999999999</v>
      </c>
      <c r="D48" s="1">
        <v>25.686</v>
      </c>
      <c r="E48" s="1">
        <v>25.332999999999998</v>
      </c>
      <c r="F48" s="1">
        <v>25.335999999999999</v>
      </c>
      <c r="G48" s="1">
        <v>25.341999999999999</v>
      </c>
      <c r="H48" s="1">
        <v>24.777000000000001</v>
      </c>
      <c r="I48" s="1">
        <v>23.856000000000002</v>
      </c>
      <c r="N48" s="1">
        <v>48</v>
      </c>
      <c r="O48">
        <f t="shared" si="1"/>
        <v>9.2076931818181809</v>
      </c>
      <c r="P48">
        <f t="shared" si="4"/>
        <v>9.6369454545454545</v>
      </c>
      <c r="Q48">
        <f t="shared" si="5"/>
        <v>9.1652318181818178</v>
      </c>
      <c r="R48">
        <f t="shared" si="6"/>
        <v>9.0392749999999999</v>
      </c>
      <c r="S48">
        <f t="shared" si="7"/>
        <v>9.0403454545454522</v>
      </c>
      <c r="T48">
        <f t="shared" si="8"/>
        <v>9.0424863636363622</v>
      </c>
      <c r="U48">
        <f t="shared" si="9"/>
        <v>8.8408840909090909</v>
      </c>
      <c r="V48">
        <f t="shared" si="10"/>
        <v>8.512254545454546</v>
      </c>
      <c r="W48">
        <f t="shared" si="2"/>
        <v>9.0606394886363635</v>
      </c>
      <c r="X48">
        <f t="shared" si="3"/>
        <v>0.20698799715909111</v>
      </c>
    </row>
    <row r="49" spans="1:24" x14ac:dyDescent="0.25">
      <c r="A49" s="1">
        <v>49</v>
      </c>
      <c r="B49" s="1">
        <v>28.57</v>
      </c>
      <c r="C49" s="1">
        <v>27.51</v>
      </c>
      <c r="D49" s="1">
        <v>26.760999999999999</v>
      </c>
      <c r="E49" s="1">
        <v>28.01</v>
      </c>
      <c r="F49" s="1">
        <v>25.251000000000001</v>
      </c>
      <c r="G49" s="1">
        <v>25.504999999999999</v>
      </c>
      <c r="H49" s="1">
        <v>25.35</v>
      </c>
      <c r="I49" s="1">
        <v>24.466999999999999</v>
      </c>
      <c r="N49" s="1">
        <v>49</v>
      </c>
      <c r="O49">
        <f t="shared" si="1"/>
        <v>10.194295454545454</v>
      </c>
      <c r="P49">
        <f t="shared" si="4"/>
        <v>9.8160681818181814</v>
      </c>
      <c r="Q49">
        <f t="shared" si="5"/>
        <v>9.5488113636363625</v>
      </c>
      <c r="R49">
        <f t="shared" si="6"/>
        <v>9.9944772727272735</v>
      </c>
      <c r="S49">
        <f t="shared" si="7"/>
        <v>9.0100159090909084</v>
      </c>
      <c r="T49">
        <f t="shared" si="8"/>
        <v>9.100647727272726</v>
      </c>
      <c r="U49">
        <f t="shared" si="9"/>
        <v>9.0453409090909087</v>
      </c>
      <c r="V49">
        <f t="shared" si="10"/>
        <v>8.7302704545454528</v>
      </c>
      <c r="W49">
        <f t="shared" si="2"/>
        <v>9.4299909090909075</v>
      </c>
      <c r="X49">
        <f t="shared" si="3"/>
        <v>0.45842215909090944</v>
      </c>
    </row>
    <row r="50" spans="1:24" x14ac:dyDescent="0.25">
      <c r="A50" s="1">
        <v>50</v>
      </c>
      <c r="B50" s="1">
        <v>27.841000000000001</v>
      </c>
      <c r="C50" s="1">
        <v>24.504999999999999</v>
      </c>
      <c r="D50" s="1">
        <v>26.558</v>
      </c>
      <c r="E50" s="1">
        <v>28</v>
      </c>
      <c r="F50" s="1">
        <v>23.75</v>
      </c>
      <c r="G50" s="1">
        <v>25.260999999999999</v>
      </c>
      <c r="H50" s="1">
        <v>26.12</v>
      </c>
      <c r="I50" s="1">
        <v>27.259</v>
      </c>
      <c r="N50" s="1">
        <v>50</v>
      </c>
      <c r="O50">
        <f t="shared" si="1"/>
        <v>9.9341749999999998</v>
      </c>
      <c r="P50">
        <f t="shared" si="4"/>
        <v>8.7438295454545436</v>
      </c>
      <c r="Q50">
        <f t="shared" si="5"/>
        <v>9.4763772727272713</v>
      </c>
      <c r="R50">
        <f t="shared" si="6"/>
        <v>9.9909090909090903</v>
      </c>
      <c r="S50">
        <f t="shared" si="7"/>
        <v>8.4744318181818183</v>
      </c>
      <c r="T50">
        <f t="shared" si="8"/>
        <v>9.0135840909090899</v>
      </c>
      <c r="U50">
        <f t="shared" si="9"/>
        <v>9.3200909090909096</v>
      </c>
      <c r="V50">
        <f t="shared" si="10"/>
        <v>9.7265068181818179</v>
      </c>
      <c r="W50">
        <f t="shared" si="2"/>
        <v>9.3349880681818185</v>
      </c>
      <c r="X50">
        <f t="shared" si="3"/>
        <v>0.44700397727272723</v>
      </c>
    </row>
    <row r="51" spans="1:24" x14ac:dyDescent="0.25">
      <c r="A51" s="1">
        <v>51</v>
      </c>
      <c r="B51" s="1">
        <v>27.613</v>
      </c>
      <c r="C51" s="1">
        <v>30.001000000000001</v>
      </c>
      <c r="D51" s="1">
        <v>28.76</v>
      </c>
      <c r="E51" s="1">
        <v>30.001000000000001</v>
      </c>
      <c r="F51" s="1">
        <v>25.754999999999999</v>
      </c>
      <c r="G51" s="1">
        <v>25.02</v>
      </c>
      <c r="H51" s="1">
        <v>25.577999999999999</v>
      </c>
      <c r="I51" s="1">
        <v>23.939</v>
      </c>
      <c r="N51" s="1">
        <v>51</v>
      </c>
      <c r="O51">
        <f t="shared" si="1"/>
        <v>9.852820454545455</v>
      </c>
      <c r="P51">
        <f t="shared" si="4"/>
        <v>10.704902272727272</v>
      </c>
      <c r="Q51">
        <f t="shared" si="5"/>
        <v>10.26209090909091</v>
      </c>
      <c r="R51">
        <f t="shared" si="6"/>
        <v>10.704902272727272</v>
      </c>
      <c r="S51">
        <f t="shared" si="7"/>
        <v>9.189852272727272</v>
      </c>
      <c r="T51">
        <f t="shared" si="8"/>
        <v>8.9275909090909078</v>
      </c>
      <c r="U51">
        <f t="shared" si="9"/>
        <v>9.1266954545454535</v>
      </c>
      <c r="V51">
        <f t="shared" si="10"/>
        <v>8.5418704545454549</v>
      </c>
      <c r="W51">
        <f t="shared" si="2"/>
        <v>9.6638406250000006</v>
      </c>
      <c r="X51">
        <f t="shared" si="3"/>
        <v>0.71733835227272769</v>
      </c>
    </row>
    <row r="52" spans="1:24" x14ac:dyDescent="0.25">
      <c r="A52" s="1">
        <v>52</v>
      </c>
      <c r="B52" s="1">
        <v>28.609000000000002</v>
      </c>
      <c r="C52" s="1">
        <v>26</v>
      </c>
      <c r="D52" s="1">
        <v>26.268999999999998</v>
      </c>
      <c r="E52" s="1">
        <v>25.754999999999999</v>
      </c>
      <c r="F52" s="1">
        <v>24.5</v>
      </c>
      <c r="G52" s="1">
        <v>27.268000000000001</v>
      </c>
      <c r="H52" s="1">
        <v>25.08</v>
      </c>
      <c r="I52" s="1">
        <v>24.683</v>
      </c>
      <c r="N52" s="1">
        <v>52</v>
      </c>
      <c r="O52">
        <f t="shared" si="1"/>
        <v>10.208211363636364</v>
      </c>
      <c r="P52">
        <f t="shared" si="4"/>
        <v>9.2772727272727256</v>
      </c>
      <c r="Q52">
        <f t="shared" si="5"/>
        <v>9.373256818181817</v>
      </c>
      <c r="R52">
        <f t="shared" si="6"/>
        <v>9.189852272727272</v>
      </c>
      <c r="S52">
        <f t="shared" si="7"/>
        <v>8.7420454545454529</v>
      </c>
      <c r="T52">
        <f t="shared" si="8"/>
        <v>9.7297181818181819</v>
      </c>
      <c r="U52">
        <f t="shared" si="9"/>
        <v>8.9489999999999998</v>
      </c>
      <c r="V52">
        <f t="shared" si="10"/>
        <v>8.8073431818181813</v>
      </c>
      <c r="W52">
        <f t="shared" si="2"/>
        <v>9.2845874999999989</v>
      </c>
      <c r="X52">
        <f t="shared" si="3"/>
        <v>0.36435596590909114</v>
      </c>
    </row>
    <row r="53" spans="1:24" x14ac:dyDescent="0.25">
      <c r="A53" s="1">
        <v>53</v>
      </c>
      <c r="B53" s="1">
        <v>27.591999999999999</v>
      </c>
      <c r="C53" s="1">
        <v>25.251000000000001</v>
      </c>
      <c r="D53" s="1">
        <v>28.26</v>
      </c>
      <c r="E53" s="1">
        <v>27.251000000000001</v>
      </c>
      <c r="F53" s="1">
        <v>24.251000000000001</v>
      </c>
      <c r="G53" s="1">
        <v>26.254999999999999</v>
      </c>
      <c r="H53" s="1">
        <v>26.844000000000001</v>
      </c>
      <c r="I53" s="1">
        <v>25.457999999999998</v>
      </c>
      <c r="N53" s="1">
        <v>53</v>
      </c>
      <c r="O53">
        <f t="shared" si="1"/>
        <v>9.8453272727272729</v>
      </c>
      <c r="P53">
        <f t="shared" si="4"/>
        <v>9.0100159090909084</v>
      </c>
      <c r="Q53">
        <f t="shared" si="5"/>
        <v>10.08368181818182</v>
      </c>
      <c r="R53">
        <f t="shared" si="6"/>
        <v>9.7236522727272732</v>
      </c>
      <c r="S53">
        <f t="shared" si="7"/>
        <v>8.6531977272727278</v>
      </c>
      <c r="T53">
        <f t="shared" si="8"/>
        <v>9.3682613636363623</v>
      </c>
      <c r="U53">
        <f t="shared" si="9"/>
        <v>9.5784272727272732</v>
      </c>
      <c r="V53">
        <f t="shared" si="10"/>
        <v>9.0838772727272712</v>
      </c>
      <c r="W53">
        <f t="shared" si="2"/>
        <v>9.4183051136363645</v>
      </c>
      <c r="X53">
        <f t="shared" si="3"/>
        <v>0.38946704545454613</v>
      </c>
    </row>
    <row r="54" spans="1:24" x14ac:dyDescent="0.25">
      <c r="A54" s="1">
        <v>54</v>
      </c>
      <c r="B54" s="1">
        <v>27.613</v>
      </c>
      <c r="C54" s="1">
        <v>30.754000000000001</v>
      </c>
      <c r="D54" s="1">
        <v>27.768000000000001</v>
      </c>
      <c r="E54" s="1">
        <v>28.751000000000001</v>
      </c>
      <c r="F54" s="1">
        <v>27.001000000000001</v>
      </c>
      <c r="G54" s="1">
        <v>27.518000000000001</v>
      </c>
      <c r="H54" s="1">
        <v>24.562000000000001</v>
      </c>
      <c r="I54" s="1">
        <v>24.710999999999999</v>
      </c>
      <c r="N54" s="1">
        <v>54</v>
      </c>
      <c r="O54">
        <f t="shared" si="1"/>
        <v>9.852820454545455</v>
      </c>
      <c r="P54">
        <f t="shared" si="4"/>
        <v>10.973586363636363</v>
      </c>
      <c r="Q54">
        <f t="shared" si="5"/>
        <v>9.9081272727272722</v>
      </c>
      <c r="R54">
        <f t="shared" si="6"/>
        <v>10.258879545454546</v>
      </c>
      <c r="S54">
        <f t="shared" si="7"/>
        <v>9.6344477272727271</v>
      </c>
      <c r="T54">
        <f t="shared" si="8"/>
        <v>9.818922727272728</v>
      </c>
      <c r="U54">
        <f t="shared" si="9"/>
        <v>8.7641681818181816</v>
      </c>
      <c r="V54">
        <f t="shared" si="10"/>
        <v>8.8173340909090907</v>
      </c>
      <c r="W54">
        <f t="shared" si="2"/>
        <v>9.7535357954545443</v>
      </c>
      <c r="X54">
        <f t="shared" si="3"/>
        <v>0.51116434659090948</v>
      </c>
    </row>
    <row r="55" spans="1:24" x14ac:dyDescent="0.25">
      <c r="A55" s="1">
        <v>55</v>
      </c>
      <c r="B55" s="1">
        <v>25.847999999999999</v>
      </c>
      <c r="C55" s="1">
        <v>24.251000000000001</v>
      </c>
      <c r="D55" s="1">
        <v>31.036000000000001</v>
      </c>
      <c r="E55" s="1">
        <v>30.254000000000001</v>
      </c>
      <c r="F55" s="1">
        <v>25.251000000000001</v>
      </c>
      <c r="G55" s="1">
        <v>28.76</v>
      </c>
      <c r="H55" s="1">
        <v>24.379000000000001</v>
      </c>
      <c r="I55" s="1">
        <v>25.648</v>
      </c>
      <c r="N55" s="1">
        <v>55</v>
      </c>
      <c r="O55">
        <f t="shared" si="1"/>
        <v>9.2230363636363641</v>
      </c>
      <c r="P55">
        <f t="shared" si="4"/>
        <v>8.6531977272727278</v>
      </c>
      <c r="Q55">
        <f t="shared" si="5"/>
        <v>11.074209090909092</v>
      </c>
      <c r="R55">
        <f t="shared" si="6"/>
        <v>10.795177272727273</v>
      </c>
      <c r="S55">
        <f t="shared" si="7"/>
        <v>9.0100159090909084</v>
      </c>
      <c r="T55">
        <f t="shared" si="8"/>
        <v>10.26209090909091</v>
      </c>
      <c r="U55">
        <f t="shared" si="9"/>
        <v>8.6988704545454532</v>
      </c>
      <c r="V55">
        <f t="shared" si="10"/>
        <v>9.151672727272727</v>
      </c>
      <c r="W55">
        <f t="shared" si="2"/>
        <v>9.6085338068181816</v>
      </c>
      <c r="X55">
        <f t="shared" si="3"/>
        <v>0.82646896306818207</v>
      </c>
    </row>
    <row r="56" spans="1:24" x14ac:dyDescent="0.25">
      <c r="A56" s="1">
        <v>56</v>
      </c>
      <c r="B56" s="1">
        <v>28.36</v>
      </c>
      <c r="C56" s="1">
        <v>25.501000000000001</v>
      </c>
      <c r="D56" s="1">
        <v>26.501000000000001</v>
      </c>
      <c r="E56" s="1">
        <v>28.75</v>
      </c>
      <c r="F56" s="1">
        <v>26.004999999999999</v>
      </c>
      <c r="G56" s="1">
        <v>26.254999999999999</v>
      </c>
      <c r="H56" s="1">
        <v>30.646999999999998</v>
      </c>
      <c r="I56" s="1">
        <v>25.032</v>
      </c>
      <c r="N56" s="1">
        <v>56</v>
      </c>
      <c r="O56">
        <f t="shared" si="1"/>
        <v>10.119363636363635</v>
      </c>
      <c r="P56">
        <f t="shared" si="4"/>
        <v>9.0992204545454545</v>
      </c>
      <c r="Q56">
        <f t="shared" si="5"/>
        <v>9.4560386363636368</v>
      </c>
      <c r="R56">
        <f t="shared" si="6"/>
        <v>10.258522727272727</v>
      </c>
      <c r="S56">
        <f t="shared" si="7"/>
        <v>9.2790568181818163</v>
      </c>
      <c r="T56">
        <f t="shared" si="8"/>
        <v>9.3682613636363623</v>
      </c>
      <c r="U56">
        <f t="shared" si="9"/>
        <v>10.935406818181816</v>
      </c>
      <c r="V56">
        <f t="shared" si="10"/>
        <v>8.9318727272727276</v>
      </c>
      <c r="W56">
        <f t="shared" si="2"/>
        <v>9.6809678977272728</v>
      </c>
      <c r="X56">
        <f t="shared" si="3"/>
        <v>0.56759737215909079</v>
      </c>
    </row>
    <row r="57" spans="1:24" x14ac:dyDescent="0.25">
      <c r="A57" s="1">
        <v>57</v>
      </c>
      <c r="B57" s="1">
        <v>28.111000000000001</v>
      </c>
      <c r="C57" s="1">
        <v>31.751000000000001</v>
      </c>
      <c r="D57" s="1">
        <v>27.76</v>
      </c>
      <c r="E57" s="1">
        <v>28.504000000000001</v>
      </c>
      <c r="F57" s="1">
        <v>24.012</v>
      </c>
      <c r="G57" s="1">
        <v>27.018999999999998</v>
      </c>
      <c r="H57" s="1">
        <v>26.393999999999998</v>
      </c>
      <c r="I57" s="1">
        <v>26.591999999999999</v>
      </c>
      <c r="N57" s="1">
        <v>57</v>
      </c>
      <c r="O57">
        <f t="shared" si="1"/>
        <v>10.030515909090909</v>
      </c>
      <c r="P57">
        <f t="shared" si="4"/>
        <v>11.329334090909091</v>
      </c>
      <c r="Q57">
        <f t="shared" si="5"/>
        <v>9.9052727272727275</v>
      </c>
      <c r="R57">
        <f t="shared" si="6"/>
        <v>10.170745454545454</v>
      </c>
      <c r="S57">
        <f t="shared" si="7"/>
        <v>8.5679181818181824</v>
      </c>
      <c r="T57">
        <f t="shared" si="8"/>
        <v>9.6408704545454533</v>
      </c>
      <c r="U57">
        <f t="shared" si="9"/>
        <v>9.41785909090909</v>
      </c>
      <c r="V57">
        <f t="shared" si="10"/>
        <v>9.4885090909090906</v>
      </c>
      <c r="W57">
        <f t="shared" si="2"/>
        <v>9.8188781249999995</v>
      </c>
      <c r="X57">
        <f t="shared" si="3"/>
        <v>0.5400889204545456</v>
      </c>
    </row>
    <row r="58" spans="1:24" x14ac:dyDescent="0.25">
      <c r="A58" s="1">
        <v>58</v>
      </c>
      <c r="B58" s="1">
        <v>29.356999999999999</v>
      </c>
      <c r="C58" s="1">
        <v>28.001000000000001</v>
      </c>
      <c r="D58" s="1">
        <v>25.768999999999998</v>
      </c>
      <c r="E58" s="1">
        <v>27.75</v>
      </c>
      <c r="F58" s="1">
        <v>24.75</v>
      </c>
      <c r="G58" s="1">
        <v>25.010999999999999</v>
      </c>
      <c r="H58" s="1">
        <v>24.353999999999999</v>
      </c>
      <c r="I58" s="1">
        <v>22.524000000000001</v>
      </c>
      <c r="N58" s="1">
        <v>58</v>
      </c>
      <c r="O58">
        <f t="shared" si="1"/>
        <v>10.475111363636362</v>
      </c>
      <c r="P58">
        <f t="shared" si="4"/>
        <v>9.9912659090909095</v>
      </c>
      <c r="Q58">
        <f t="shared" si="5"/>
        <v>9.1948477272727267</v>
      </c>
      <c r="R58">
        <f t="shared" si="6"/>
        <v>9.901704545454546</v>
      </c>
      <c r="S58">
        <f t="shared" si="7"/>
        <v>8.8312499999999989</v>
      </c>
      <c r="T58">
        <f t="shared" si="8"/>
        <v>8.9243795454545456</v>
      </c>
      <c r="U58">
        <f t="shared" si="9"/>
        <v>8.6899499999999996</v>
      </c>
      <c r="V58">
        <f t="shared" si="10"/>
        <v>8.0369727272727278</v>
      </c>
      <c r="W58">
        <f t="shared" si="2"/>
        <v>9.2556852272727266</v>
      </c>
      <c r="X58">
        <f t="shared" si="3"/>
        <v>0.650256534090909</v>
      </c>
    </row>
    <row r="59" spans="1:24" x14ac:dyDescent="0.25">
      <c r="A59" s="1">
        <v>59</v>
      </c>
      <c r="B59" s="1">
        <v>24.581</v>
      </c>
      <c r="C59" s="1">
        <v>25.254999999999999</v>
      </c>
      <c r="D59" s="1">
        <v>28.518000000000001</v>
      </c>
      <c r="E59" s="1">
        <v>26.501000000000001</v>
      </c>
      <c r="F59" s="1">
        <v>23.251000000000001</v>
      </c>
      <c r="G59" s="1">
        <v>26.510999999999999</v>
      </c>
      <c r="H59" s="1">
        <v>25.08</v>
      </c>
      <c r="I59" s="1">
        <v>26.73</v>
      </c>
      <c r="N59" s="1">
        <v>59</v>
      </c>
      <c r="O59">
        <f t="shared" si="1"/>
        <v>8.770947727272727</v>
      </c>
      <c r="P59">
        <f t="shared" si="4"/>
        <v>9.0114431818181817</v>
      </c>
      <c r="Q59">
        <f t="shared" si="5"/>
        <v>10.17574090909091</v>
      </c>
      <c r="R59">
        <f t="shared" si="6"/>
        <v>9.4560386363636368</v>
      </c>
      <c r="S59">
        <f t="shared" si="7"/>
        <v>8.2963795454545455</v>
      </c>
      <c r="T59">
        <f t="shared" si="8"/>
        <v>9.4596068181818183</v>
      </c>
      <c r="U59">
        <f t="shared" si="9"/>
        <v>8.9489999999999998</v>
      </c>
      <c r="V59">
        <f t="shared" si="10"/>
        <v>9.5377499999999991</v>
      </c>
      <c r="W59">
        <f t="shared" si="2"/>
        <v>9.207113352272728</v>
      </c>
      <c r="X59">
        <f t="shared" si="3"/>
        <v>0.45017073863636381</v>
      </c>
    </row>
    <row r="60" spans="1:24" x14ac:dyDescent="0.25">
      <c r="A60" s="1">
        <v>60</v>
      </c>
      <c r="B60" s="1">
        <v>29.094000000000001</v>
      </c>
      <c r="C60" s="1">
        <v>25.332999999999998</v>
      </c>
      <c r="D60" s="1">
        <v>25.02</v>
      </c>
      <c r="E60" s="1">
        <v>28.673999999999999</v>
      </c>
      <c r="F60" s="1">
        <v>25.009</v>
      </c>
      <c r="G60" s="1">
        <v>27.366</v>
      </c>
      <c r="H60" s="1">
        <v>26.213000000000001</v>
      </c>
      <c r="I60" s="1">
        <v>23.62</v>
      </c>
      <c r="N60" s="1">
        <v>60</v>
      </c>
      <c r="O60">
        <f t="shared" si="1"/>
        <v>10.381268181818182</v>
      </c>
      <c r="P60">
        <f t="shared" si="4"/>
        <v>9.0392749999999999</v>
      </c>
      <c r="Q60">
        <f t="shared" si="5"/>
        <v>8.9275909090909078</v>
      </c>
      <c r="R60">
        <f t="shared" si="6"/>
        <v>10.231404545454545</v>
      </c>
      <c r="S60">
        <f t="shared" si="7"/>
        <v>8.923665909090909</v>
      </c>
      <c r="T60">
        <f t="shared" si="8"/>
        <v>9.764686363636363</v>
      </c>
      <c r="U60">
        <f t="shared" si="9"/>
        <v>9.353275</v>
      </c>
      <c r="V60">
        <f t="shared" si="10"/>
        <v>8.4280454545454546</v>
      </c>
      <c r="W60">
        <f t="shared" si="2"/>
        <v>9.381151420454545</v>
      </c>
      <c r="X60">
        <f t="shared" si="3"/>
        <v>0.55847620738636361</v>
      </c>
    </row>
    <row r="61" spans="1:24" x14ac:dyDescent="0.25">
      <c r="A61" s="1">
        <v>61</v>
      </c>
      <c r="B61" s="1">
        <v>25.373000000000001</v>
      </c>
      <c r="C61" s="1">
        <v>24.25</v>
      </c>
      <c r="D61" s="1">
        <v>27.029</v>
      </c>
      <c r="E61" s="1">
        <v>28.001000000000001</v>
      </c>
      <c r="F61" s="1">
        <v>25.251000000000001</v>
      </c>
      <c r="G61" s="1">
        <v>26.768999999999998</v>
      </c>
      <c r="H61" s="1">
        <v>26.369</v>
      </c>
      <c r="I61" s="1">
        <v>27.866</v>
      </c>
      <c r="N61" s="1">
        <v>61</v>
      </c>
      <c r="O61">
        <f t="shared" si="1"/>
        <v>9.0535477272727274</v>
      </c>
      <c r="P61">
        <f t="shared" si="4"/>
        <v>8.6528409090909086</v>
      </c>
      <c r="Q61">
        <f t="shared" si="5"/>
        <v>9.6444386363636365</v>
      </c>
      <c r="R61">
        <f t="shared" si="6"/>
        <v>9.9912659090909095</v>
      </c>
      <c r="S61">
        <f t="shared" si="7"/>
        <v>9.0100159090909084</v>
      </c>
      <c r="T61">
        <f t="shared" si="8"/>
        <v>9.5516659090909091</v>
      </c>
      <c r="U61">
        <f t="shared" si="9"/>
        <v>9.4089386363636365</v>
      </c>
      <c r="V61">
        <f t="shared" si="10"/>
        <v>9.9430954545454551</v>
      </c>
      <c r="W61">
        <f t="shared" si="2"/>
        <v>9.4069761363636371</v>
      </c>
      <c r="X61">
        <f t="shared" si="3"/>
        <v>0.37613096590909101</v>
      </c>
    </row>
    <row r="62" spans="1:24" x14ac:dyDescent="0.25">
      <c r="A62" s="1">
        <v>62</v>
      </c>
      <c r="B62" s="1">
        <v>29.628</v>
      </c>
      <c r="C62" s="1">
        <v>31.254000000000001</v>
      </c>
      <c r="D62" s="1">
        <v>27.541</v>
      </c>
      <c r="E62" s="1">
        <v>26.751000000000001</v>
      </c>
      <c r="F62" s="1">
        <v>26.254999999999999</v>
      </c>
      <c r="G62" s="1">
        <v>26.018999999999998</v>
      </c>
      <c r="H62" s="1">
        <v>27.166</v>
      </c>
      <c r="I62" s="1">
        <v>23.690999999999999</v>
      </c>
      <c r="N62" s="1">
        <v>62</v>
      </c>
      <c r="O62">
        <f t="shared" si="1"/>
        <v>10.571809090909092</v>
      </c>
      <c r="P62">
        <f t="shared" si="4"/>
        <v>11.151995454545455</v>
      </c>
      <c r="Q62">
        <f t="shared" si="5"/>
        <v>9.8271295454545449</v>
      </c>
      <c r="R62">
        <f t="shared" si="6"/>
        <v>9.5452431818181811</v>
      </c>
      <c r="S62">
        <f t="shared" si="7"/>
        <v>9.3682613636363623</v>
      </c>
      <c r="T62">
        <f t="shared" si="8"/>
        <v>9.284052272727271</v>
      </c>
      <c r="U62">
        <f t="shared" si="9"/>
        <v>9.6933227272727276</v>
      </c>
      <c r="V62">
        <f t="shared" si="10"/>
        <v>8.4533795454545455</v>
      </c>
      <c r="W62">
        <f t="shared" si="2"/>
        <v>9.7368991477272715</v>
      </c>
      <c r="X62">
        <f t="shared" si="3"/>
        <v>0.58505916193181839</v>
      </c>
    </row>
    <row r="63" spans="1:24" x14ac:dyDescent="0.25">
      <c r="A63" s="1">
        <v>63</v>
      </c>
      <c r="B63" s="1">
        <v>26.824999999999999</v>
      </c>
      <c r="C63" s="1">
        <v>31.754000000000001</v>
      </c>
      <c r="D63" s="1">
        <v>28.766999999999999</v>
      </c>
      <c r="E63" s="1">
        <v>29.5</v>
      </c>
      <c r="F63" s="1">
        <v>26.001000000000001</v>
      </c>
      <c r="G63" s="1">
        <v>27.51</v>
      </c>
      <c r="H63" s="1">
        <v>24.379000000000001</v>
      </c>
      <c r="I63" s="1">
        <v>26.73</v>
      </c>
      <c r="N63" s="1">
        <v>63</v>
      </c>
      <c r="O63">
        <f t="shared" si="1"/>
        <v>9.5716477272727261</v>
      </c>
      <c r="P63">
        <f t="shared" si="4"/>
        <v>11.330404545454545</v>
      </c>
      <c r="Q63">
        <f t="shared" si="5"/>
        <v>10.264588636363635</v>
      </c>
      <c r="R63">
        <f t="shared" si="6"/>
        <v>10.526136363636363</v>
      </c>
      <c r="S63">
        <f t="shared" si="7"/>
        <v>9.2776295454545448</v>
      </c>
      <c r="T63">
        <f t="shared" si="8"/>
        <v>9.8160681818181814</v>
      </c>
      <c r="U63">
        <f t="shared" si="9"/>
        <v>8.6988704545454532</v>
      </c>
      <c r="V63">
        <f t="shared" si="10"/>
        <v>9.5377499999999991</v>
      </c>
      <c r="W63">
        <f t="shared" si="2"/>
        <v>9.8778869318181819</v>
      </c>
      <c r="X63">
        <f t="shared" si="3"/>
        <v>0.62186718750000036</v>
      </c>
    </row>
    <row r="64" spans="1:24" x14ac:dyDescent="0.25">
      <c r="A64" s="1">
        <v>64</v>
      </c>
      <c r="B64" s="1">
        <v>30.375</v>
      </c>
      <c r="C64" s="1">
        <v>27.504999999999999</v>
      </c>
      <c r="D64" s="1">
        <v>27.029</v>
      </c>
      <c r="E64" s="1">
        <v>28.501000000000001</v>
      </c>
      <c r="F64" s="1">
        <v>26.004999999999999</v>
      </c>
      <c r="G64" s="1">
        <v>25.768999999999998</v>
      </c>
      <c r="H64" s="1">
        <v>28.684999999999999</v>
      </c>
      <c r="I64" s="1">
        <v>22.564</v>
      </c>
      <c r="N64" s="1">
        <v>64</v>
      </c>
      <c r="O64">
        <f t="shared" si="1"/>
        <v>10.838352272727272</v>
      </c>
      <c r="P64">
        <f t="shared" si="4"/>
        <v>9.8142840909090889</v>
      </c>
      <c r="Q64">
        <f t="shared" si="5"/>
        <v>9.6444386363636365</v>
      </c>
      <c r="R64">
        <f t="shared" si="6"/>
        <v>10.169675</v>
      </c>
      <c r="S64">
        <f t="shared" si="7"/>
        <v>9.2790568181818163</v>
      </c>
      <c r="T64">
        <f t="shared" si="8"/>
        <v>9.1948477272727267</v>
      </c>
      <c r="U64">
        <f t="shared" si="9"/>
        <v>10.235329545454546</v>
      </c>
      <c r="V64">
        <f t="shared" si="10"/>
        <v>8.0512454545454553</v>
      </c>
      <c r="W64">
        <f t="shared" si="2"/>
        <v>9.6534036931818168</v>
      </c>
      <c r="X64">
        <f t="shared" si="3"/>
        <v>0.61100653409090899</v>
      </c>
    </row>
    <row r="65" spans="1:24" x14ac:dyDescent="0.25">
      <c r="A65" s="1">
        <v>65</v>
      </c>
      <c r="B65" s="1">
        <v>29.13</v>
      </c>
      <c r="C65" s="1">
        <v>25.501000000000001</v>
      </c>
      <c r="D65" s="1">
        <v>26.768999999999998</v>
      </c>
      <c r="E65" s="1">
        <v>28.004000000000001</v>
      </c>
      <c r="F65" s="1">
        <v>25.254999999999999</v>
      </c>
      <c r="G65" s="1">
        <v>28.501000000000001</v>
      </c>
      <c r="H65" s="1">
        <v>26.420999999999999</v>
      </c>
      <c r="I65" s="1">
        <v>24.995999999999999</v>
      </c>
      <c r="N65" s="1">
        <v>65</v>
      </c>
      <c r="O65">
        <f t="shared" si="1"/>
        <v>10.394113636363635</v>
      </c>
      <c r="P65">
        <f t="shared" si="4"/>
        <v>9.0992204545454545</v>
      </c>
      <c r="Q65">
        <f t="shared" si="5"/>
        <v>9.5516659090909091</v>
      </c>
      <c r="R65">
        <f t="shared" si="6"/>
        <v>9.9923363636363636</v>
      </c>
      <c r="S65">
        <f t="shared" si="7"/>
        <v>9.0114431818181817</v>
      </c>
      <c r="T65">
        <f t="shared" si="8"/>
        <v>10.169675</v>
      </c>
      <c r="U65">
        <f t="shared" si="9"/>
        <v>9.4274931818181802</v>
      </c>
      <c r="V65">
        <f t="shared" si="10"/>
        <v>8.9190272727272717</v>
      </c>
      <c r="W65">
        <f t="shared" si="2"/>
        <v>9.5706218749999987</v>
      </c>
      <c r="X65">
        <f t="shared" si="3"/>
        <v>0.46106484374999979</v>
      </c>
    </row>
    <row r="66" spans="1:24" x14ac:dyDescent="0.25">
      <c r="A66" s="1">
        <v>66</v>
      </c>
      <c r="B66" s="1">
        <v>28.338999999999999</v>
      </c>
      <c r="C66" s="1">
        <v>25.501000000000001</v>
      </c>
      <c r="D66" s="1">
        <v>26.768999999999998</v>
      </c>
      <c r="E66" s="1">
        <v>27.501000000000001</v>
      </c>
      <c r="F66" s="1">
        <v>24.75</v>
      </c>
      <c r="G66" s="1">
        <v>24.501000000000001</v>
      </c>
      <c r="H66" s="1">
        <v>24.353999999999999</v>
      </c>
      <c r="I66" s="1">
        <v>27.332000000000001</v>
      </c>
      <c r="N66" s="1">
        <v>66</v>
      </c>
      <c r="O66">
        <f t="shared" ref="O66:O100" si="11">(B66/$L$1)*$L$2</f>
        <v>10.111870454545453</v>
      </c>
      <c r="P66">
        <f t="shared" si="4"/>
        <v>9.0992204545454545</v>
      </c>
      <c r="Q66">
        <f t="shared" si="5"/>
        <v>9.5516659090909091</v>
      </c>
      <c r="R66">
        <f t="shared" si="6"/>
        <v>9.8128568181818174</v>
      </c>
      <c r="S66">
        <f t="shared" si="7"/>
        <v>8.8312499999999989</v>
      </c>
      <c r="T66">
        <f t="shared" si="8"/>
        <v>8.7424022727272739</v>
      </c>
      <c r="U66">
        <f t="shared" si="9"/>
        <v>8.6899499999999996</v>
      </c>
      <c r="V66">
        <f t="shared" si="10"/>
        <v>9.7525545454545455</v>
      </c>
      <c r="W66">
        <f t="shared" ref="W66:W100" si="12">SUM(O66:V66)/8</f>
        <v>9.32397130681818</v>
      </c>
      <c r="X66">
        <f t="shared" ref="X66:X100" si="13">AVEDEV(O66:V66)</f>
        <v>0.48326562499999981</v>
      </c>
    </row>
    <row r="67" spans="1:24" x14ac:dyDescent="0.25">
      <c r="A67" s="1">
        <v>67</v>
      </c>
      <c r="B67" s="1">
        <v>28.384</v>
      </c>
      <c r="C67" s="1">
        <v>26.251000000000001</v>
      </c>
      <c r="D67" s="1">
        <v>29.027000000000001</v>
      </c>
      <c r="E67" s="1">
        <v>28.5</v>
      </c>
      <c r="F67" s="1">
        <v>25.501000000000001</v>
      </c>
      <c r="G67" s="1">
        <v>26.260999999999999</v>
      </c>
      <c r="H67" s="1">
        <v>26.641999999999999</v>
      </c>
      <c r="I67" s="1">
        <v>25.893999999999998</v>
      </c>
      <c r="N67" s="1">
        <v>67</v>
      </c>
      <c r="O67">
        <f t="shared" si="11"/>
        <v>10.127927272727272</v>
      </c>
      <c r="P67">
        <f t="shared" si="4"/>
        <v>9.3668340909090908</v>
      </c>
      <c r="Q67">
        <f t="shared" si="5"/>
        <v>10.357361363636363</v>
      </c>
      <c r="R67">
        <f t="shared" si="6"/>
        <v>10.169318181818181</v>
      </c>
      <c r="S67">
        <f t="shared" si="7"/>
        <v>9.0992204545454545</v>
      </c>
      <c r="T67">
        <f t="shared" si="8"/>
        <v>9.3704022727272722</v>
      </c>
      <c r="U67">
        <f t="shared" si="9"/>
        <v>9.5063499999999994</v>
      </c>
      <c r="V67">
        <f t="shared" si="10"/>
        <v>9.2394499999999979</v>
      </c>
      <c r="W67">
        <f t="shared" si="12"/>
        <v>9.6546079545454546</v>
      </c>
      <c r="X67">
        <f t="shared" si="13"/>
        <v>0.42269573863636367</v>
      </c>
    </row>
    <row r="68" spans="1:24" x14ac:dyDescent="0.25">
      <c r="A68" s="1">
        <v>68</v>
      </c>
      <c r="B68" s="1">
        <v>28.384</v>
      </c>
      <c r="C68" s="1">
        <v>31.75</v>
      </c>
      <c r="D68" s="1">
        <v>29.027000000000001</v>
      </c>
      <c r="E68" s="1">
        <v>29.26</v>
      </c>
      <c r="F68" s="1">
        <v>26.251000000000001</v>
      </c>
      <c r="G68" s="1">
        <v>28.26</v>
      </c>
      <c r="H68" s="1">
        <v>24.332000000000001</v>
      </c>
      <c r="I68" s="1">
        <v>25.202000000000002</v>
      </c>
      <c r="N68" s="1">
        <v>68</v>
      </c>
      <c r="O68">
        <f t="shared" si="11"/>
        <v>10.127927272727272</v>
      </c>
      <c r="P68">
        <f t="shared" si="4"/>
        <v>11.328977272727272</v>
      </c>
      <c r="Q68">
        <f t="shared" si="5"/>
        <v>10.357361363636363</v>
      </c>
      <c r="R68">
        <f t="shared" si="6"/>
        <v>10.4405</v>
      </c>
      <c r="S68">
        <f t="shared" si="7"/>
        <v>9.3668340909090908</v>
      </c>
      <c r="T68">
        <f t="shared" si="8"/>
        <v>10.08368181818182</v>
      </c>
      <c r="U68">
        <f t="shared" si="9"/>
        <v>8.6821000000000002</v>
      </c>
      <c r="V68">
        <f t="shared" si="10"/>
        <v>8.9925318181818188</v>
      </c>
      <c r="W68">
        <f t="shared" si="12"/>
        <v>9.9224892045454549</v>
      </c>
      <c r="X68">
        <f t="shared" si="13"/>
        <v>0.6815004261363633</v>
      </c>
    </row>
    <row r="69" spans="1:24" x14ac:dyDescent="0.25">
      <c r="A69" s="1">
        <v>69</v>
      </c>
      <c r="B69" s="1">
        <v>28.632000000000001</v>
      </c>
      <c r="C69" s="1">
        <v>25.25</v>
      </c>
      <c r="D69" s="1">
        <v>27.518000000000001</v>
      </c>
      <c r="E69" s="1">
        <v>27.004999999999999</v>
      </c>
      <c r="F69" s="1">
        <v>25.004999999999999</v>
      </c>
      <c r="G69" s="1">
        <v>27.518000000000001</v>
      </c>
      <c r="H69" s="1">
        <v>24.466999999999999</v>
      </c>
      <c r="I69" s="1">
        <v>25.359000000000002</v>
      </c>
      <c r="N69" s="1">
        <v>69</v>
      </c>
      <c r="O69">
        <f t="shared" si="11"/>
        <v>10.216418181818181</v>
      </c>
      <c r="P69">
        <f t="shared" si="4"/>
        <v>9.009659090909091</v>
      </c>
      <c r="Q69">
        <f t="shared" si="5"/>
        <v>9.818922727272728</v>
      </c>
      <c r="R69">
        <f t="shared" si="6"/>
        <v>9.6358749999999986</v>
      </c>
      <c r="S69">
        <f t="shared" si="7"/>
        <v>8.9222386363636357</v>
      </c>
      <c r="T69">
        <f t="shared" si="8"/>
        <v>9.818922727272728</v>
      </c>
      <c r="U69">
        <f t="shared" si="9"/>
        <v>8.7302704545454528</v>
      </c>
      <c r="V69">
        <f t="shared" si="10"/>
        <v>9.0485522727272727</v>
      </c>
      <c r="W69">
        <f t="shared" si="12"/>
        <v>9.4001073863636364</v>
      </c>
      <c r="X69">
        <f t="shared" si="13"/>
        <v>0.47242727272727292</v>
      </c>
    </row>
    <row r="70" spans="1:24" x14ac:dyDescent="0.25">
      <c r="A70" s="1">
        <v>70</v>
      </c>
      <c r="B70" s="1">
        <v>26.594999999999999</v>
      </c>
      <c r="C70" s="1">
        <v>27.25</v>
      </c>
      <c r="D70" s="1">
        <v>28.04</v>
      </c>
      <c r="E70" s="1">
        <v>27.504999999999999</v>
      </c>
      <c r="F70" s="1">
        <v>25.001000000000001</v>
      </c>
      <c r="G70" s="1">
        <v>26.260999999999999</v>
      </c>
      <c r="H70" s="1">
        <v>26.097000000000001</v>
      </c>
      <c r="I70" s="1">
        <v>26.021999999999998</v>
      </c>
      <c r="N70" s="1">
        <v>70</v>
      </c>
      <c r="O70">
        <f t="shared" si="11"/>
        <v>9.4895795454545446</v>
      </c>
      <c r="P70">
        <f t="shared" si="4"/>
        <v>9.723295454545454</v>
      </c>
      <c r="Q70">
        <f t="shared" si="5"/>
        <v>10.005181818181818</v>
      </c>
      <c r="R70">
        <f t="shared" si="6"/>
        <v>9.8142840909090889</v>
      </c>
      <c r="S70">
        <f t="shared" si="7"/>
        <v>8.9208113636363642</v>
      </c>
      <c r="T70">
        <f t="shared" si="8"/>
        <v>9.3704022727272722</v>
      </c>
      <c r="U70">
        <f t="shared" si="9"/>
        <v>9.311884090909091</v>
      </c>
      <c r="V70">
        <f t="shared" si="10"/>
        <v>9.2851227272727268</v>
      </c>
      <c r="W70">
        <f t="shared" si="12"/>
        <v>9.490070170454544</v>
      </c>
      <c r="X70">
        <f t="shared" si="13"/>
        <v>0.26813771306818124</v>
      </c>
    </row>
    <row r="71" spans="1:24" x14ac:dyDescent="0.25">
      <c r="A71" s="1">
        <v>71</v>
      </c>
      <c r="B71" s="1">
        <v>30.15</v>
      </c>
      <c r="C71" s="1">
        <v>26.75</v>
      </c>
      <c r="D71" s="1">
        <v>28.527000000000001</v>
      </c>
      <c r="E71" s="1">
        <v>28.001000000000001</v>
      </c>
      <c r="F71" s="1">
        <v>25.254999999999999</v>
      </c>
      <c r="G71" s="1">
        <v>26.510999999999999</v>
      </c>
      <c r="H71" s="1">
        <v>28.218</v>
      </c>
      <c r="I71" s="1">
        <v>26.553000000000001</v>
      </c>
      <c r="N71" s="1">
        <v>71</v>
      </c>
      <c r="O71">
        <f t="shared" si="11"/>
        <v>10.758068181818182</v>
      </c>
      <c r="P71">
        <f t="shared" si="4"/>
        <v>9.5448863636363637</v>
      </c>
      <c r="Q71">
        <f t="shared" si="5"/>
        <v>10.178952272727273</v>
      </c>
      <c r="R71">
        <f t="shared" si="6"/>
        <v>9.9912659090909095</v>
      </c>
      <c r="S71">
        <f t="shared" si="7"/>
        <v>9.0114431818181817</v>
      </c>
      <c r="T71">
        <f t="shared" si="8"/>
        <v>9.4596068181818183</v>
      </c>
      <c r="U71">
        <f t="shared" si="9"/>
        <v>10.068695454545455</v>
      </c>
      <c r="V71">
        <f t="shared" si="10"/>
        <v>9.4745931818181806</v>
      </c>
      <c r="W71">
        <f t="shared" si="12"/>
        <v>9.8109389204545447</v>
      </c>
      <c r="X71">
        <f t="shared" si="13"/>
        <v>0.43830653409090936</v>
      </c>
    </row>
    <row r="72" spans="1:24" x14ac:dyDescent="0.25">
      <c r="A72" s="1">
        <v>72</v>
      </c>
      <c r="B72" s="1">
        <v>25.373000000000001</v>
      </c>
      <c r="C72" s="1">
        <v>27.26</v>
      </c>
      <c r="D72" s="1">
        <v>28.268000000000001</v>
      </c>
      <c r="E72" s="1">
        <v>29.001000000000001</v>
      </c>
      <c r="F72" s="1">
        <v>24.501000000000001</v>
      </c>
      <c r="G72" s="1">
        <v>27.018999999999998</v>
      </c>
      <c r="H72" s="1">
        <v>25.373000000000001</v>
      </c>
      <c r="I72" s="1">
        <v>24.577999999999999</v>
      </c>
      <c r="N72" s="1">
        <v>72</v>
      </c>
      <c r="O72">
        <f t="shared" si="11"/>
        <v>9.0535477272727274</v>
      </c>
      <c r="P72">
        <f t="shared" si="4"/>
        <v>9.7268636363636372</v>
      </c>
      <c r="Q72">
        <f t="shared" si="5"/>
        <v>10.086536363636363</v>
      </c>
      <c r="R72">
        <f t="shared" si="6"/>
        <v>10.34808409090909</v>
      </c>
      <c r="S72">
        <f t="shared" si="7"/>
        <v>8.7424022727272739</v>
      </c>
      <c r="T72">
        <f t="shared" si="8"/>
        <v>9.6408704545454533</v>
      </c>
      <c r="U72">
        <f t="shared" si="9"/>
        <v>9.0535477272727274</v>
      </c>
      <c r="V72">
        <f t="shared" si="10"/>
        <v>8.7698772727272711</v>
      </c>
      <c r="W72">
        <f t="shared" si="12"/>
        <v>9.4277161931818174</v>
      </c>
      <c r="X72">
        <f t="shared" si="13"/>
        <v>0.52287244318181791</v>
      </c>
    </row>
    <row r="73" spans="1:24" x14ac:dyDescent="0.25">
      <c r="A73" s="1">
        <v>73</v>
      </c>
      <c r="B73" s="1">
        <v>27.343</v>
      </c>
      <c r="C73" s="1">
        <v>31.251000000000001</v>
      </c>
      <c r="D73" s="1">
        <v>26.529</v>
      </c>
      <c r="E73" s="1">
        <v>26.75</v>
      </c>
      <c r="F73" s="1">
        <v>24.501000000000001</v>
      </c>
      <c r="G73" s="1">
        <v>26.760999999999999</v>
      </c>
      <c r="H73" s="1">
        <v>26.145</v>
      </c>
      <c r="I73" s="1">
        <v>24.715</v>
      </c>
      <c r="N73" s="1">
        <v>73</v>
      </c>
      <c r="O73">
        <f t="shared" si="11"/>
        <v>9.7564795454545443</v>
      </c>
      <c r="P73">
        <f t="shared" si="4"/>
        <v>11.150925000000001</v>
      </c>
      <c r="Q73">
        <f t="shared" si="5"/>
        <v>9.4660295454545444</v>
      </c>
      <c r="R73">
        <f t="shared" si="6"/>
        <v>9.5448863636363637</v>
      </c>
      <c r="S73">
        <f t="shared" si="7"/>
        <v>8.7424022727272739</v>
      </c>
      <c r="T73">
        <f t="shared" si="8"/>
        <v>9.5488113636363625</v>
      </c>
      <c r="U73">
        <f t="shared" si="9"/>
        <v>9.3290113636363632</v>
      </c>
      <c r="V73">
        <f t="shared" si="10"/>
        <v>8.8187613636363622</v>
      </c>
      <c r="W73">
        <f t="shared" si="12"/>
        <v>9.5446633522727282</v>
      </c>
      <c r="X73">
        <f t="shared" si="13"/>
        <v>0.45561221590909096</v>
      </c>
    </row>
    <row r="74" spans="1:24" x14ac:dyDescent="0.25">
      <c r="A74" s="1">
        <v>74</v>
      </c>
      <c r="B74" s="1">
        <v>29.356999999999999</v>
      </c>
      <c r="C74" s="1">
        <v>27.504999999999999</v>
      </c>
      <c r="D74" s="1">
        <v>26.768999999999998</v>
      </c>
      <c r="E74" s="1">
        <v>26.5</v>
      </c>
      <c r="F74" s="1">
        <v>25.25</v>
      </c>
      <c r="G74" s="1">
        <v>25.754999999999999</v>
      </c>
      <c r="H74" s="1">
        <v>28.135000000000002</v>
      </c>
      <c r="I74" s="1">
        <v>23.971</v>
      </c>
      <c r="N74" s="1">
        <v>74</v>
      </c>
      <c r="O74">
        <f t="shared" si="11"/>
        <v>10.475111363636362</v>
      </c>
      <c r="P74">
        <f t="shared" si="4"/>
        <v>9.8142840909090889</v>
      </c>
      <c r="Q74">
        <f t="shared" si="5"/>
        <v>9.5516659090909091</v>
      </c>
      <c r="R74">
        <f t="shared" si="6"/>
        <v>9.4556818181818176</v>
      </c>
      <c r="S74">
        <f t="shared" si="7"/>
        <v>9.009659090909091</v>
      </c>
      <c r="T74">
        <f t="shared" si="8"/>
        <v>9.189852272727272</v>
      </c>
      <c r="U74">
        <f t="shared" si="9"/>
        <v>10.039079545454547</v>
      </c>
      <c r="V74">
        <f t="shared" si="10"/>
        <v>8.5532886363636358</v>
      </c>
      <c r="W74">
        <f t="shared" si="12"/>
        <v>9.5110778409090884</v>
      </c>
      <c r="X74">
        <f t="shared" si="13"/>
        <v>0.45895738636363625</v>
      </c>
    </row>
    <row r="75" spans="1:24" x14ac:dyDescent="0.25">
      <c r="A75" s="1">
        <v>75</v>
      </c>
      <c r="B75" s="1">
        <v>25.870999999999999</v>
      </c>
      <c r="C75" s="1">
        <v>25.251000000000001</v>
      </c>
      <c r="D75" s="1">
        <v>26.254999999999999</v>
      </c>
      <c r="E75" s="1">
        <v>31.009</v>
      </c>
      <c r="F75" s="1">
        <v>25.251000000000001</v>
      </c>
      <c r="G75" s="1">
        <v>27.518000000000001</v>
      </c>
      <c r="H75" s="1">
        <v>24.332000000000001</v>
      </c>
      <c r="I75" s="1">
        <v>25.071000000000002</v>
      </c>
      <c r="N75" s="1">
        <v>75</v>
      </c>
      <c r="O75">
        <f t="shared" si="11"/>
        <v>9.231243181818181</v>
      </c>
      <c r="P75">
        <f t="shared" si="4"/>
        <v>9.0100159090909084</v>
      </c>
      <c r="Q75">
        <f t="shared" si="5"/>
        <v>9.3682613636363623</v>
      </c>
      <c r="R75">
        <f t="shared" si="6"/>
        <v>11.064575</v>
      </c>
      <c r="S75">
        <f t="shared" si="7"/>
        <v>9.0100159090909084</v>
      </c>
      <c r="T75">
        <f t="shared" si="8"/>
        <v>9.818922727272728</v>
      </c>
      <c r="U75">
        <f t="shared" si="9"/>
        <v>8.6821000000000002</v>
      </c>
      <c r="V75">
        <f t="shared" si="10"/>
        <v>8.9457886363636376</v>
      </c>
      <c r="W75">
        <f t="shared" si="12"/>
        <v>9.3913653409090898</v>
      </c>
      <c r="X75">
        <f t="shared" si="13"/>
        <v>0.5251917613636361</v>
      </c>
    </row>
    <row r="76" spans="1:24" x14ac:dyDescent="0.25">
      <c r="A76" s="1">
        <v>76</v>
      </c>
      <c r="B76" s="1">
        <v>27.074000000000002</v>
      </c>
      <c r="C76" s="1">
        <v>26.004999999999999</v>
      </c>
      <c r="D76" s="1">
        <v>27.751000000000001</v>
      </c>
      <c r="E76" s="1">
        <v>25.501000000000001</v>
      </c>
      <c r="F76" s="1">
        <v>25.260999999999999</v>
      </c>
      <c r="G76" s="1">
        <v>24.510999999999999</v>
      </c>
      <c r="H76" s="1">
        <v>24.876000000000001</v>
      </c>
      <c r="I76" s="1">
        <v>25.706</v>
      </c>
      <c r="N76" s="1">
        <v>76</v>
      </c>
      <c r="O76">
        <f t="shared" si="11"/>
        <v>9.6604954545454547</v>
      </c>
      <c r="P76">
        <f t="shared" si="4"/>
        <v>9.2790568181818163</v>
      </c>
      <c r="Q76">
        <f t="shared" si="5"/>
        <v>9.9020613636363635</v>
      </c>
      <c r="R76">
        <f t="shared" si="6"/>
        <v>9.0992204545454545</v>
      </c>
      <c r="S76">
        <f t="shared" si="7"/>
        <v>9.0135840909090899</v>
      </c>
      <c r="T76">
        <f t="shared" si="8"/>
        <v>8.7459704545454535</v>
      </c>
      <c r="U76">
        <f t="shared" si="9"/>
        <v>8.8762090909090912</v>
      </c>
      <c r="V76">
        <f t="shared" si="10"/>
        <v>9.1723681818181824</v>
      </c>
      <c r="W76">
        <f t="shared" si="12"/>
        <v>9.2186207386363623</v>
      </c>
      <c r="X76">
        <f t="shared" si="13"/>
        <v>0.29643785511363596</v>
      </c>
    </row>
    <row r="77" spans="1:24" x14ac:dyDescent="0.25">
      <c r="A77" s="1">
        <v>77</v>
      </c>
      <c r="B77" s="1">
        <v>29.606000000000002</v>
      </c>
      <c r="C77" s="1">
        <v>25.5</v>
      </c>
      <c r="D77" s="1">
        <v>27.279</v>
      </c>
      <c r="E77" s="1">
        <v>28.001000000000001</v>
      </c>
      <c r="F77" s="1">
        <v>24.501000000000001</v>
      </c>
      <c r="G77" s="1">
        <v>26.268999999999998</v>
      </c>
      <c r="H77" s="1">
        <v>28.632000000000001</v>
      </c>
      <c r="I77" s="1">
        <v>24.715</v>
      </c>
      <c r="N77" s="1">
        <v>77</v>
      </c>
      <c r="O77">
        <f t="shared" si="11"/>
        <v>10.563959090909091</v>
      </c>
      <c r="P77">
        <f t="shared" si="4"/>
        <v>9.0988636363636353</v>
      </c>
      <c r="Q77">
        <f t="shared" si="5"/>
        <v>9.7336431818181808</v>
      </c>
      <c r="R77">
        <f t="shared" si="6"/>
        <v>9.9912659090909095</v>
      </c>
      <c r="S77">
        <f t="shared" si="7"/>
        <v>8.7424022727272739</v>
      </c>
      <c r="T77">
        <f t="shared" si="8"/>
        <v>9.373256818181817</v>
      </c>
      <c r="U77">
        <f t="shared" si="9"/>
        <v>10.216418181818181</v>
      </c>
      <c r="V77">
        <f t="shared" si="10"/>
        <v>8.8187613636363622</v>
      </c>
      <c r="W77">
        <f t="shared" si="12"/>
        <v>9.567321306818183</v>
      </c>
      <c r="X77">
        <f t="shared" si="13"/>
        <v>0.55900028409090918</v>
      </c>
    </row>
    <row r="78" spans="1:24" x14ac:dyDescent="0.25">
      <c r="A78" s="1">
        <v>78</v>
      </c>
      <c r="B78" s="1">
        <v>27.591999999999999</v>
      </c>
      <c r="C78" s="1">
        <v>26.501000000000001</v>
      </c>
      <c r="D78" s="1">
        <v>25.52</v>
      </c>
      <c r="E78" s="1">
        <v>27.5</v>
      </c>
      <c r="F78" s="1">
        <v>24.271000000000001</v>
      </c>
      <c r="G78" s="1">
        <v>26.018999999999998</v>
      </c>
      <c r="H78" s="1">
        <v>24.876000000000001</v>
      </c>
      <c r="I78" s="1">
        <v>24.995999999999999</v>
      </c>
      <c r="N78" s="1">
        <v>78</v>
      </c>
      <c r="O78">
        <f t="shared" si="11"/>
        <v>9.8453272727272729</v>
      </c>
      <c r="P78">
        <f t="shared" si="4"/>
        <v>9.4560386363636368</v>
      </c>
      <c r="Q78">
        <f t="shared" si="5"/>
        <v>9.1059999999999999</v>
      </c>
      <c r="R78">
        <f t="shared" si="6"/>
        <v>9.8124999999999982</v>
      </c>
      <c r="S78">
        <f t="shared" si="7"/>
        <v>8.6603340909090907</v>
      </c>
      <c r="T78">
        <f t="shared" si="8"/>
        <v>9.284052272727271</v>
      </c>
      <c r="U78">
        <f t="shared" si="9"/>
        <v>8.8762090909090912</v>
      </c>
      <c r="V78">
        <f t="shared" si="10"/>
        <v>8.9190272727272717</v>
      </c>
      <c r="W78">
        <f t="shared" si="12"/>
        <v>9.2449360795454556</v>
      </c>
      <c r="X78">
        <f t="shared" si="13"/>
        <v>0.35454346590909069</v>
      </c>
    </row>
    <row r="79" spans="1:24" x14ac:dyDescent="0.25">
      <c r="A79" s="1">
        <v>79</v>
      </c>
      <c r="B79" s="1">
        <v>28.338999999999999</v>
      </c>
      <c r="C79" s="1">
        <v>26.001000000000001</v>
      </c>
      <c r="D79" s="1">
        <v>27.76</v>
      </c>
      <c r="E79" s="1">
        <v>29.251000000000001</v>
      </c>
      <c r="F79" s="1">
        <v>24.751000000000001</v>
      </c>
      <c r="G79" s="1">
        <v>27.01</v>
      </c>
      <c r="H79" s="1">
        <v>25.373000000000001</v>
      </c>
      <c r="I79" s="1">
        <v>24.748999999999999</v>
      </c>
      <c r="N79" s="1">
        <v>79</v>
      </c>
      <c r="O79">
        <f t="shared" si="11"/>
        <v>10.111870454545453</v>
      </c>
      <c r="P79">
        <f t="shared" si="4"/>
        <v>9.2776295454545448</v>
      </c>
      <c r="Q79">
        <f t="shared" si="5"/>
        <v>9.9052727272727275</v>
      </c>
      <c r="R79">
        <f t="shared" si="6"/>
        <v>10.437288636363636</v>
      </c>
      <c r="S79">
        <f t="shared" si="7"/>
        <v>8.8316068181818181</v>
      </c>
      <c r="T79">
        <f t="shared" si="8"/>
        <v>9.6376590909090911</v>
      </c>
      <c r="U79">
        <f t="shared" si="9"/>
        <v>9.0535477272727274</v>
      </c>
      <c r="V79">
        <f t="shared" si="10"/>
        <v>8.8308931818181815</v>
      </c>
      <c r="W79">
        <f t="shared" si="12"/>
        <v>9.5107210227272727</v>
      </c>
      <c r="X79">
        <f t="shared" si="13"/>
        <v>0.51230170454545454</v>
      </c>
    </row>
    <row r="80" spans="1:24" x14ac:dyDescent="0.25">
      <c r="A80" s="1">
        <v>80</v>
      </c>
      <c r="B80" s="1">
        <v>27.613</v>
      </c>
      <c r="C80" s="1">
        <v>25.25</v>
      </c>
      <c r="D80" s="1">
        <v>26.529</v>
      </c>
      <c r="E80" s="1">
        <v>28.001000000000001</v>
      </c>
      <c r="F80" s="1">
        <v>25.251000000000001</v>
      </c>
      <c r="G80" s="1">
        <v>26.004999999999999</v>
      </c>
      <c r="H80" s="1">
        <v>27.14</v>
      </c>
      <c r="I80" s="1">
        <v>25.491</v>
      </c>
      <c r="N80" s="1">
        <v>80</v>
      </c>
      <c r="O80">
        <f t="shared" si="11"/>
        <v>9.852820454545455</v>
      </c>
      <c r="P80">
        <f t="shared" si="4"/>
        <v>9.009659090909091</v>
      </c>
      <c r="Q80">
        <f t="shared" si="5"/>
        <v>9.4660295454545444</v>
      </c>
      <c r="R80">
        <f t="shared" si="6"/>
        <v>9.9912659090909095</v>
      </c>
      <c r="S80">
        <f t="shared" si="7"/>
        <v>9.0100159090909084</v>
      </c>
      <c r="T80">
        <f t="shared" si="8"/>
        <v>9.2790568181818163</v>
      </c>
      <c r="U80">
        <f t="shared" si="9"/>
        <v>9.6840454545454548</v>
      </c>
      <c r="V80">
        <f t="shared" si="10"/>
        <v>9.0956522727272731</v>
      </c>
      <c r="W80">
        <f t="shared" si="12"/>
        <v>9.4235681818181831</v>
      </c>
      <c r="X80">
        <f t="shared" si="13"/>
        <v>0.32497215909090937</v>
      </c>
    </row>
    <row r="81" spans="1:24" x14ac:dyDescent="0.25">
      <c r="A81" s="1">
        <v>81</v>
      </c>
      <c r="B81" s="1">
        <v>26.077000000000002</v>
      </c>
      <c r="C81" s="1">
        <v>30.001000000000001</v>
      </c>
      <c r="D81" s="1">
        <v>26.018999999999998</v>
      </c>
      <c r="E81" s="1">
        <v>26.501000000000001</v>
      </c>
      <c r="F81" s="1">
        <v>25.5</v>
      </c>
      <c r="G81" s="1">
        <v>23.762</v>
      </c>
      <c r="H81" s="1">
        <v>24.13</v>
      </c>
      <c r="I81" s="1">
        <v>24.501000000000001</v>
      </c>
      <c r="N81" s="1">
        <v>81</v>
      </c>
      <c r="O81">
        <f t="shared" si="11"/>
        <v>9.3047477272727281</v>
      </c>
      <c r="P81">
        <f t="shared" ref="P81:P100" si="14">(C81/$L$1)*$L$2</f>
        <v>10.704902272727272</v>
      </c>
      <c r="Q81">
        <f t="shared" ref="Q81:Q100" si="15">(D81/$L$1)*$L$2</f>
        <v>9.284052272727271</v>
      </c>
      <c r="R81">
        <f t="shared" ref="R81:R100" si="16">(E81/$L$1)*$L$2</f>
        <v>9.4560386363636368</v>
      </c>
      <c r="S81">
        <f t="shared" ref="S81:S100" si="17">(F81/$L$1)*$L$2</f>
        <v>9.0988636363636353</v>
      </c>
      <c r="T81">
        <f t="shared" ref="T81:T100" si="18">(G81/$L$1)*$L$2</f>
        <v>8.4787136363636364</v>
      </c>
      <c r="U81">
        <f t="shared" ref="U81:U100" si="19">(H81/$L$1)*$L$2</f>
        <v>8.6100227272727263</v>
      </c>
      <c r="V81">
        <f t="shared" ref="V81:V100" si="20">(I81/$L$1)*$L$2</f>
        <v>8.7424022727272739</v>
      </c>
      <c r="W81">
        <f t="shared" si="12"/>
        <v>9.2099678977272728</v>
      </c>
      <c r="X81">
        <f t="shared" si="13"/>
        <v>0.47746732954545457</v>
      </c>
    </row>
    <row r="82" spans="1:24" x14ac:dyDescent="0.25">
      <c r="A82" s="1">
        <v>82</v>
      </c>
      <c r="B82" s="1">
        <v>27.94</v>
      </c>
      <c r="C82" s="1">
        <v>25.251000000000001</v>
      </c>
      <c r="D82" s="1">
        <v>27.042000000000002</v>
      </c>
      <c r="E82" s="1">
        <v>28</v>
      </c>
      <c r="F82" s="1">
        <v>26.268999999999998</v>
      </c>
      <c r="G82" s="1">
        <v>26.518999999999998</v>
      </c>
      <c r="H82" s="1">
        <v>26.867000000000001</v>
      </c>
      <c r="I82" s="1">
        <v>26.234999999999999</v>
      </c>
      <c r="N82" s="1">
        <v>82</v>
      </c>
      <c r="O82">
        <f t="shared" si="11"/>
        <v>9.9695</v>
      </c>
      <c r="P82">
        <f t="shared" si="14"/>
        <v>9.0100159090909084</v>
      </c>
      <c r="Q82">
        <f t="shared" si="15"/>
        <v>9.649077272727272</v>
      </c>
      <c r="R82">
        <f t="shared" si="16"/>
        <v>9.9909090909090903</v>
      </c>
      <c r="S82">
        <f t="shared" si="17"/>
        <v>9.373256818181817</v>
      </c>
      <c r="T82">
        <f t="shared" si="18"/>
        <v>9.462461363636363</v>
      </c>
      <c r="U82">
        <f t="shared" si="19"/>
        <v>9.5866340909090901</v>
      </c>
      <c r="V82">
        <f t="shared" si="20"/>
        <v>9.3611249999999995</v>
      </c>
      <c r="W82">
        <f t="shared" si="12"/>
        <v>9.5503724431818178</v>
      </c>
      <c r="X82">
        <f t="shared" si="13"/>
        <v>0.24865767045454557</v>
      </c>
    </row>
    <row r="83" spans="1:24" x14ac:dyDescent="0.25">
      <c r="A83" s="1">
        <v>83</v>
      </c>
      <c r="B83" s="1">
        <v>28.071000000000002</v>
      </c>
      <c r="C83" s="1">
        <v>30.001000000000001</v>
      </c>
      <c r="D83" s="1">
        <v>29.516999999999999</v>
      </c>
      <c r="E83" s="1">
        <v>29</v>
      </c>
      <c r="F83" s="1">
        <v>25.501000000000001</v>
      </c>
      <c r="G83" s="1">
        <v>27.51</v>
      </c>
      <c r="H83" s="1">
        <v>27.861999999999998</v>
      </c>
      <c r="I83" s="1">
        <v>26.172999999999998</v>
      </c>
      <c r="N83" s="1">
        <v>83</v>
      </c>
      <c r="O83">
        <f t="shared" si="11"/>
        <v>10.016243181818183</v>
      </c>
      <c r="P83">
        <f t="shared" si="14"/>
        <v>10.704902272727272</v>
      </c>
      <c r="Q83">
        <f t="shared" si="15"/>
        <v>10.532202272727272</v>
      </c>
      <c r="R83">
        <f t="shared" si="16"/>
        <v>10.347727272727271</v>
      </c>
      <c r="S83">
        <f t="shared" si="17"/>
        <v>9.0992204545454545</v>
      </c>
      <c r="T83">
        <f t="shared" si="18"/>
        <v>9.8160681818181814</v>
      </c>
      <c r="U83">
        <f t="shared" si="19"/>
        <v>9.94166818181818</v>
      </c>
      <c r="V83">
        <f t="shared" si="20"/>
        <v>9.3390022727272708</v>
      </c>
      <c r="W83">
        <f t="shared" si="12"/>
        <v>9.9746292613636349</v>
      </c>
      <c r="X83">
        <f t="shared" si="13"/>
        <v>0.42563948863636392</v>
      </c>
    </row>
    <row r="84" spans="1:24" x14ac:dyDescent="0.25">
      <c r="A84" s="1">
        <v>84</v>
      </c>
      <c r="B84" s="1">
        <v>28.609000000000002</v>
      </c>
      <c r="C84" s="1">
        <v>27.25</v>
      </c>
      <c r="D84" s="1">
        <v>25.760999999999999</v>
      </c>
      <c r="E84" s="1">
        <v>27.5</v>
      </c>
      <c r="F84" s="1">
        <v>24.504999999999999</v>
      </c>
      <c r="G84" s="1">
        <v>25.254999999999999</v>
      </c>
      <c r="H84" s="1">
        <v>25.870999999999999</v>
      </c>
      <c r="I84" s="1">
        <v>26.202000000000002</v>
      </c>
      <c r="N84" s="1">
        <v>84</v>
      </c>
      <c r="O84">
        <f t="shared" si="11"/>
        <v>10.208211363636364</v>
      </c>
      <c r="P84">
        <f t="shared" si="14"/>
        <v>9.723295454545454</v>
      </c>
      <c r="Q84">
        <f t="shared" si="15"/>
        <v>9.1919931818181819</v>
      </c>
      <c r="R84">
        <f t="shared" si="16"/>
        <v>9.8124999999999982</v>
      </c>
      <c r="S84">
        <f t="shared" si="17"/>
        <v>8.7438295454545436</v>
      </c>
      <c r="T84">
        <f t="shared" si="18"/>
        <v>9.0114431818181817</v>
      </c>
      <c r="U84">
        <f t="shared" si="19"/>
        <v>9.231243181818181</v>
      </c>
      <c r="V84">
        <f t="shared" si="20"/>
        <v>9.3493500000000012</v>
      </c>
      <c r="W84">
        <f t="shared" si="12"/>
        <v>9.4089832386363632</v>
      </c>
      <c r="X84">
        <f t="shared" si="13"/>
        <v>0.37926427556818165</v>
      </c>
    </row>
    <row r="85" spans="1:24" x14ac:dyDescent="0.25">
      <c r="A85" s="1">
        <v>85</v>
      </c>
      <c r="B85" s="1">
        <v>27.663</v>
      </c>
      <c r="C85" s="1">
        <v>28.501000000000001</v>
      </c>
      <c r="D85" s="1">
        <v>28.51</v>
      </c>
      <c r="E85" s="1">
        <v>29</v>
      </c>
      <c r="F85" s="1">
        <v>25.251000000000001</v>
      </c>
      <c r="G85" s="1">
        <v>27.01</v>
      </c>
      <c r="H85" s="1">
        <v>26.669</v>
      </c>
      <c r="I85" s="1">
        <v>25.457999999999998</v>
      </c>
      <c r="N85" s="1">
        <v>85</v>
      </c>
      <c r="O85">
        <f t="shared" si="11"/>
        <v>9.870661363636362</v>
      </c>
      <c r="P85">
        <f t="shared" si="14"/>
        <v>10.169675</v>
      </c>
      <c r="Q85">
        <f t="shared" si="15"/>
        <v>10.172886363636364</v>
      </c>
      <c r="R85">
        <f t="shared" si="16"/>
        <v>10.347727272727271</v>
      </c>
      <c r="S85">
        <f t="shared" si="17"/>
        <v>9.0100159090909084</v>
      </c>
      <c r="T85">
        <f t="shared" si="18"/>
        <v>9.6376590909090911</v>
      </c>
      <c r="U85">
        <f t="shared" si="19"/>
        <v>9.5159840909090896</v>
      </c>
      <c r="V85">
        <f t="shared" si="20"/>
        <v>9.0838772727272712</v>
      </c>
      <c r="W85">
        <f t="shared" si="12"/>
        <v>9.7260607954545435</v>
      </c>
      <c r="X85">
        <f t="shared" si="13"/>
        <v>0.41417670454545452</v>
      </c>
    </row>
    <row r="86" spans="1:24" x14ac:dyDescent="0.25">
      <c r="A86" s="1">
        <v>86</v>
      </c>
      <c r="B86" s="1">
        <v>30.582999999999998</v>
      </c>
      <c r="C86" s="1">
        <v>27.254999999999999</v>
      </c>
      <c r="D86" s="1">
        <v>26.529</v>
      </c>
      <c r="E86" s="1">
        <v>29.751000000000001</v>
      </c>
      <c r="F86" s="1">
        <v>26.004999999999999</v>
      </c>
      <c r="G86" s="1">
        <v>26.518999999999998</v>
      </c>
      <c r="H86" s="1">
        <v>26.844000000000001</v>
      </c>
      <c r="I86" s="1">
        <v>26.978000000000002</v>
      </c>
      <c r="N86" s="1">
        <v>86</v>
      </c>
      <c r="O86">
        <f t="shared" si="11"/>
        <v>10.912570454545452</v>
      </c>
      <c r="P86">
        <f t="shared" si="14"/>
        <v>9.7250795454545447</v>
      </c>
      <c r="Q86">
        <f t="shared" si="15"/>
        <v>9.4660295454545444</v>
      </c>
      <c r="R86">
        <f t="shared" si="16"/>
        <v>10.615697727272728</v>
      </c>
      <c r="S86">
        <f t="shared" si="17"/>
        <v>9.2790568181818163</v>
      </c>
      <c r="T86">
        <f t="shared" si="18"/>
        <v>9.462461363636363</v>
      </c>
      <c r="U86">
        <f t="shared" si="19"/>
        <v>9.5784272727272732</v>
      </c>
      <c r="V86">
        <f t="shared" si="20"/>
        <v>9.6262409090909085</v>
      </c>
      <c r="W86">
        <f t="shared" si="12"/>
        <v>9.8331954545454536</v>
      </c>
      <c r="X86">
        <f t="shared" si="13"/>
        <v>0.46546931818181814</v>
      </c>
    </row>
    <row r="87" spans="1:24" x14ac:dyDescent="0.25">
      <c r="A87" s="1">
        <v>87</v>
      </c>
      <c r="B87" s="1">
        <v>25.847999999999999</v>
      </c>
      <c r="C87" s="1">
        <v>27.25</v>
      </c>
      <c r="D87" s="1">
        <v>27.777999999999999</v>
      </c>
      <c r="E87" s="1">
        <v>25.5</v>
      </c>
      <c r="F87" s="1">
        <v>25.02</v>
      </c>
      <c r="G87" s="1">
        <v>26.010999999999999</v>
      </c>
      <c r="H87" s="1">
        <v>24.626999999999999</v>
      </c>
      <c r="I87" s="1">
        <v>23.759</v>
      </c>
      <c r="N87" s="1">
        <v>87</v>
      </c>
      <c r="O87">
        <f t="shared" si="11"/>
        <v>9.2230363636363641</v>
      </c>
      <c r="P87">
        <f t="shared" si="14"/>
        <v>9.723295454545454</v>
      </c>
      <c r="Q87">
        <f t="shared" si="15"/>
        <v>9.9116954545454536</v>
      </c>
      <c r="R87">
        <f t="shared" si="16"/>
        <v>9.0988636363636353</v>
      </c>
      <c r="S87">
        <f t="shared" si="17"/>
        <v>8.9275909090909078</v>
      </c>
      <c r="T87">
        <f t="shared" si="18"/>
        <v>9.2811977272727262</v>
      </c>
      <c r="U87">
        <f t="shared" si="19"/>
        <v>8.7873613636363643</v>
      </c>
      <c r="V87">
        <f t="shared" si="20"/>
        <v>8.4776431818181823</v>
      </c>
      <c r="W87">
        <f t="shared" si="12"/>
        <v>9.1788355113636353</v>
      </c>
      <c r="X87">
        <f t="shared" si="13"/>
        <v>0.35597073863636353</v>
      </c>
    </row>
    <row r="88" spans="1:24" x14ac:dyDescent="0.25">
      <c r="A88" s="1">
        <v>88</v>
      </c>
      <c r="B88" s="1">
        <v>26.641999999999999</v>
      </c>
      <c r="C88" s="1">
        <v>26.254999999999999</v>
      </c>
      <c r="D88" s="1">
        <v>30.8</v>
      </c>
      <c r="E88" s="1">
        <v>30.25</v>
      </c>
      <c r="F88" s="1">
        <v>26.754999999999999</v>
      </c>
      <c r="G88" s="1">
        <v>27.76</v>
      </c>
      <c r="H88" s="1">
        <v>26.059000000000001</v>
      </c>
      <c r="I88" s="1">
        <v>26.978000000000002</v>
      </c>
      <c r="N88" s="1">
        <v>88</v>
      </c>
      <c r="O88">
        <f t="shared" si="11"/>
        <v>9.5063499999999994</v>
      </c>
      <c r="P88">
        <f t="shared" si="14"/>
        <v>9.3682613636363623</v>
      </c>
      <c r="Q88">
        <f t="shared" si="15"/>
        <v>10.99</v>
      </c>
      <c r="R88">
        <f t="shared" si="16"/>
        <v>10.793749999999999</v>
      </c>
      <c r="S88">
        <f t="shared" si="17"/>
        <v>9.5466704545454544</v>
      </c>
      <c r="T88">
        <f t="shared" si="18"/>
        <v>9.9052727272727275</v>
      </c>
      <c r="U88">
        <f t="shared" si="19"/>
        <v>9.2983250000000002</v>
      </c>
      <c r="V88">
        <f t="shared" si="20"/>
        <v>9.6262409090909085</v>
      </c>
      <c r="W88">
        <f t="shared" si="12"/>
        <v>9.8793588068181819</v>
      </c>
      <c r="X88">
        <f t="shared" si="13"/>
        <v>0.51273657670454575</v>
      </c>
    </row>
    <row r="89" spans="1:24" x14ac:dyDescent="0.25">
      <c r="A89" s="1">
        <v>89</v>
      </c>
      <c r="B89" s="1">
        <v>30.103999999999999</v>
      </c>
      <c r="C89" s="1">
        <v>29.25</v>
      </c>
      <c r="D89" s="1">
        <v>27.768000000000001</v>
      </c>
      <c r="E89" s="1">
        <v>27.251000000000001</v>
      </c>
      <c r="F89" s="1">
        <v>26.001000000000001</v>
      </c>
      <c r="G89" s="1">
        <v>26.751000000000001</v>
      </c>
      <c r="H89" s="1">
        <v>29.21</v>
      </c>
      <c r="I89" s="1">
        <v>26.481999999999999</v>
      </c>
      <c r="N89" s="1">
        <v>89</v>
      </c>
      <c r="O89">
        <f t="shared" si="11"/>
        <v>10.741654545454544</v>
      </c>
      <c r="P89">
        <f t="shared" si="14"/>
        <v>10.436931818181819</v>
      </c>
      <c r="Q89">
        <f t="shared" si="15"/>
        <v>9.9081272727272722</v>
      </c>
      <c r="R89">
        <f t="shared" si="16"/>
        <v>9.7236522727272732</v>
      </c>
      <c r="S89">
        <f t="shared" si="17"/>
        <v>9.2776295454545448</v>
      </c>
      <c r="T89">
        <f t="shared" si="18"/>
        <v>9.5452431818181811</v>
      </c>
      <c r="U89">
        <f t="shared" si="19"/>
        <v>10.422659090909091</v>
      </c>
      <c r="V89">
        <f t="shared" si="20"/>
        <v>9.4492590909090897</v>
      </c>
      <c r="W89">
        <f t="shared" si="12"/>
        <v>9.9381446022727271</v>
      </c>
      <c r="X89">
        <f t="shared" si="13"/>
        <v>0.44670291193181844</v>
      </c>
    </row>
    <row r="90" spans="1:24" x14ac:dyDescent="0.25">
      <c r="A90" s="1">
        <v>90</v>
      </c>
      <c r="B90" s="1">
        <v>26.369</v>
      </c>
      <c r="C90" s="1">
        <v>27.5</v>
      </c>
      <c r="D90" s="1">
        <v>27.768000000000001</v>
      </c>
      <c r="E90" s="1">
        <v>30.75</v>
      </c>
      <c r="F90" s="1">
        <v>25.5</v>
      </c>
      <c r="G90" s="1">
        <v>26.768999999999998</v>
      </c>
      <c r="H90" s="1">
        <v>25.827999999999999</v>
      </c>
      <c r="I90" s="1">
        <v>26.420999999999999</v>
      </c>
      <c r="N90" s="1">
        <v>90</v>
      </c>
      <c r="O90">
        <f t="shared" si="11"/>
        <v>9.4089386363636365</v>
      </c>
      <c r="P90">
        <f t="shared" si="14"/>
        <v>9.8124999999999982</v>
      </c>
      <c r="Q90">
        <f t="shared" si="15"/>
        <v>9.9081272727272722</v>
      </c>
      <c r="R90">
        <f t="shared" si="16"/>
        <v>10.972159090909091</v>
      </c>
      <c r="S90">
        <f t="shared" si="17"/>
        <v>9.0988636363636353</v>
      </c>
      <c r="T90">
        <f t="shared" si="18"/>
        <v>9.5516659090909091</v>
      </c>
      <c r="U90">
        <f t="shared" si="19"/>
        <v>9.2158999999999995</v>
      </c>
      <c r="V90">
        <f t="shared" si="20"/>
        <v>9.4274931818181802</v>
      </c>
      <c r="W90">
        <f t="shared" si="12"/>
        <v>9.6744559659090896</v>
      </c>
      <c r="X90">
        <f t="shared" si="13"/>
        <v>0.41735461647727257</v>
      </c>
    </row>
    <row r="91" spans="1:24" x14ac:dyDescent="0.25">
      <c r="A91" s="1">
        <v>91</v>
      </c>
      <c r="B91" s="1">
        <v>28.071000000000002</v>
      </c>
      <c r="C91" s="1">
        <v>26.751000000000001</v>
      </c>
      <c r="D91" s="1">
        <v>25.504999999999999</v>
      </c>
      <c r="E91" s="1">
        <v>26.001000000000001</v>
      </c>
      <c r="F91" s="1">
        <v>25.001000000000001</v>
      </c>
      <c r="G91" s="1">
        <v>23.754999999999999</v>
      </c>
      <c r="H91" s="1">
        <v>26.844000000000001</v>
      </c>
      <c r="I91" s="1">
        <v>26.059000000000001</v>
      </c>
      <c r="N91" s="1">
        <v>91</v>
      </c>
      <c r="O91">
        <f t="shared" si="11"/>
        <v>10.016243181818183</v>
      </c>
      <c r="P91">
        <f t="shared" si="14"/>
        <v>9.5452431818181811</v>
      </c>
      <c r="Q91">
        <f t="shared" si="15"/>
        <v>9.100647727272726</v>
      </c>
      <c r="R91">
        <f t="shared" si="16"/>
        <v>9.2776295454545448</v>
      </c>
      <c r="S91">
        <f t="shared" si="17"/>
        <v>8.9208113636363642</v>
      </c>
      <c r="T91">
        <f t="shared" si="18"/>
        <v>8.4762159090909091</v>
      </c>
      <c r="U91">
        <f t="shared" si="19"/>
        <v>9.5784272727272732</v>
      </c>
      <c r="V91">
        <f t="shared" si="20"/>
        <v>9.2983250000000002</v>
      </c>
      <c r="W91">
        <f t="shared" si="12"/>
        <v>9.2766928977272727</v>
      </c>
      <c r="X91">
        <f t="shared" si="13"/>
        <v>0.33310092329545471</v>
      </c>
    </row>
    <row r="92" spans="1:24" x14ac:dyDescent="0.25">
      <c r="A92" s="1">
        <v>92</v>
      </c>
      <c r="B92" s="1">
        <v>28.838000000000001</v>
      </c>
      <c r="C92" s="1">
        <v>27.751000000000001</v>
      </c>
      <c r="D92" s="1">
        <v>29.516999999999999</v>
      </c>
      <c r="E92" s="1">
        <v>31.254000000000001</v>
      </c>
      <c r="F92" s="1">
        <v>27.25</v>
      </c>
      <c r="G92" s="1">
        <v>29.004000000000001</v>
      </c>
      <c r="H92" s="1">
        <v>27.364000000000001</v>
      </c>
      <c r="I92" s="1">
        <v>17.338999999999999</v>
      </c>
      <c r="N92" s="1">
        <v>92</v>
      </c>
      <c r="O92">
        <f t="shared" si="11"/>
        <v>10.289922727272726</v>
      </c>
      <c r="P92">
        <f t="shared" si="14"/>
        <v>9.9020613636363635</v>
      </c>
      <c r="Q92">
        <f t="shared" si="15"/>
        <v>10.532202272727272</v>
      </c>
      <c r="R92">
        <f t="shared" si="16"/>
        <v>11.151995454545455</v>
      </c>
      <c r="S92">
        <f t="shared" si="17"/>
        <v>9.723295454545454</v>
      </c>
      <c r="T92">
        <f t="shared" si="18"/>
        <v>10.349154545454546</v>
      </c>
      <c r="U92">
        <f t="shared" si="19"/>
        <v>9.7639727272727264</v>
      </c>
      <c r="V92">
        <f t="shared" si="20"/>
        <v>6.1868704545454536</v>
      </c>
      <c r="W92">
        <f t="shared" si="12"/>
        <v>9.7374343749999994</v>
      </c>
      <c r="X92">
        <f t="shared" si="13"/>
        <v>0.89117571022727293</v>
      </c>
    </row>
    <row r="93" spans="1:24" x14ac:dyDescent="0.25">
      <c r="A93" s="1">
        <v>93</v>
      </c>
      <c r="B93" s="1">
        <v>25.544</v>
      </c>
      <c r="C93" s="1">
        <v>27.01</v>
      </c>
      <c r="D93" s="1">
        <v>28.777000000000001</v>
      </c>
      <c r="E93" s="1">
        <v>28.504000000000001</v>
      </c>
      <c r="F93" s="1">
        <v>28.004000000000001</v>
      </c>
      <c r="G93" s="1">
        <v>26.501000000000001</v>
      </c>
      <c r="H93" s="1">
        <v>28.338999999999999</v>
      </c>
      <c r="I93" s="1">
        <v>27.225999999999999</v>
      </c>
      <c r="N93" s="1">
        <v>93</v>
      </c>
      <c r="O93">
        <f t="shared" si="11"/>
        <v>9.114563636363636</v>
      </c>
      <c r="P93">
        <f t="shared" si="14"/>
        <v>9.6376590909090911</v>
      </c>
      <c r="Q93">
        <f t="shared" si="15"/>
        <v>10.268156818181819</v>
      </c>
      <c r="R93">
        <f t="shared" si="16"/>
        <v>10.170745454545454</v>
      </c>
      <c r="S93">
        <f t="shared" si="17"/>
        <v>9.9923363636363636</v>
      </c>
      <c r="T93">
        <f t="shared" si="18"/>
        <v>9.4560386363636368</v>
      </c>
      <c r="U93">
        <f t="shared" si="19"/>
        <v>10.111870454545453</v>
      </c>
      <c r="V93">
        <f t="shared" si="20"/>
        <v>9.7147318181818161</v>
      </c>
      <c r="W93">
        <f t="shared" si="12"/>
        <v>9.8082627840909087</v>
      </c>
      <c r="X93">
        <f t="shared" si="13"/>
        <v>0.32751448863636368</v>
      </c>
    </row>
    <row r="94" spans="1:24" x14ac:dyDescent="0.25">
      <c r="A94" s="1">
        <v>94</v>
      </c>
      <c r="B94" s="1">
        <v>28.57</v>
      </c>
      <c r="C94" s="1">
        <v>27.501000000000001</v>
      </c>
      <c r="D94" s="1">
        <v>28.268000000000001</v>
      </c>
      <c r="E94" s="1">
        <v>29.751000000000001</v>
      </c>
      <c r="F94" s="1">
        <v>26.010999999999999</v>
      </c>
      <c r="G94" s="1">
        <v>27.26</v>
      </c>
      <c r="H94" s="1">
        <v>27.343</v>
      </c>
      <c r="I94" s="1">
        <v>25.151</v>
      </c>
      <c r="N94" s="1">
        <v>94</v>
      </c>
      <c r="O94">
        <f t="shared" si="11"/>
        <v>10.194295454545454</v>
      </c>
      <c r="P94">
        <f t="shared" si="14"/>
        <v>9.8128568181818174</v>
      </c>
      <c r="Q94">
        <f t="shared" si="15"/>
        <v>10.086536363636363</v>
      </c>
      <c r="R94">
        <f t="shared" si="16"/>
        <v>10.615697727272728</v>
      </c>
      <c r="S94">
        <f t="shared" si="17"/>
        <v>9.2811977272727262</v>
      </c>
      <c r="T94">
        <f t="shared" si="18"/>
        <v>9.7268636363636372</v>
      </c>
      <c r="U94">
        <f t="shared" si="19"/>
        <v>9.7564795454545443</v>
      </c>
      <c r="V94">
        <f t="shared" si="20"/>
        <v>8.9743340909090907</v>
      </c>
      <c r="W94">
        <f t="shared" si="12"/>
        <v>9.8060326704545453</v>
      </c>
      <c r="X94">
        <f t="shared" si="13"/>
        <v>0.37131392045454548</v>
      </c>
    </row>
    <row r="95" spans="1:24" x14ac:dyDescent="0.25">
      <c r="A95" s="1">
        <v>95</v>
      </c>
      <c r="B95" s="1">
        <v>28.838000000000001</v>
      </c>
      <c r="C95" s="1">
        <v>23.25</v>
      </c>
      <c r="D95" s="1">
        <v>27.777999999999999</v>
      </c>
      <c r="E95" s="1">
        <v>27</v>
      </c>
      <c r="F95" s="1">
        <v>25.754999999999999</v>
      </c>
      <c r="G95" s="1">
        <v>28.777000000000001</v>
      </c>
      <c r="H95" s="1">
        <v>28.905999999999999</v>
      </c>
      <c r="I95" s="1">
        <v>26.641999999999999</v>
      </c>
      <c r="N95" s="1">
        <v>95</v>
      </c>
      <c r="O95">
        <f t="shared" si="11"/>
        <v>10.289922727272726</v>
      </c>
      <c r="P95">
        <f t="shared" si="14"/>
        <v>8.2960227272727263</v>
      </c>
      <c r="Q95">
        <f t="shared" si="15"/>
        <v>9.9116954545454536</v>
      </c>
      <c r="R95">
        <f t="shared" si="16"/>
        <v>9.6340909090909079</v>
      </c>
      <c r="S95">
        <f t="shared" si="17"/>
        <v>9.189852272727272</v>
      </c>
      <c r="T95">
        <f t="shared" si="18"/>
        <v>10.268156818181819</v>
      </c>
      <c r="U95">
        <f t="shared" si="19"/>
        <v>10.314186363636363</v>
      </c>
      <c r="V95">
        <f t="shared" si="20"/>
        <v>9.5063499999999994</v>
      </c>
      <c r="W95">
        <f t="shared" si="12"/>
        <v>9.6762846590909088</v>
      </c>
      <c r="X95">
        <f t="shared" si="13"/>
        <v>0.519705681818182</v>
      </c>
    </row>
    <row r="96" spans="1:24" x14ac:dyDescent="0.25">
      <c r="A96" s="1">
        <v>96</v>
      </c>
      <c r="B96" s="1">
        <v>27.056999999999999</v>
      </c>
      <c r="C96" s="1">
        <v>36.008000000000003</v>
      </c>
      <c r="D96" s="1">
        <v>29.51</v>
      </c>
      <c r="E96" s="1">
        <v>27.504999999999999</v>
      </c>
      <c r="F96" s="1">
        <v>24</v>
      </c>
      <c r="G96" s="1">
        <v>24.262</v>
      </c>
      <c r="H96" s="1">
        <v>24.581</v>
      </c>
      <c r="I96" s="1">
        <v>23.908999999999999</v>
      </c>
      <c r="N96" s="1">
        <v>96</v>
      </c>
      <c r="O96">
        <f t="shared" si="11"/>
        <v>9.6544295454545441</v>
      </c>
      <c r="P96">
        <f t="shared" si="14"/>
        <v>12.848309090909092</v>
      </c>
      <c r="Q96">
        <f t="shared" si="15"/>
        <v>10.529704545454546</v>
      </c>
      <c r="R96">
        <f t="shared" si="16"/>
        <v>9.8142840909090889</v>
      </c>
      <c r="S96">
        <f t="shared" si="17"/>
        <v>8.5636363636363626</v>
      </c>
      <c r="T96">
        <f t="shared" si="18"/>
        <v>8.6571227272727267</v>
      </c>
      <c r="U96">
        <f t="shared" si="19"/>
        <v>8.770947727272727</v>
      </c>
      <c r="V96">
        <f t="shared" si="20"/>
        <v>8.5311659090909089</v>
      </c>
      <c r="W96">
        <f t="shared" si="12"/>
        <v>9.6711999999999989</v>
      </c>
      <c r="X96">
        <f t="shared" si="13"/>
        <v>1.044674431818182</v>
      </c>
    </row>
    <row r="97" spans="1:24" x14ac:dyDescent="0.25">
      <c r="A97" s="1">
        <v>97</v>
      </c>
      <c r="B97" s="1">
        <v>24.353999999999999</v>
      </c>
      <c r="C97" s="1">
        <v>26.518999999999998</v>
      </c>
      <c r="D97" s="1">
        <v>25.751000000000001</v>
      </c>
      <c r="E97" s="1">
        <v>29.001000000000001</v>
      </c>
      <c r="F97" s="1">
        <v>25.251000000000001</v>
      </c>
      <c r="G97" s="1">
        <v>26.260999999999999</v>
      </c>
      <c r="H97" s="1">
        <v>26.059000000000001</v>
      </c>
      <c r="I97" s="1">
        <v>24.715</v>
      </c>
      <c r="N97" s="1">
        <v>97</v>
      </c>
      <c r="O97">
        <f t="shared" si="11"/>
        <v>8.6899499999999996</v>
      </c>
      <c r="P97">
        <f t="shared" si="14"/>
        <v>9.462461363636363</v>
      </c>
      <c r="Q97">
        <f t="shared" si="15"/>
        <v>9.1884250000000005</v>
      </c>
      <c r="R97">
        <f t="shared" si="16"/>
        <v>10.34808409090909</v>
      </c>
      <c r="S97">
        <f t="shared" si="17"/>
        <v>9.0100159090909084</v>
      </c>
      <c r="T97">
        <f t="shared" si="18"/>
        <v>9.3704022727272722</v>
      </c>
      <c r="U97">
        <f t="shared" si="19"/>
        <v>9.2983250000000002</v>
      </c>
      <c r="V97">
        <f t="shared" si="20"/>
        <v>8.8187613636363622</v>
      </c>
      <c r="W97">
        <f t="shared" si="12"/>
        <v>9.2733031250000018</v>
      </c>
      <c r="X97">
        <f t="shared" si="13"/>
        <v>0.34651505681818184</v>
      </c>
    </row>
    <row r="98" spans="1:24" x14ac:dyDescent="0.25">
      <c r="A98" s="1">
        <v>98</v>
      </c>
      <c r="B98" s="1">
        <v>30.334</v>
      </c>
      <c r="C98" s="1">
        <v>30.509</v>
      </c>
      <c r="D98" s="1">
        <v>27.01</v>
      </c>
      <c r="E98" s="1">
        <v>28.25</v>
      </c>
      <c r="F98" s="1">
        <v>26.5</v>
      </c>
      <c r="G98" s="1">
        <v>27.768000000000001</v>
      </c>
      <c r="H98" s="1">
        <v>25.648</v>
      </c>
      <c r="I98" s="1">
        <v>27.97</v>
      </c>
      <c r="N98" s="1">
        <v>98</v>
      </c>
      <c r="O98">
        <f t="shared" si="11"/>
        <v>10.823722727272727</v>
      </c>
      <c r="P98">
        <f t="shared" si="14"/>
        <v>10.886165909090909</v>
      </c>
      <c r="Q98">
        <f t="shared" si="15"/>
        <v>9.6376590909090911</v>
      </c>
      <c r="R98">
        <f t="shared" si="16"/>
        <v>10.080113636363636</v>
      </c>
      <c r="S98">
        <f t="shared" si="17"/>
        <v>9.4556818181818176</v>
      </c>
      <c r="T98">
        <f t="shared" si="18"/>
        <v>9.9081272727272722</v>
      </c>
      <c r="U98">
        <f t="shared" si="19"/>
        <v>9.151672727272727</v>
      </c>
      <c r="V98">
        <f t="shared" si="20"/>
        <v>9.9802045454545461</v>
      </c>
      <c r="W98">
        <f t="shared" si="12"/>
        <v>9.9904184659090891</v>
      </c>
      <c r="X98">
        <f t="shared" si="13"/>
        <v>0.45468671874999966</v>
      </c>
    </row>
    <row r="99" spans="1:24" x14ac:dyDescent="0.25">
      <c r="A99" s="1">
        <v>99</v>
      </c>
      <c r="B99" s="1">
        <v>23.783000000000001</v>
      </c>
      <c r="C99" s="1">
        <v>28.5</v>
      </c>
      <c r="D99" s="1">
        <v>27.791</v>
      </c>
      <c r="E99" s="1">
        <v>27.751000000000001</v>
      </c>
      <c r="F99" s="1">
        <v>25.501000000000001</v>
      </c>
      <c r="G99" s="1">
        <v>26.018999999999998</v>
      </c>
      <c r="H99" s="1">
        <v>25.577999999999999</v>
      </c>
      <c r="I99" s="1">
        <v>28.713999999999999</v>
      </c>
      <c r="N99" s="1">
        <v>99</v>
      </c>
      <c r="O99">
        <f t="shared" si="11"/>
        <v>8.4862068181818184</v>
      </c>
      <c r="P99">
        <f t="shared" si="14"/>
        <v>10.169318181818181</v>
      </c>
      <c r="Q99">
        <f t="shared" si="15"/>
        <v>9.9163340909090909</v>
      </c>
      <c r="R99">
        <f t="shared" si="16"/>
        <v>9.9020613636363635</v>
      </c>
      <c r="S99">
        <f t="shared" si="17"/>
        <v>9.0992204545454545</v>
      </c>
      <c r="T99">
        <f t="shared" si="18"/>
        <v>9.284052272727271</v>
      </c>
      <c r="U99">
        <f t="shared" si="19"/>
        <v>9.1266954545454535</v>
      </c>
      <c r="V99">
        <f t="shared" si="20"/>
        <v>10.245677272727272</v>
      </c>
      <c r="W99">
        <f t="shared" si="12"/>
        <v>9.5286957386363635</v>
      </c>
      <c r="X99">
        <f t="shared" si="13"/>
        <v>0.52965198863636376</v>
      </c>
    </row>
    <row r="100" spans="1:24" x14ac:dyDescent="0.25">
      <c r="A100" s="1">
        <v>100</v>
      </c>
      <c r="B100" s="1">
        <v>30.103999999999999</v>
      </c>
      <c r="C100" s="1">
        <v>27.004999999999999</v>
      </c>
      <c r="D100" s="1">
        <v>28.027999999999999</v>
      </c>
      <c r="E100" s="1">
        <v>27.001000000000001</v>
      </c>
      <c r="F100" s="1">
        <v>25.251000000000001</v>
      </c>
      <c r="G100" s="1">
        <v>26.501000000000001</v>
      </c>
      <c r="H100" s="1">
        <v>24.795000000000002</v>
      </c>
      <c r="I100" s="1">
        <v>24.501000000000001</v>
      </c>
      <c r="N100" s="1">
        <v>100</v>
      </c>
      <c r="O100">
        <f>(B100/$L$1)*$L$2</f>
        <v>10.741654545454544</v>
      </c>
      <c r="P100">
        <f t="shared" si="14"/>
        <v>9.6358749999999986</v>
      </c>
      <c r="Q100">
        <f t="shared" si="15"/>
        <v>10.0009</v>
      </c>
      <c r="R100">
        <f t="shared" si="16"/>
        <v>9.6344477272727271</v>
      </c>
      <c r="S100">
        <f t="shared" si="17"/>
        <v>9.0100159090909084</v>
      </c>
      <c r="T100">
        <f t="shared" si="18"/>
        <v>9.4560386363636368</v>
      </c>
      <c r="U100">
        <f t="shared" si="19"/>
        <v>8.8473068181818171</v>
      </c>
      <c r="V100">
        <f t="shared" si="20"/>
        <v>8.7424022727272739</v>
      </c>
      <c r="W100">
        <f t="shared" si="12"/>
        <v>9.5085801136363646</v>
      </c>
      <c r="X100">
        <f t="shared" si="13"/>
        <v>0.49463920454545418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Fernandes</dc:creator>
  <cp:lastModifiedBy>Joao Fernandes</cp:lastModifiedBy>
  <dcterms:created xsi:type="dcterms:W3CDTF">2015-06-05T18:19:34Z</dcterms:created>
  <dcterms:modified xsi:type="dcterms:W3CDTF">2022-01-07T16:31:14Z</dcterms:modified>
</cp:coreProperties>
</file>