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13"/>
  <workbookPr codeName="ThisWorkbook" defaultThemeVersion="124226"/>
  <mc:AlternateContent xmlns:mc="http://schemas.openxmlformats.org/markup-compatibility/2006">
    <mc:Choice Requires="x15">
      <x15ac:absPath xmlns:x15ac="http://schemas.microsoft.com/office/spreadsheetml/2010/11/ac" url="https://sotonac-my.sharepoint.com/personal/di1y18_soton_ac_uk/Documents/"/>
    </mc:Choice>
  </mc:AlternateContent>
  <xr:revisionPtr revIDLastSave="0" documentId="8_{4D3C0AB7-BB48-401D-BAB1-A45D2C477BEF}" xr6:coauthVersionLast="47" xr6:coauthVersionMax="47" xr10:uidLastSave="{00000000-0000-0000-0000-000000000000}"/>
  <bookViews>
    <workbookView xWindow="-120" yWindow="-120" windowWidth="29040" windowHeight="15840" firstSheet="4" activeTab="5" xr2:uid="{00000000-000D-0000-FFFF-FFFF00000000}"/>
  </bookViews>
  <sheets>
    <sheet name="ID, Tittle, Author, Citation" sheetId="1" r:id="rId1"/>
    <sheet name="Short summary " sheetId="15" r:id="rId2"/>
    <sheet name="Declarations" sheetId="4" r:id="rId3"/>
    <sheet name="MMAT scores" sheetId="13" r:id="rId4"/>
    <sheet name="Quant summary" sheetId="9" r:id="rId5"/>
    <sheet name="Qual summary" sheetId="10" r:id="rId6"/>
    <sheet name="Narrative synthesis 1" sheetId="7" r:id="rId7"/>
    <sheet name="Narrative synthesis 2" sheetId="17"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tc={BFC70A6D-94E4-4F85-8EF5-9136C17EEB52}</author>
  </authors>
  <commentList>
    <comment ref="E20" authorId="0" shapeId="0" xr:uid="{BFC70A6D-94E4-4F85-8EF5-9136C17EEB52}">
      <text>
        <t>[Threaded comment]
Your version of Excel allows you to read this threaded comment; however, any edits to it will get removed if the file is opened in a newer version of Excel. Learn more: https://go.microsoft.com/fwlink/?linkid=870924
Comment:
    same measurement tool</t>
      </text>
    </comment>
  </commentList>
</comments>
</file>

<file path=xl/sharedStrings.xml><?xml version="1.0" encoding="utf-8"?>
<sst xmlns="http://schemas.openxmlformats.org/spreadsheetml/2006/main" count="1460" uniqueCount="623">
  <si>
    <t>Methodology</t>
  </si>
  <si>
    <t>Study ID</t>
  </si>
  <si>
    <t>First Author</t>
  </si>
  <si>
    <t>Tittle</t>
  </si>
  <si>
    <t>Year</t>
  </si>
  <si>
    <t>Citation</t>
  </si>
  <si>
    <t>Quantitative</t>
  </si>
  <si>
    <t>S22</t>
  </si>
  <si>
    <t xml:space="preserve">Alcantara, J., Nazarenko, A. L., Ohm, J., &amp; Alcantara, J. </t>
  </si>
  <si>
    <t>The use of PROMIS to measure the quality of life of pregnant patients presenting for care in a chiropractic practice-based research network</t>
  </si>
  <si>
    <t>Alcantara, J., Nazarenko, A. L., Ohm, J., &amp; Alcantara, J. (2018). The Use of the Patient Reported Outcomes Measurement Information System and the RAND VSQ9 to Measure the Quality of Life and Visit-Specific Satisfaction of Pregnant Patients Under Chiropractic Care Utilizing the Webster Technique. Journal of alternative and complementary medicine (New York, N.Y.), 24(1), 90–98. https://doi.org/10.1089/acm.2017.0162</t>
  </si>
  <si>
    <t xml:space="preserve">Qualitative </t>
  </si>
  <si>
    <t>S14</t>
  </si>
  <si>
    <t>Bolton, J.;</t>
  </si>
  <si>
    <t>Trust and the healing encounter: an examination of an unorthodox healing performance</t>
  </si>
  <si>
    <t>Bolton J. Trust and the healing encounter: an examination of an unorthodox healing performance. Theor Med Bioeth. 2000;21(4):305-19. doi: 10.1023/a:1009916302706. PMID: 11103623.</t>
  </si>
  <si>
    <t>S2</t>
  </si>
  <si>
    <t>Boudreau, L.A.</t>
  </si>
  <si>
    <t>Chiropractic services in the Canadian Armed Forces: a pilot project</t>
  </si>
  <si>
    <t>Boudreau LA, Busse JW, McBride G. Chiropractic services in the Canadian Armed Forces: a pilot project. Mil Med. 2006 Jun;171(6):572-6. doi: 10.7205/milmed.171.6.572. PMID: 16808144.</t>
  </si>
  <si>
    <t>Mixed Methods</t>
  </si>
  <si>
    <t>S18</t>
  </si>
  <si>
    <t>Cherkin, D.C.</t>
  </si>
  <si>
    <t xml:space="preserve">Patient evaluations of low back pain care from family physicians and chiropractors </t>
  </si>
  <si>
    <t>Cherkin DC, MacCornack FA. Patient evaluations of low back pain care from family physicians and chiropractors. West J Med. 1989 Mar;150(3):351-5. PMID: 2525303; PMCID: PMC1026476.</t>
  </si>
  <si>
    <t>S16</t>
  </si>
  <si>
    <t>Connell, G.</t>
  </si>
  <si>
    <t xml:space="preserve">Understanding how chiropractors build trust with patients: a mixed-methods study </t>
  </si>
  <si>
    <t>Connell, G., &amp; Bainbridge, L. (2020). Understanding how chiropractors build trust with patients: a mixed-methods study. The Journal of the Canadian Chiropractic Association, 64(2), 97–108.</t>
  </si>
  <si>
    <t>S12</t>
  </si>
  <si>
    <t>Connor, J.P.</t>
  </si>
  <si>
    <t>Perceptions of Chiropractic Care Among Women With Migraine: A Qualitative Substudy Using a Grounded-Theory Framework</t>
  </si>
  <si>
    <t>Connor JP, Bernstein C, Kilgore K, Rist PM, Osypiuk K, Kowalski M, Wayne PM. Perceptions of Chiropractic Care Among Women With Migraine: A Qualitative Substudy Using a Grounded-Theory Framework. J Manipulative Physiol Ther. 2021 Feb;44(2):154-163. doi: 10.1016/j.jmpt.2020.07.001. Epub 2021 Jan 9. PMID: 33431279.</t>
  </si>
  <si>
    <t>S11</t>
  </si>
  <si>
    <t>Crowther, E.R.</t>
  </si>
  <si>
    <t xml:space="preserve"> A comparison of quality and satisfaction experiences of patients attending chiropractic and physician offices in Ontarioo </t>
  </si>
  <si>
    <t>Crowther E. R. (2014). A comparison of quality and satisfaction experiences of patients attending chiropractic and physician offices in Ontario. The Journal of the Canadian Chiropractic Association, 58(1), 24–38.</t>
  </si>
  <si>
    <t>S8</t>
  </si>
  <si>
    <t>Dagenais S.</t>
  </si>
  <si>
    <t>Shared decision making through informed consent in chiropractic management of low back pain</t>
  </si>
  <si>
    <t>Dagenais S, Brady O, Haldeman S. Shared decision making through informed consent in chiropractic management of low back pain. J Manipulative Physiol Ther. 2012 Mar-Apr;35(3):216-26. doi: 10.1016/j.jmpt.2012.01.004. Epub 2012 Mar 8. PMID: 22405500.</t>
  </si>
  <si>
    <t>S4</t>
  </si>
  <si>
    <t>Fikar, P.E.</t>
  </si>
  <si>
    <t>Current preventative and health promotional care offered to patients by chiropractors in the United Kingdom: a survey </t>
  </si>
  <si>
    <t>Fikar, P.E., Edlund, K.A. &amp; Newell, D. Current preventative and health promotional care offered to patients by chiropractors in the United Kingdom: a survey. Chiropr Man Therap 23, 10 (2015). https://doi.org/10.1186/s12998-015-0053-z</t>
  </si>
  <si>
    <t>S23</t>
  </si>
  <si>
    <t>Foley, Hope; Steel, Amie; Adams, Jon;</t>
  </si>
  <si>
    <t xml:space="preserve">Perceptions of person-centred care amongst individuals with chronic conditions who consult complementary medicine practitioners
</t>
  </si>
  <si>
    <t>Foley, H., Steel, A., &amp; Adams, J. (2020). Perceptions of person-centred care amongst individuals with chronic conditions who consult complementary medicine practitioners. Complementary therapies in medicine, 52, 102518. https://doi.org/10.1016/j.ctim.2020.102518</t>
  </si>
  <si>
    <t>S5</t>
  </si>
  <si>
    <t xml:space="preserve"> Gaumer, G.</t>
  </si>
  <si>
    <t xml:space="preserve">Factors associated with patient satisfaction with chiropractic care: survey and review of the literature </t>
  </si>
  <si>
    <t>Gaumer G. Factors associated with patient satisfaction with chiropractic care: survey and review of the literature. J Manipulative Physiol Ther. 2006 Jul-Aug;29(6):455-62. doi: 10.1016/j.jmpt.2006.06.013. PMID: 16904491.</t>
  </si>
  <si>
    <t>S6</t>
  </si>
  <si>
    <t>Gemmell, H.A.</t>
  </si>
  <si>
    <t>Patient satisfaction with chiropractic physicians in an independent physicians' association</t>
  </si>
  <si>
    <t>Gemmell HA, Hayes BM. Patient satisfaction with chiropractic physicians in an independent physicians' association. J Manipulative Physiol Ther. 2001 Nov-Dec;24(9):556-9. doi: 10.1067/mmt.2001.118980. PMID: 11753328.</t>
  </si>
  <si>
    <t>S3</t>
  </si>
  <si>
    <t>Haas, M.</t>
  </si>
  <si>
    <t>A path analysis of the effects of the doctor-patient encounter and expectancy in an open-label randomized trial of spinal manipulation for the care of low back pain </t>
  </si>
  <si>
    <t>Haas, M., Vavrek, D., Neradilek, M.B. et al. A path analysis of the effects of the doctor-patient encounter and expectancy in an open-label randomized trial of spinal manipulation for the care of low back pain. BMC Complement Altern Med 14, 16 (2014). https://doi.org/10.1186/1472-6882-14-1</t>
  </si>
  <si>
    <t>S21</t>
  </si>
  <si>
    <t>Hertzman-Miller, Ruth P.; Morgenstern, Hal; Hurwitz, Eric L.; Yu, Fei; Adams, Alan H.; Harber, Philip; Kominski, Gerald F.;</t>
  </si>
  <si>
    <t>Comparing the Satisfaction of Low Back Pain Patients Randomized to Receive Medical or Chiropractic Care: Results From the UCLA Low-Back Pain Study</t>
  </si>
  <si>
    <t>Hertzman-Miller, R. P., Morgenstern, H., Hurwitz, E. L., Yu, F., Adams, A. H., Harber, P., &amp; Kominski, G. F. (2002). Comparing the satisfaction of low back pain patients randomized to receive medical or chiropractic care: results from the UCLA low-back pain study. American journal of public health, 92(10), 1628–1633. https://doi.org/10.2105/ajph.92.10.1628</t>
  </si>
  <si>
    <t>S25</t>
  </si>
  <si>
    <t>Hurwitz, E. L., Morgenstern, H., &amp; Yu, F</t>
  </si>
  <si>
    <t>Satisfaction as a predictor of clinical outcomes among chiropractic and medical patients enrolled in the UCLA low back pain study</t>
  </si>
  <si>
    <t>Hurwitz, E. L., Morgenstern, H., &amp; Yu, F. (2005). Satisfaction as a predictor of clinical outcomes among chiropractic and medical patients enrolled in the UCLA low back pain study. Spine, 30(19), 2121–2128. https://doi.org/10.1097/01.brs.0000180639.67008.d0</t>
  </si>
  <si>
    <t>S19</t>
  </si>
  <si>
    <t>Jamison, J. R.</t>
  </si>
  <si>
    <t>Patient-practitioner perceptions: can chiropractors assume congruence?</t>
  </si>
  <si>
    <t>Jamison JR. Patient-practitioner perceptions: can chiropractors assume congruence? J Manipulative Physiol Ther. 2000 Jul-Aug;23(6):409-13. doi: 10.1067/mmt.2000.108142. PMID: 10951311.</t>
  </si>
  <si>
    <t>S26</t>
  </si>
  <si>
    <t>Jamison, JR;</t>
  </si>
  <si>
    <t xml:space="preserve">The chiropractic consultation: establishing a therapeutic alliance
</t>
  </si>
  <si>
    <t>S7</t>
  </si>
  <si>
    <t>Lambers, N.M.</t>
  </si>
  <si>
    <t>Perceptions of the quality of the therapeutic alliance in chiropractic care inThe Netherlands: a cross-sectional survey</t>
  </si>
  <si>
    <t>Lambers NM, Bolton JE. Perceptions of the quality of the therapeutic alliance in chiropractic care in The Netherlands: a cross-sectional survey. Chiropr Man Therap. 2016 Jun 8;24:18. doi: 10.1186/s12998-016-0100-4. PMID: 27280015; PMCID: PMC4897913.</t>
  </si>
  <si>
    <t>S20</t>
  </si>
  <si>
    <t>Maiers, M., &amp; Salsbury, S. A.</t>
  </si>
  <si>
    <t>“Like Peanut Butter and Jelly”: A Qualitative Study of Chiropractic Care and Home Exercise Among Older Adults with Spinal Disability</t>
  </si>
  <si>
    <t>Maiers, M., &amp; Salsbury, S. A. (2021). "Like Peanut Butter and Jelly": A Qualitative Study of Chiropractic Care and Home Exercise Among Older Adults with Spinal Disability. Arthritis care &amp; research, 10.1002/acr.24636. Advance online publication. https://doi.org/10.1002/acr.24636</t>
  </si>
  <si>
    <t>S9</t>
  </si>
  <si>
    <t>Marchiori, D.M.</t>
  </si>
  <si>
    <t xml:space="preserve">Social communication skills of chiropractors: implications for professional practice </t>
  </si>
  <si>
    <t>Marchiori DM, Henkin AB, Hawk C. Social communication skills of chiropractors: implications for professional practice. J Manipulative Physiol Ther. 2008 Nov-Dec;31(9):682-9. doi: 10.1016/j.jmpt.2008.10.002. PMID: 19028252.</t>
  </si>
  <si>
    <t>S28</t>
  </si>
  <si>
    <t>Mior, S</t>
  </si>
  <si>
    <t>Patients’ Perceptions of the Primary Care Characteristics in a
Model of Interprofessional Patient-Centred Collaboration between
Chiropractors and Physicians</t>
  </si>
  <si>
    <t>S17</t>
  </si>
  <si>
    <t>Oths, K.</t>
  </si>
  <si>
    <t xml:space="preserve">Communication in a chiropractic clinic: how a D.C. treats his patients </t>
  </si>
  <si>
    <t>Oths K. Communication in a chiropractic clinic: how a D.C. treats his patients. Cult Med Psychiatry. 1994 Mar;18(1):83-113. doi: 10.1007/BF01384878. PMID: 8082319.</t>
  </si>
  <si>
    <t>S27</t>
  </si>
  <si>
    <t>Pincus, Tamar; Foster, Nadine E.; Vogel, Steven; Santos, Rita; Breen, Alan; Underwood, Martin;</t>
  </si>
  <si>
    <t xml:space="preserve">Attitudes to back pain amongst musculoskeletal practitioners: a comparison of professional groups and practice settings using the ABS-mp
</t>
  </si>
  <si>
    <t>Pincus, T., Foster, N. E., Vogel, S., Santos, R., Breen, A., &amp; Underwood, M. (2007). Attitudes to back pain amongst musculoskeletal practitioners: a comparison of professional groups and practice settings using the ABS-mp. Manual therapy, 12(2), 167–175. https://doi.org/10.1016/j.math.2006.06.005</t>
  </si>
  <si>
    <t>S30</t>
  </si>
  <si>
    <t>Sadr, S.</t>
  </si>
  <si>
    <t>The treatment experience of patients with low back pain during pregnancy and their chiropractors: a qualitative study</t>
  </si>
  <si>
    <t>Sadr, S., Pourkiani-Allah-Abad, N., &amp; Stuber, K. J. (2012). The treatment experience of patients with low back pain during pregnancy and their chiropractors: a qualitative study. Chiropractic &amp; manual therapies, 20(1), 32. https://doi.org/10.1186/2045-709X-20-32</t>
  </si>
  <si>
    <t>S13</t>
  </si>
  <si>
    <t>Salsbury, S.A.</t>
  </si>
  <si>
    <t>Be good, communicate, and collaborate: a qualitative analysis of stakeholder perspectives on adding a chiropractor to the multidisciplinary rehabilitation team</t>
  </si>
  <si>
    <t>Salsbury SA, Vining RD, Gosselin D, Goertz CM. Be good, communicate, and collaborate: a qualitative analysis of stakeholder perspectives on adding a chiropractor to the multidisciplinary rehabilitation team. Chiropr Man Therap. 2018 Jun 22;26:29. doi: 10.1186/s12998-018-0200-4. PMID: 29977521; PMCID: PMC6014012.</t>
  </si>
  <si>
    <t>S24</t>
  </si>
  <si>
    <t>Sawyer &amp; Kassak</t>
  </si>
  <si>
    <t xml:space="preserve">Patient satisfaction with chiropractic care
</t>
  </si>
  <si>
    <t>Sawyer, C. E., &amp; Kassak, K. (1993). Patient satisfaction with chiropractic care. Journal of manipulative and physiological therapeutics, 16(1), 25–32.</t>
  </si>
  <si>
    <t>S29</t>
  </si>
  <si>
    <t xml:space="preserve">Sigrell H. </t>
  </si>
  <si>
    <t>Expectations of chiropractic treatment: What are the expectations of new patients consulting a chiropractor, and do chiropractors and patients have similar expectations?</t>
  </si>
  <si>
    <t>Sigrell H. (2002). Expectations of chiropractic treatment: what are the expectations of new patients consulting a chiropractor, and do chiropractors and patients have similar expectations?. Journal of manipulative and physiological therapeutics, 25(5), 300–305. https://doi.org/10.1067/mmt.2002.124422</t>
  </si>
  <si>
    <t>S1</t>
  </si>
  <si>
    <t>Sims, W.D.</t>
  </si>
  <si>
    <t>The relationship of general adult attachment and physician-patient attachment with experience and expression of anger among chronic pain patients </t>
  </si>
  <si>
    <t>Sims, W.D. (2009). Relationship of General Adult Attachment and Physician-patient Attachment with Experience and Expression of Anger Among Chronic Pain Patients.</t>
  </si>
  <si>
    <t xml:space="preserve"> S10</t>
  </si>
  <si>
    <t>Stilwell, P.</t>
  </si>
  <si>
    <t>‘I didn’t pay her to teach me how to fix my back’: a focused ethnographic study exploring chiropractors’ and chiropractic patients’ experiences and beliefs regarding exercise adherence </t>
  </si>
  <si>
    <t>Stilwell P, Harman K. 'I didn't pay her to teach me how to fix my back': a focused ethnographic study exploring chiropractors' and chiropractic patients' experiences and beliefs regarding exercise adherence. J Can Chiropr Assoc. 2017 Dec;61(3):219-230. PMID: 29430052; PMCID: PMC5799845.</t>
  </si>
  <si>
    <t>S15</t>
  </si>
  <si>
    <t>Stuber, K.J.</t>
  </si>
  <si>
    <t xml:space="preserve">A pilot study assessing patient-centred care in patients with chronic health conditions attending chiropractic practice </t>
  </si>
  <si>
    <t>Stuber KJ, Langweiler M, Mior S, McCarthy PW. A pilot study assessing patient-centred care in patients with chronic health conditions attending chiropractic practice. Complement Ther Med. 2018 Aug;39:1-7. doi: 10.1016/j.ctim.2018.05.006. Epub 2018 May 18. PMID: 30012379.</t>
  </si>
  <si>
    <r>
      <t>Author(s) and year of Publication)</t>
    </r>
    <r>
      <rPr>
        <sz val="10"/>
        <rFont val="Times New Roman"/>
        <family val="1"/>
      </rPr>
      <t>  </t>
    </r>
  </si>
  <si>
    <r>
      <t>Methodology</t>
    </r>
    <r>
      <rPr>
        <sz val="10"/>
        <rFont val="Times New Roman"/>
        <family val="1"/>
      </rPr>
      <t>  </t>
    </r>
  </si>
  <si>
    <r>
      <t>Country</t>
    </r>
    <r>
      <rPr>
        <sz val="10"/>
        <rFont val="Times New Roman"/>
        <family val="1"/>
      </rPr>
      <t> </t>
    </r>
  </si>
  <si>
    <r>
      <t>What were the study’s aim(s)?</t>
    </r>
    <r>
      <rPr>
        <sz val="10"/>
        <rFont val="Times New Roman"/>
        <family val="1"/>
      </rPr>
      <t>  </t>
    </r>
  </si>
  <si>
    <t>Sims (2009)  </t>
  </si>
  <si>
    <t>Quantitative Descriptive Study  </t>
  </si>
  <si>
    <t>US  </t>
  </si>
  <si>
    <t>to explore the relationship of general adult attachment and physician-patient attachment with experience and expression of anger among chronic pain patients </t>
  </si>
  <si>
    <t>Boudreau et al. (2006)  </t>
  </si>
  <si>
    <t>Canada  </t>
  </si>
  <si>
    <t>to investigate patient demographics and satisfaction with chiropractic services.  </t>
  </si>
  <si>
    <t>Haas et al. (2014)  </t>
  </si>
  <si>
    <t>Randomised Control Trial  </t>
  </si>
  <si>
    <t>to confirm the ability to balance the doctor-patient encounter over treatment groups in a randomised trial, and to present a path analysis modelling the effects of ongoing expectation of success and Doctor Patient Encounter on chronic low backpain outcomes </t>
  </si>
  <si>
    <t>Fikar et al. (2015)  </t>
  </si>
  <si>
    <t>UK  </t>
  </si>
  <si>
    <t>1) to determine if care is being provided by UK chiropractors regarding preventative healthcare and health promotion, particularly in the areas of nutrition, physical fitness and exercise, psychosocial well-being, smoking and alcohol consumption; 2) to identify to what extent such care is provided </t>
  </si>
  <si>
    <t>Gaumer (2006)  </t>
  </si>
  <si>
    <t> to understand which aspects of care and behaviour contribute most to patient satisfaction with chiropractic care </t>
  </si>
  <si>
    <t>Gemmell &amp; Hayes (2001)  </t>
  </si>
  <si>
    <t>1) to determine the level of satisfaction of chiropractic patients with certain aspects of their care; 2) to identify system problems that may adversely affect the delivery of high-quality patient care </t>
  </si>
  <si>
    <t>Lambers &amp; Bolton (2016)  </t>
  </si>
  <si>
    <t>The Netherlands  </t>
  </si>
  <si>
    <t>1) to describe the quality of the therapeutic alliance as perceived both by patients and by chiropractors in The Netherlands; 2) to determine whether patients and their chiropractors have similar perceptions of their encounter </t>
  </si>
  <si>
    <t>Dagenais et al. (2012)  </t>
  </si>
  <si>
    <t>1) to propose questions that may be helpful to educate patients considering treatment approaches to manage low back pain; 2) to determine if the information currently presented in informed consent documents at chiropractic colleges is sufficient to help patients make a fully informed decision.  </t>
  </si>
  <si>
    <t>Marchiori et al. (2008)  </t>
  </si>
  <si>
    <t>to measure and identify professional practice predictors of social communication skills of practicing chiropractors </t>
  </si>
  <si>
    <t>Stilwell &amp; Harman (2018)  </t>
  </si>
  <si>
    <t>Qualitative   </t>
  </si>
  <si>
    <t>to inform research and the development of strategies to improve exercise engagement in the chiropractic context, this study aimed to explore chiropractors’ and chiropractic patients’ experiences and beliefs related to exercise adherence. </t>
  </si>
  <si>
    <t>Crowther (2014)  </t>
  </si>
  <si>
    <t>to describe and analyse the similarities and differences in satisfaction and dissatisfaction experiences of patients.  </t>
  </si>
  <si>
    <t>Connor et al. (2021)  </t>
  </si>
  <si>
    <t>to characterise expectations, attitudes, and experiences of individuals with migraine who were randomly assigned to receive chiropractic care delivered within a randomised controlled trial  </t>
  </si>
  <si>
    <t>Salsbury et al. (2018)  </t>
  </si>
  <si>
    <t>to explore stakeholder perceptions of the qualities preferred in a chiropractor from the perspectives of patients, families, and interdisciplinary team members affiliated with this rehabilitation setting.   </t>
  </si>
  <si>
    <t>Bolton (2000)  </t>
  </si>
  <si>
    <t>to examine how patients are invited to trust an unorthodox healer and how they may be prepared to make a “conditional surrender” to his treatment </t>
  </si>
  <si>
    <t>Stuber (2018)  </t>
  </si>
  <si>
    <t>Mixed Methods  </t>
  </si>
  <si>
    <t>to determine the feasibility of conducting a mixed- methods study assessing the extent patients with chronic health conditions perceive chiropractic care to be patient-centred </t>
  </si>
  <si>
    <t>Connell &amp; Bainbridge (2020)  </t>
  </si>
  <si>
    <t> to explore how chiropractors in British Columbia understand the process of building trust with patients </t>
  </si>
  <si>
    <t>Oths (1994)  </t>
  </si>
  <si>
    <t>to determine if a high satisfaction with care resulting from enhanced communication between chiropractor and patient can be observed </t>
  </si>
  <si>
    <t>Cherkin &amp; MacCornack (1989)  </t>
  </si>
  <si>
    <t>to compare patients' evaluations of their care from family physicians and chiropractors  </t>
  </si>
  <si>
    <t>Jamison (2000)  </t>
  </si>
  <si>
    <t>Australia  </t>
  </si>
  <si>
    <t>to explore the congruence of health-relevant perceptions of chiropractors and their patients was undertaken </t>
  </si>
  <si>
    <t>Maiers &amp; Salsbury ( </t>
  </si>
  <si>
    <t>Qualitative  </t>
  </si>
  <si>
    <t>to explore what makes treatment for spine-related problems worthwhile </t>
  </si>
  <si>
    <t>2021) </t>
  </si>
  <si>
    <t>Hertzman-Miller et al. ( </t>
  </si>
  <si>
    <t>Quantitative randomised controlled trial  </t>
  </si>
  <si>
    <t>to explore (1) whether chiropractic patients are more satisfied than medical patients with their back care; (2) whether chiropractors communicate more advice and information to their patients than do medical providers; and (3) whether such differences in communication account for differences in patient satisfaction between chiropractic and medical patients </t>
  </si>
  <si>
    <t>2002) </t>
  </si>
  <si>
    <t>Alcantara et al. ( </t>
  </si>
  <si>
    <t>Quantitative non-randomised studies </t>
  </si>
  <si>
    <t>to quantify the quality of life and visit-specific satisfaction of pregnant women </t>
  </si>
  <si>
    <r>
      <t>Foley et al. (</t>
    </r>
    <r>
      <rPr>
        <sz val="10"/>
        <color rgb="FF000000"/>
        <rFont val="Times New Roman"/>
        <family val="1"/>
      </rPr>
      <t>2020) </t>
    </r>
  </si>
  <si>
    <t>Quantitative descriptive study </t>
  </si>
  <si>
    <t>Australia </t>
  </si>
  <si>
    <t>to examine person-centred care experienced by patients with chronic conditions consulting Complementary Medicine practitioners </t>
  </si>
  <si>
    <t>Sawyer &amp; Kassak ( </t>
  </si>
  <si>
    <t>to determine the attitudes of patients regarding the process and result of chiropractic care and to identify patient characteristics which might predict satisfaction. </t>
  </si>
  <si>
    <t>1993) </t>
  </si>
  <si>
    <r>
      <t>Hurwitz et al. (</t>
    </r>
    <r>
      <rPr>
        <sz val="10"/>
        <color rgb="FF000000"/>
        <rFont val="Times New Roman"/>
        <family val="1"/>
      </rPr>
      <t>2005) </t>
    </r>
  </si>
  <si>
    <r>
      <t xml:space="preserve">The same trial as </t>
    </r>
    <r>
      <rPr>
        <b/>
        <sz val="10"/>
        <rFont val="Calibri"/>
        <family val="2"/>
      </rPr>
      <t>S21</t>
    </r>
    <r>
      <rPr>
        <sz val="10"/>
        <rFont val="Calibri"/>
        <family val="2"/>
      </rPr>
      <t> </t>
    </r>
  </si>
  <si>
    <t>to estimate the effects of patient satisfaction on subsequent changes in pain and disability among low back pain patients randomised to chiropractic or medical care in a managed-care practice setting </t>
  </si>
  <si>
    <r>
      <t>Jamison (</t>
    </r>
    <r>
      <rPr>
        <sz val="10"/>
        <color rgb="FF000000"/>
        <rFont val="Times New Roman"/>
        <family val="1"/>
      </rPr>
      <t>1996) </t>
    </r>
  </si>
  <si>
    <t>Mixed Methods </t>
  </si>
  <si>
    <t>to describe the WA between chiropractor patient and relates this to the outcome expectancies of participating patients </t>
  </si>
  <si>
    <t>Pincus et al. ( </t>
  </si>
  <si>
    <t>1) to present and compare the results of the questionnaire survey for each of the three professional groups of MPs; 2) explore the differences between practice settings  </t>
  </si>
  <si>
    <t>2007) </t>
  </si>
  <si>
    <r>
      <t>Mior (</t>
    </r>
    <r>
      <rPr>
        <sz val="10"/>
        <color rgb="FF000000"/>
        <rFont val="Times New Roman"/>
        <family val="1"/>
      </rPr>
      <t>2010) </t>
    </r>
  </si>
  <si>
    <t>Canada </t>
  </si>
  <si>
    <t>1) to examine the relationship between patient and provider characteristics and patients’ ratings of measures of quality of care and integration; 2) explore the patient views of care delivered in a patient-centred collaborative study </t>
  </si>
  <si>
    <t>Sigrell (2002) </t>
  </si>
  <si>
    <t>Sweden </t>
  </si>
  <si>
    <r>
      <t> to investigate the expectations of new patients consulting a chiropractor and to evaluate differences and similarities in expectations between chiropractors and patients</t>
    </r>
    <r>
      <rPr>
        <sz val="10"/>
        <rFont val="Times New Roman"/>
        <family val="1"/>
      </rPr>
      <t>  </t>
    </r>
  </si>
  <si>
    <t>Sadr (2012) </t>
  </si>
  <si>
    <t>to investigate the expectations of new patients consulting a chiropractor and to evaluate differences and similarities in expectations between chiropractors and patients. </t>
  </si>
  <si>
    <t xml:space="preserve">ID </t>
  </si>
  <si>
    <t>Author</t>
  </si>
  <si>
    <t>Possible conflicts of interest</t>
  </si>
  <si>
    <t>Study funding source</t>
  </si>
  <si>
    <t>no info</t>
  </si>
  <si>
    <t>This study was funded by the ICPA (Media, PA) and LifeWest College of Chiropractic (Hayward, CA). The authorsreceived funding from the ICPA for the preparation of thearticle, while J.A. received additional funding from Life WestCollege of Chiropractic in the preparation for this article.</t>
  </si>
  <si>
    <t>No funds were received for the preparation of this manuscript. JasonW. Busse is funded by a Canadian Institutes of Health Research Fellow-ship Award</t>
  </si>
  <si>
    <t>The authors have no disclaimers, competing interests, or sources of support or funding to report in the preparation of this manuscript</t>
  </si>
  <si>
    <t>J.P.C. has no competing interests. C.B. receives con-sulting fees from Amgen. K.K., P.M.R., and K.O.declare that they have no competing interests. M.K. hasreceived funding from the NCMIC Foundation Inc forthis study, and serves onits Advisory Committee Boardof Directors. P.M.W. has received funding from theNCMIC Foundation Inc and served as a codirector ofthe   Inter-Institutional   Network   for   ChiropracticResearch.</t>
  </si>
  <si>
    <t>This study was made possible by a grant from the OsherCenter for Integrative Medicine; the NCMIC FoundationInc;  the  Inter-Institutional  Network  for  ChiropracticResearch through Palmer College Foundation; the CrimsonLion Foundation, Jeannie and Jonathan S. Lavine, trustees;and National Institutes of Health grantsK24AT00928LandK01HL128791.</t>
  </si>
  <si>
    <t>Sources of Support: The author received no funding support for the completion of this study.</t>
  </si>
  <si>
    <t>Conflicts of interest include the following for SD (salary,board member, consultant, options, Palladian Health;consultant, University of South Florida; expert testimonyRoetzel &amp; Andress; grants, NCMIC Foundation; speakingarrangements, Optum Health; travel/accommodations,NCMIC Foundation, Royalties, Elsevier; Consultant,DeMatteo and Monness; Speaking Arrangements, D'You-ville College; Travel/accommodations, NYCC; Travel/accommodations, CMCC); OB (consulting, PalladianHealth); SH (conference travel support, NCMIC Founda-tion; board member, CMCC; consultant, stock/options,Palladian Heath; conference presentations, Multiple Profes-sional Organizations; royalties, Multiple Book Publications).</t>
  </si>
  <si>
    <t>No funding sources were reported for this study.</t>
  </si>
  <si>
    <t>The authors declare that this paper is original and has not been publishednor is being considered elsewhere for publication. The authors, individuallyand collectively, declare no conflicts of interest</t>
  </si>
  <si>
    <t>Declaration of Competing Interest: None</t>
  </si>
  <si>
    <t>This work was supported by the Faculty of Health, University ofTechnology Sydney, through the Health Services and Practice ResearchStudent Development Award (funding provided to H.F.). While workingon this project, HF was supported by an Australian GovernmentResearch Training Program Scholarship and JA was supported by anAustralian Research Council Professorial Future Fellowship (GrantFT140100195). Funding sources had no input into the design, conductor reporting of this study, or in the decision to submit this article forpublication..</t>
  </si>
  <si>
    <t>Funding for this work was provided by the Foundationfor Chiropractic Education and Research through a grant toAbt Associates, Inc, of Cambridge, Mass. At the time of thesurvey and analysis of the data, the author was employed atthat organization.</t>
  </si>
  <si>
    <t>The authors declare that they have no competing interests.</t>
  </si>
  <si>
    <t>This study was funded by the National Center for Complementary andAlternative Medicine at the National Institutes of Health, US department ofHealth and Human Services (grant no. U01 AT001908). Its contents are solelythe responsibility of the authors and do not necessarily represent the officialviews of the National Center for Complementary and Alternative Medicine</t>
  </si>
  <si>
    <t>This study was funded by grants from the Agency forHealthcare Research and Quality (R01 HS07755) andthe Southern California University of Health Sciences.Dr Hurwitz was also supported by a grant from the Na-tional Center for Complementary and Alternative Medi-cine (K23 AT00055)</t>
  </si>
  <si>
    <t>Federal and Foundation funds were received in support of this work.No benefits in any form have been or will be received from a commer-cial party related directly or indirectly to the subject of this manuscript.Address correspondence and reprint requests to Eric L. Hurwitz, DC,PhD, UCLA School of Public Health, Department of Epidemiology,Box  951772,  Los  Angeles,  CA  90095-1772;  E-mail:  ehurwitz@ucla.edu</t>
  </si>
  <si>
    <t>Supported by grants from the Agency for Healthcare Research andQuality (AHRQ) (R01 HS07755) and the Southern California Univer-sity of Health Sciences. Dr. Hurwitz was also supported by a grantfrom the National Center for Complementary and Alternative Medi-cine (K23 AT00055)</t>
  </si>
  <si>
    <t>This study was supported by the Australian Spinal ResearchFoundation</t>
  </si>
  <si>
    <t>This study was supported by a grant from the Australian Spinal ResearchFoundation</t>
  </si>
  <si>
    <t xml:space="preserve">Not applicable </t>
  </si>
  <si>
    <t>This article is protected by copyright. All rights reservedFunding SupportThe trial was funded by the U.S. Department of Health and Human Services Health Resources and Services Administration (HRSA), Bureau of Health Professions (BHPr), Division of Medicine and Dentistry (DMD), grant number R18HP15127. The content and conclusions of this manuscript are those of the authors and should not be construed as the official position or policy of the U.S. government or funding agency</t>
  </si>
  <si>
    <t>2.6 Program Participation and Funding Each of the two studies was executed by a multidisciplinary research team in which the author of this dissertation was the lead co-principal investigator. The lead co-principal investigator was responsible for the general design of both studies, selection of the outcomes, writing of the proposals, seeking and applying for funding, oversight of both studies, directing the research manager and her team, and the writing of progress and final reports. 41 Funding for the first study was obtained from a special chiropractic research fund provided to the Ontario Chiropractic Association by the Ontario Ministry of Health and Long Term Care. The second study was funded from grants obtained from the special chiropractic research fund, as well as the Primary Health Care Transition Fund (Grant # G03-05422). Each proposal was peer-reviewed by the respective agencies.</t>
  </si>
  <si>
    <t>The work was supported, in part, by a grant from the CWRU Graduate Alumni Fund</t>
  </si>
  <si>
    <t>This study was supported by a project grant from the
Economic and Social Research Council. We would like
to thank all of the health-care practitioners who gave
their time to participate in this study.</t>
  </si>
  <si>
    <t>The authors declare that they have no competing interest.</t>
  </si>
  <si>
    <t>Dr. Christine Goertz reports personal fees received as a member of the Boardof Governors of the Patient-Centered Outcomes Research Institute, as aconsultant to the American Chiropractic Association, and as Chief ExecutiveOfficer of Spine IQ. Dr. Goertz also holds stock options in Prezacor, Inc. Drs.Stacie Salsbury, Robert Vining, and Christine Goertz have received personalfees from Palmer College of Chiropractic for the presentation of informationfrom this study. Ms. Gosselin declares that she has no competing interests</t>
  </si>
  <si>
    <t>The Kiernan  Chiropractic  Care  in  Rehabilitation  Program  at  CrotchedMountainwas sponsored by Dr. William J. and Mary A. Kiernan throughThe Kiernan Family Trust. This study was conducted in a facilityconstructed with support from a Research Facilities ImprovementProgram Grant (C06-RR15433) from the National Institutes of Health,National Center for Research Resources. The funding bodies had norole in the design of this study, in the data collection, analysis, orinterpretation processes, or in the writing of this manuscript.</t>
  </si>
  <si>
    <t>This study was funded by a grant from the Foundation for Chiropractic Education and Research.</t>
  </si>
  <si>
    <t>The authors have no conflicts of interest to disclose.</t>
  </si>
  <si>
    <t>This work was supported by a Nova Scotia Graduate Scholarship awarded to Peter Stilwel</t>
  </si>
  <si>
    <t>None</t>
  </si>
  <si>
    <t>This project is being funded by a grant from the ChiropracticResearch Council (UK). The funding source had no involvement in thestudy design, collection, analysis or interpretation of data, in thewriting of this report, or in the decision to submit the article for pub-lication.</t>
  </si>
  <si>
    <t xml:space="preserve">Table 4. Quality Appraisal </t>
  </si>
  <si>
    <t>Author(s) and Date</t>
  </si>
  <si>
    <t>Criteria from the Mixed Methods Appraisal Tool</t>
  </si>
  <si>
    <t>Alcantara, Ohm et al. 2016 (1)</t>
  </si>
  <si>
    <t>n/a</t>
  </si>
  <si>
    <t>Bolton 2000 (2)</t>
  </si>
  <si>
    <t xml:space="preserve">Boudreau, Busse et al. 2006 (3)   </t>
  </si>
  <si>
    <t>Cherkin and MacCornack 198 (4)</t>
  </si>
  <si>
    <t xml:space="preserve">Connell and Bainbridge 2020 (5)  </t>
  </si>
  <si>
    <t>Connor, Bernstein et al. 2021 (6)</t>
  </si>
  <si>
    <t>Crowther 2014 (7)</t>
  </si>
  <si>
    <t>Dagenais and Haldeman 2012 (8)</t>
  </si>
  <si>
    <t>Fikar, Edlund et al. 2015 (9)</t>
  </si>
  <si>
    <t>Foley, Steel et al. 2020 (10)</t>
  </si>
  <si>
    <t xml:space="preserve">Gaumer 2006 (11)  </t>
  </si>
  <si>
    <t>Gemmell and Hayes 2001 (12)</t>
  </si>
  <si>
    <t>Haas, Vavrek et al. 2014 (13)</t>
  </si>
  <si>
    <t>Hertzman-Miller, Morgenstern et al. 2002 (14)</t>
  </si>
  <si>
    <t>Hurwitz, Morgenstern et al. 2005 (15)</t>
  </si>
  <si>
    <t>Jamison 1996 (16)</t>
  </si>
  <si>
    <t>Jamison 2000 (17)</t>
  </si>
  <si>
    <t>Lambers and Bolton 2016 (18)</t>
  </si>
  <si>
    <t>Maiers and Salsbury 2021 (19)</t>
  </si>
  <si>
    <t xml:space="preserve">Mior 2010 (20)    </t>
  </si>
  <si>
    <t>Marchiori, Henkin et al. 2008 (21)</t>
  </si>
  <si>
    <t xml:space="preserve">Oths 1994 (22)    </t>
  </si>
  <si>
    <t>Pincus, Foster et al. 2007 (23)</t>
  </si>
  <si>
    <t>Sadr, Pourkiani-Allah-Abad et al. 2012 (24)</t>
  </si>
  <si>
    <t>Salsbury, Vining et al. 2018 (25)</t>
  </si>
  <si>
    <t>Sawyer and Kassak 1993 (26)</t>
  </si>
  <si>
    <t>`1</t>
  </si>
  <si>
    <t>Sigrell 2002 (27)</t>
  </si>
  <si>
    <t>Sims 2009 (28)</t>
  </si>
  <si>
    <t>Stilwell and Harman 2017 (29)</t>
  </si>
  <si>
    <t xml:space="preserve"> n/a</t>
  </si>
  <si>
    <t>Stuber, Langweiler et al. 2018 (30)</t>
  </si>
  <si>
    <t xml:space="preserve">n/a </t>
  </si>
  <si>
    <t>Captions: The questions are as follow: (1.1) Is the qualitative approach appropriate to answer the research question? (1.2) Are the qualitative data collection methods adequate to address the research question?  (1.3) Are the findings adequately derived from the data? (1.4) Is the interpretation of results sufficiently substantiated by data? (1.5) Is there coherence between qualitative data sources, collection, analysis and interpretation? (2.1) Is randomization appropriately performed? (2.2) Are the groups comparable at baseline? (2.3) Are there complete outcome data? (2.4) Are outcome assessors blinded to the intervention provided? (2.5) Did the participants adhere to the assigned intervention? (3.1) Are the participants representative of the target population? (3.2) Are measurements appropriate regarding both the outcome and intervention (or exposure)? (3.3) Are there complete outcome data? (3.4) Are the confounders accounted for in the design and analysis? (3.5) During the study period, is the intervention administered (or exposure occurred) as intended? (4.1) Is the sampling strategy relevant to address the research question? (4.2) Is the sample representative of the target population? (4.3) Are the measurements appropriate? (4.4) Is the risk of nonresponse bias low? (4.5) Is the statistical analysis appropriate to answer the research question?  (5.1) Is there an adequate rationale for using a mixed methods design to address the research question? (5.2) Are the different components of the study effectively integrated to answer the research question? (5.3) Are the outputs of the integration of qualitative and quantitative components adequately interpreted? (5.4) Are divergences and inconsistencies between quantitative and qualitative results adequately addressed? (5.5) Do the different components of the study adhere to the quality criteria of each tradition of the methods involved? The answer options are 1 – yes, 0 – no, and 2- Can’t tell;:</t>
  </si>
  <si>
    <t>Refrences:</t>
  </si>
  <si>
    <t>1. Alcantara J, Ohm J, Alcantara J. The use of PROMIS and the RAND VSQ9 in chiropractic patients receiving care with the Webster Technique. Complementary therapies in clinical practice. 2016;23:110-6.</t>
  </si>
  <si>
    <t>2. Bolton J. Trust and the healing encounter: An examination of an unorthodox healing performance. Theoretical medicine and bioethics. 2000;21(4):305-19.</t>
  </si>
  <si>
    <t>3. Boudreau LA, Busse JW, McBride G. Chiropractic services in the Canadian Armed Forces: a pilot project. Military medicine. 2006;171(6):572-6.</t>
  </si>
  <si>
    <t>4. Cherkin DC, MacCornack FA. Patient evaluations of low back pain care from family physicians and chiropractors. Western Journal of Medicine. 1989;150(3):351.</t>
  </si>
  <si>
    <t>5. Connell G, Bainbridge L. Understanding how chiropractors build trust with patients: a mixed-methods study. The Journal of the Canadian Chiropractic Association. 2020;64(2):97.</t>
  </si>
  <si>
    <t>6. Connor JP, Bernstein C, Kilgore K, Rist PM, Osypiuk K, Kowalski M, et al. Perceptions of chiropractic care among women with migraine: A qualitative substudy using a grounded-theory framework. Journal of Manipulative and Physiological Therapeutics. 2021;44(2):154-63.</t>
  </si>
  <si>
    <t>7. Crowther ER. A comparison of quality and satisfaction experiences of patients attending chiropractic and physician offices in Ontario. The Journal of the Canadian Chiropractic Association. 2014;58(1):24.</t>
  </si>
  <si>
    <t>8. Dagenais S, Haldeman S. Shared decision making through informed consent in chiropractic management of low back pain. Journal of manipulative and physiological therapeutics. 2012;35(3):216-26.</t>
  </si>
  <si>
    <t>9. Fikar PE, Edlund KA, Newell D. Current preventative and health promotional care offered to patients by chiropractors in the United Kingdom: a survey. Chiropractic &amp; manual therapies. 2015;23(1):1-7.</t>
  </si>
  <si>
    <t>10. Foley H, Steel A, Adams J. Perceptions of person-centred care amongst individuals with chronic conditions who consult complementary medicine practitioners. Complementary Therapies in Medicine. 2020;52:102518.</t>
  </si>
  <si>
    <t>11. Gaumer G. Factors associated with patient satisfaction with chiropractic care: survey and review of the literature. Journal of manipulative and physiological therapeutics. 2006;29(6):455-62.</t>
  </si>
  <si>
    <t>12. Gemmell HA, Hayes BM. Patient satisfaction with chiropractic physicians in an independent physicians' association. Journal of manipulative and physiological therapeutics. 2001;24(9):556-9.</t>
  </si>
  <si>
    <t>13. Haas M, Vavrek D, Neradilek MB, Polissar N. A path analysis of the effects of the doctor-patient encounter and expectancy in an open-label randomized trial of spinal manipulation for the care of low back pain. BMC complementary and alternative medicine. 2014;14(1):1-11.</t>
  </si>
  <si>
    <t>14. Hertzman-Miller RP, Morgenstern H, Hurwitz EL, Yu F, Adams AH, Harber P, et al. Comparing the satisfaction of low back pain patients randomized to receive medical or chiropractic care: results from the UCLA low-back pain study. American Journal of Public Health. 2002;92(10):1628-33.</t>
  </si>
  <si>
    <t>15. Hurwitz EL, Morgenstern H, Yu F. Satisfaction as a predictor of clinical outcomes among chiropractic and medical patients enrolled in the UCLA low back pain study. Spine. 2005;30(19):2121-8.</t>
  </si>
  <si>
    <t>16. Jamison J. The chiropractic consultation: establishing a therapeutic alliance. CHIROPRACTIC JOURNAL OF AUSTRALIA. 1996;26:94-9.</t>
  </si>
  <si>
    <t>17. Jamison JR. Patient-practitioner perceptions: can chiropractors assume congruence? Journal of Manipulative and Physiological Therapeutics. 2000;23(6):409-13.</t>
  </si>
  <si>
    <t>18. Lambers NM, Bolton JE. Perceptions of the quality of the therapeutic alliance in chiropractic care in the Netherlands: a cross-sectional survey. Chiropractic &amp; manual therapies. 2016;24(1):1-11.</t>
  </si>
  <si>
    <t>19. Maiers M, Salsbury SA. “Like Peanut Butter and Jelly”: A Qualitative Study of Chiropractic Care and Home Exercise Among Older Adults with Spinal Disability. Arthritis Care &amp; Research. 2021.</t>
  </si>
  <si>
    <t>20. Mior SA. Patients' Perceptions of the Primary Care Characteristics in a Model of Interprofessional Patient-centred Collaboration between Chiropractors and Physicians 2010.</t>
  </si>
  <si>
    <t>21. Marchiori DM, Henkin AB, Hawk C. Social communication skills of chiropractors: implications for professional practice. Journal of manipulative and physiological therapeutics. 2008;31(9):682-9.</t>
  </si>
  <si>
    <t>22. Oths K. Communication in a chiropractic clinic: how a DC treats his patients. Culture, medicine and psychiatry. 1994;18(1):83-113.</t>
  </si>
  <si>
    <t>23. Pincus T, Foster NE, Vogel S, Santos R, Breen A, Underwood M. Attitudes to back pain amongst musculoskeletal practitioners: a comparison of professional groups and practice settings using the ABS-mp. Manual therapy. 2007;12(2):167-75.</t>
  </si>
  <si>
    <t>24. Sadr S, Pourkiani-Allah-Abad N, Stuber KJ. The treatment experience of patients with low back pain during pregnancy and their chiropractors: a qualitative study. Chiropractic &amp; manual therapies. 2012;20(1):1-8.</t>
  </si>
  <si>
    <t>25. Salsbury SA, Vining RD, Gosselin D, Goertz CM. Be good, communicate, and collaborate: a qualitative analysis of stakeholder perspectives on adding a chiropractor to the multidisciplinary rehabilitation team. Chiropractic &amp; manual therapies. 2018;26(1):1-13.</t>
  </si>
  <si>
    <t>26. Sawyer C, Kassak K. Patient satisfaction with chiropractic care. Journal of Manipulative and Physiological Therapeutics. 1993;16(1):25-32.</t>
  </si>
  <si>
    <t>27. Sigrell H. Expectations of chiropractic treatment: what are the expectations of new patients consulting a chiropractor, and do chiropractors and patients have similar expectations? Journal of manipulative and physiological therapeutics. 2002;25(5):300-5.</t>
  </si>
  <si>
    <t>28. Sims WD. Relationship of General Adult Attachment and Physician-patient Attachment with Experience and Expression of Anger Among Chronic Pain Patients: Oklahoma State University; 2009.</t>
  </si>
  <si>
    <t>29. Stilwell P, Harman K. ‘I didn’t pay her to teach me how to fix my back’: a focused ethnographic study exploring chiropractors’ and chiropractic patients’ experiences and beliefs regarding exercise adherence. The Journal of the Canadian Chiropractic Association. 2017;61(3):219.</t>
  </si>
  <si>
    <t>30. Stuber KJ, Langweiler M, Mior S, McCarthy PW. A pilot study assessing patient-centred care in patients with chronic health conditions attending chiropractic practice. Complementary therapies in medicine. 2018;39:1-7.</t>
  </si>
  <si>
    <t>Setting (including location and social context)</t>
  </si>
  <si>
    <t>Population description</t>
  </si>
  <si>
    <t>Aims of study</t>
  </si>
  <si>
    <t>Methods of Data Collection</t>
  </si>
  <si>
    <t xml:space="preserve">Methods of data analysis </t>
  </si>
  <si>
    <r>
      <t>Key results (</t>
    </r>
    <r>
      <rPr>
        <i/>
        <sz val="10"/>
        <color theme="1"/>
        <rFont val="Times New Roman"/>
        <family val="1"/>
      </rPr>
      <t>related to this review's research qurstion)</t>
    </r>
  </si>
  <si>
    <t>S1  - Sims, W.D.</t>
  </si>
  <si>
    <t xml:space="preserve">Participants were recruited from four chiropractic offices in two southwestern towns in the United States. </t>
  </si>
  <si>
    <t xml:space="preserve">A total of 62 chronic pain patients were recruited. The inclusion criterion for participation was the experience of pain for at least six months (a.k.a, chronic pain). </t>
  </si>
  <si>
    <t xml:space="preserve">The purpose of the study was to explore the relationship of general adult attachment and physician-patient attachment with experience and expression of anger among chronic pain patients. </t>
  </si>
  <si>
    <t xml:space="preserve">Participants were given a survey which included a demographic page, the Attachment Style Questionnaire (ASQ; Feeney, Noller, &amp; Hanrahan, 1994), the Physician-Patient Attachment Scale (PPAS; Sims &amp; Winterowd, 2007), the State-Trait Anger Expression Inventory-2 (STAXI-2; Spielberger, 1999), Visual Analogue Scales (VAS; Turk &amp; Melzack, 2001), the Relationship Questionnaire (RQ; Bartholomew &amp; Horowitz, 1991), and the Depression Anxiety Stress Scales 21 (DASS21; Lovibond &amp; Lovibond, 1995). The ASQ, PPAS, and STAXI-2 scores were used in the analyses of this study. The other measures were collected as part of a larger study. </t>
  </si>
  <si>
    <t xml:space="preserve">Pearson product moment correlations were conducted to determine the bivariate relationships among the main study variables including general adult attachment (i.e., Confidence, Discomfort with Closeness, and Relationships as Secondary), physician-patient attachment (i.e., Trust, Communication, Alienation), and anger subscales (i.e., State and Trait Anger, Anger Expression-Out and -In, Anger Control-Out and –In). A series of multiple regression analyses were conducted to explore the linear relationships of general adult attachment (i.e., Confidence, Discomfort with Closeness, and Relationships as Secondary) and physician-patient attachment (i.e., Trust, Communication, and Alienation) with the experience (i.e., trait anger) and expression of anger (i.e., anger expression-in and anger control-out).                                                          </t>
  </si>
  <si>
    <t xml:space="preserve">In summary, chronic anger, anger suppression, and less effort to control anger out among chronic pain patients were associated with insecure attachment with people in general and alienation from their physicians. In addition, chronic pain patients were less likely to suppress their anger and more likely to control their anger outwardly if their working relationships with physicians were stronger, that is, higher levels of attachment in terms of trust, and connectionand their relationships with others in general were stronger, that is, more confident getting close to others. Emotional bonds or attachments with physicians as well as people in general seem to be uniquely and collectively related to anger suppression, whereas attachments with physicians was not uniquely related to chronic anger or anger control out above. </t>
  </si>
  <si>
    <t>S2- Boudreau, L.A.</t>
  </si>
  <si>
    <t xml:space="preserve">The Canadian military had introduced chiropractic services into its spectrum of care in the form of a pilot project in one of its largest military hospitals. </t>
  </si>
  <si>
    <t>The participants were 102 military personnel presenting for on-site chiropractic services. For the purpose of this review, the response rate for the patient survey which is 67.6% (69 of 102) is taken into account.</t>
  </si>
  <si>
    <t>This study reports the findings of a survey of armed forces members attending the Archie McCallum Hospitalat Canadian Forces Base Stadacona, in Halifax, Nova Scotia, which was designed to investigate patient demographics and satisfaction with chiropractic services.</t>
  </si>
  <si>
    <t>For a 6-week period, beginning on September 1, 2000, each military personnel presenting for chiropractic services to the outpatient department of Archie McCallum Hospital was asked by the attending chiropractor to complete a 27-item survey. The satisfaction questionnaire used for this study was adapted from the chiropractic satisfaction survey by Sawyer and Kassek (1995) and was approved by Formation Health Services.</t>
  </si>
  <si>
    <t xml:space="preserve">Cronbach’s a coefficient α was used to determine the internal consistency of the survey. Authors generated frequencies for all collected data and created a linear regression model to assess the relation of the independent variables to the total score on the patient satisfaction questionnaire. Authors tested each of the independent variables in univariable regression models for significance, and any variable that resulted in a p ≤ 0.10 was entered into a multivariable regression model (significance was considered at p ≤0.05). </t>
  </si>
  <si>
    <t>100% of patients agreed that their chiropractor treated them with respect and concern. A large percentage of respondents (97.1%) agreed that their chiropractor thought that they were important and was careful to check everything during the examination. 91.3 % disagreed with the statement that their chiropractor was not as thorough as he should have been.</t>
  </si>
  <si>
    <t>S3 - Haas, M.</t>
  </si>
  <si>
    <t>The treating chiropractors interacted with the patients at each 15-minute treatment visit. They took brief histories and chatted with the patients as in usual practice. Of particular pertinence to this report, the chiropractors were asked to interact with the participants with equal enthusiasm for care across the different interventions and doses of care. This was instituted to help create balance of expectations for treatment success imparted by the practitioner.</t>
  </si>
  <si>
    <t xml:space="preserve">Participants were required to be at least 18 years old, have a current episode of chronic low back pain (LBP) of mechanical origin of at least three months duration, have had some LBP on 30 days in the prior six weeks, and had a minimum LBP index of 25 on a 100-point scale to prevent floor effects. Participants were excluded if they received manual therapy within the previous 90 days. They were also ineligible if they had contraindications to study interventions or complicating conditions such as active cancer, spine pathology, inflammatory arthropathies, autoimmune disorders, anti-coagulant conditions, neurodegenerative diseases, pain radiating below the knee, organic referred pain, pregnancy, and disability compensation. </t>
  </si>
  <si>
    <t>Authors conducted a much larger randomized trial evaluating the dose–response and efficacy of spinal manipulative therapy provided by a chiropractor for the care of chronic LBP and found that the dose–response gradient was small and treatment had a modest advantage overcontrol. The purpose of this report was to confirm the ability to balance the doctor-patient encounter (DPE) over treatment groups, and to present a path analysis modeling the effects of ongoing expectation of success and DPE on chronic low backpain outcomes.</t>
  </si>
  <si>
    <t xml:space="preserve">Measures of the DPE included patient perception of chiropractor enthusiasm for care, comfort treating low back pain, confidence in care success, and adequate time spent with the patient. 
 </t>
  </si>
  <si>
    <t>Path analysis fitted using structural equation modeling software was conducted to identify the direct, indirect, and total effects of manipulation dose, prior low back pain intensity the DPE, and patient expectancy of treatment success on chronic LBP intensity. This was a preplanned secondary analysis of the study data.</t>
  </si>
  <si>
    <t>Doctor-patient encounter: The DPE evaluated at the end of care was a strong determinant of the DPE score at 12 weeks (β = 0.59). and, as mentioned above, was a determinant of low back pain at both follow-ups. More favorable perception of the DPE at the end of care was associated with greater confidence that treatment was working at both follow-ups (β = 0.32 and 0.26). As mentioned above, the DPE was a determinant of low back pain at both follow-ups. When a sensitivity analysis was conducted with reverse pain-DPE paths in the model, the path coefficients were trivial indicating that pain was a poor determinant of DPE.</t>
  </si>
  <si>
    <t>S4 - Fikar, P.E.</t>
  </si>
  <si>
    <t>The four participating UK associations were the British Chiropractic Association (BCA), the McTimoney Chiropractic Association (MCA), the Scottish Chiropractic Association (SCA), and the United Chiropractic Association (UCA). To reach a large number of chiropractors throughout the UK, the survey was distributed electronically through four UK chiropractic associations.</t>
  </si>
  <si>
    <t xml:space="preserve"> Five hundred and nine participants returned fully completed surveys. Just under half of all respondents (44.6%) were female. Most (52.1%) had practiced for 10 years or less.</t>
  </si>
  <si>
    <t>The purpose of this UK-based study was two-fold. Firstly, to determine if care is being provided by UK chiropractors in regards to preventative healthcare and health promotion, particularly in the areas of nutrition, physical fitness and exercise, psychosocial well-being, smoking and alcohol consumption. Secondly, to identify to what extent such care is provided. </t>
  </si>
  <si>
    <t>The survey questionnaire was generated from November, 2011 to March, 2012. The items were organised into categories, namely, nutrition, physical activity, psychosocial well-being, smoking and alcohol consumption. Every item on the questionnaire had a comment box where the participants could leave additional issues that did not appear on the item lists. </t>
  </si>
  <si>
    <t xml:space="preserve">Descriptive analyses were performed to identify the trends in current practice of chiropractors in the UK. With the use of Statistical Package for the Social Sciences (SPSS21.0), subgroup analyses of all items were performed using Pearson Chi-Square tests to determine statistically significant differences between respondents based on gender, years in practice, educational institution and association membership. </t>
  </si>
  <si>
    <t xml:space="preserve">The highest number (70.7-80.4%) of chiropractors who incorporate goal-setting and re-evaluation of goals did so in regards to physical activity. However, in all of the other areas, up to approximately two-fifths (20.0-41.7%) of the chiropractors set goals and re-evaluate. For over-consumption of alcohol and smoking, merely  one-fifth  (20.0% and 20.6% respectively) provide this service. Additionally, fewer chiropractors indicated they “set goals” or “reevaluate goals with their patients, respondents in practice for ≤20 years reported doing so more frequently in regards to poor posture, χ2 (4, N =489) = 12.97, p = .011).On the other hand, respondents in practice for &gt;20 years  reported with higher frequency goal setting/reevaluation for smoking, χ2 (4, N =489) =11.35, p = .023). </t>
  </si>
  <si>
    <t>S5 -  Gaumer, G.</t>
  </si>
  <si>
    <t>A study of satisfaction levels and their correlates among adults in the US population was conducted using a national telephone survey during the summer of 1998.</t>
  </si>
  <si>
    <t>A total of 2398 persons were contacted using the random dialing approach, of which 1759 answered the questions (response rate = 73.8%). Overall, the chiropractic users were somewhat more likely to be female, somewhat younger, less likely to be retired, more likely white, and somewhat better educated than other adults.</t>
  </si>
  <si>
    <t>This article reviews the recent literature on satisfaction with chiropractic and offered a multivariate analysis of a national household survey data in an effort to understand which aspects of care and behavior contribute most to patient satisfaction with chiropractic care.</t>
  </si>
  <si>
    <t>A national phone survey of households was done to measure attitudes, utilization, and health practices of chiropractic users and nonusers.</t>
  </si>
  <si>
    <t>Satisfaction with chiropractic services is analyzed using both descriptive and multivariate methods.</t>
  </si>
  <si>
    <t xml:space="preserve">The statistically significant and positive relationships (respondent agreed or disagreed with the statement) with overall satisfaction are the following aspects of care: (1)b My chiropractor orders and interprets appropriate laboratory tests  (2)b My chiropractor is concerned about me as a person and my overall health; (3)b My chiropractor explains things to me so that I can understand my health problems and choices, so I know what treatment is supposed to be doing for me.  </t>
  </si>
  <si>
    <t>S6 - Gemmell, H.A.</t>
  </si>
  <si>
    <t xml:space="preserve">Both new and established patients who sought care in January or February 2000 were eligible for participation in the study. All chiropractors in the study were members of an independent physicians' association, which credentialled each provider based on criteria consistent with the National Committee on Quality Assurance. </t>
  </si>
  <si>
    <t>After 3 mailings, 66 questionnaires were returned, for a return rate of 44%. The mean age of the respondents was 45.5 year; 68% were women, and 32% were men.</t>
  </si>
  <si>
    <t>The primary purpose of our study was to determine the level of satisfaction of chiropractic patients with certain aspects of their care. A further purpose was to identify system problems that may adversely affect the delivery of high-quality patient care.</t>
  </si>
  <si>
    <t xml:space="preserve"> A visit-specific questionnaire was mailed to a random sample of 150 patients from health insurance claims filed in the first two months of 2000.</t>
  </si>
  <si>
    <t>No information provided.</t>
  </si>
  <si>
    <t>The explanation of what was done during the visit was rated as excellent by 72.8%, as very good by 22.7%. and as good by 1.5%. Three percent rated this as fair. The technical skills of the chiropractor were rated as excellent by 83.3%. as very good by 15.2%, and as good by 1,5%. The personal manner of the provider was rated as excellent by 92.4%, and very good by 7.6% of respondents. </t>
  </si>
  <si>
    <t>S7 - Lambers, N.M.</t>
  </si>
  <si>
    <t xml:space="preserve">All members of the Netherlands Chiropractors’ Association (NCA) who worked in private practice in The Netherlands (n= 252) were invited to participate in this study by email. </t>
  </si>
  <si>
    <t>A total of 89 chiropractors agreed to participate in this study. Overall data on 207 patient-chiropractor working relationships  were included.</t>
  </si>
  <si>
    <t xml:space="preserve">The purpose of this study was to describe the quality of the therapeutic alliance as perceived both by patients and by chiropractors in The Netherlands, and to determine whether patients and their chiropractors have similar perceptions of their encounter. </t>
  </si>
  <si>
    <t>All chiropractors that agreed to enrol were sent an envelope with three chiropractor versions and three patient versions of the questionnaire in. For each patient- chiropractor encounter, the patient and the chiropractor each completed one questionnaire, resulting in “Paired questionnaires”.</t>
  </si>
  <si>
    <t>To describe the overall quality of the working relationship, and the quality of the three separate elements (goal dimension, task dimension, bond dimension), as perceived by patients and chiropractors, descriptive statistics were used. Higher ratings indicated more positive perceptions of the alliance. The Intraclass Correlation Coefficient (ICC) was used to determine the level of agreement between patients’ and chiropractors ’perspectives of the alliance. The unpaired t-test was used to determine whether there was a difference in patients’ perspective dependent on Chiropractors’ gender, and dependent on gender matching between the patient and their chiropractor. Finally, a one-way ANOVA test was used to determine the effect of the chiropractor’s years of working experience on patients’ perceptions.</t>
  </si>
  <si>
    <t>The quality ofthe therapeutic alliance was perceived as being very positive for both patients (n= 183, mean 49.14 ± 7.12) andchiropractors (n= 202, mean 50.48 ± 4.97). There was no difference in patients’perceptions whether treated by a male or female chiropractor, nor in relation to the chiropractor’s years of experience. Both patients and chiropractors perceived the quality of the therapeutic alliance as being very positive. Despite these positive results, patient and chiropractor pairs perceived the level of collaboration in order to reach agreement on treatment goals and strategies and the quality of their affective bond very differently. Authors explained that these results suggest that chiropractors should, during the course of treatment, continue to collaborate with their patient and frequently verify whether their patient continues to agree with the treatment goals and treatment plan applied to further develop, improve and maintain a positive therapeutic alliance.</t>
  </si>
  <si>
    <t>S8 - Dagenais S.</t>
  </si>
  <si>
    <t xml:space="preserve">Institutions that are members of the Association of Chiropractic Colleges (ACC) were surveyed and asked to provide a copy of the IC documents currently used in their outpatient educational clinics. </t>
  </si>
  <si>
    <t>Twenty institutions (95%) provided a written copy of the IC documents currently used in their outpatient clinics.</t>
  </si>
  <si>
    <t>The purpose of this study was to propose questions that may be helpful to educate patients considering treatment approaches to manage low back pain (LBP) and to determine if the information currently presented in informed consent (IC) documents at chiropractic colleges is sufficient to help a patient considering chiropractic management of LBP make a fully informed decision.</t>
  </si>
  <si>
    <t>Questions to inform decision making for a patient contemplating any intervention for LBP were developed by the authors based on their clinical and research experience. Answers to the questions were suggested based on findings from recent clinical practice guidelines and systematic reviews.</t>
  </si>
  <si>
    <t>The IC documents were analyzed to determine if they stated (or implied) information that may be helpful in addressing each of the proposed questions.</t>
  </si>
  <si>
    <t>The list of 20 questions included 4 questions on each of the following 5 topics: condition, proposed treatment, potential benefits, potential harms, and possible alternatives. A total of 21 ACC institutions were contacted, of which 20 responded. The number of questions that could potentially be answered with information provided in the IC documents ranged from 2 to 13, with a mean of 6.5, including a mean of 3.6 stated answers and 2.9 implied answers.</t>
  </si>
  <si>
    <t>S9 - Marchiori</t>
  </si>
  <si>
    <t>The study population was derived from a group of doctors of chiropractic who participated in a practice-based research program. Study participants worked in 61 chiropractic practices in 30 states.</t>
  </si>
  <si>
    <t>A total of 72 DCs were involved in the study.   Slightly less than half (48.6%) of the practices were group practices. Most of the DCs were male (84.7%), and practices were usually located in communities of between 25 000 and 100 000 persons.</t>
  </si>
  <si>
    <t>Social communication skills are critical in the health professions. The aim of this study was to measure and identify professional practice predictors of social communication skills of practicing chiropractors</t>
  </si>
  <si>
    <t xml:space="preserve">Participating chiropractors agreed to complete a survey detailing the chiropractor's sex, years in practice, practice type, size of the practice community, typical weekly practice volume, and an instrument to measure skills of social communication. </t>
  </si>
  <si>
    <t>Regression analysis was applied to identify associations between independent variables and responses to the social skills instrument.</t>
  </si>
  <si>
    <t>Female DCs and those in solo practice demonstrated higher level ability to receive and interpret nonverbal communication of others. Similarly, practitioners in solo practice showed significantly higher levels of emotional control than those in group practices (β=−.253, Table 7). Furthermore, regression analysis revealed significant positive associations between the weekly practice volume and the individual SSI subscales of social expressivity (β= .304) and social control (β= .265). Increased practice volume was associated with increased ability to engage others in social discourse (social expressivity) and to be tactful and self-confident in social situations (social control).</t>
  </si>
  <si>
    <t>S21 - Hertzman-Miller,</t>
  </si>
  <si>
    <t>The study was conducted in a large managed care organization in Southern California. Eligible subjects were network members aged 18 years or older who presented to 1 of the 3 study sites from October 30, 1995, through November 9,1998, for treatment of lumbosacral pain withor without leg pain.</t>
  </si>
  <si>
    <t xml:space="preserve">2355 patients were screened and 886 excluded; another 788 declined to participate. Of the 681 patients randomized, 340 were assigned to the 2 medical groups and 341 were assigned to the 2 chiropractic groups. </t>
  </si>
  <si>
    <t>The study addressed 3 questions: (1) whether chiropractic patients are more satisfied than medical patients with theirback care; (2) whether chiropractors communicate more advice and information to theirpatients than do medical providers; and (3) whether such differences in communication account for differences in patient satisfaction between chiropractic and medical patients.</t>
  </si>
  <si>
    <t>Subjects were randomised to 4 treatment groups: medical care with physical therapy (MDPt), medical care alone (MD), chiropracticcare with physical modalities (DCPm), and chiropractic care alone (DC).  They completed written questionnaires at baseline and after 2 weeks of treatment and were interviewed by telephone at 4 weeks.</t>
  </si>
  <si>
    <t>Unadjusted comparisons of variable means between assigned treatment groups were made with t tests (continuous variables) or χ2 tests (dichotomous variables). Authors combined subjects in the 2 chiropractic groups (DC and DCPm) and in the 2 medical groups (MD and MDPt) for all analyses reported in this article (intent-to-treat analysis). They used mixed linear models to estimate the effects on patient satisfaction of assigned provider type (chiropractic vs medical) and selected covariates. Differences among individual primary providers were modeled as random effects. They checked regression assumptions by examining residual plots, variance inflation factors, and histograms of estimated random effects. Logistic regression analyses that treated the satisfaction outcome variable as dichotomous were also performed to confirm the results of mixed linear modeling.</t>
  </si>
  <si>
    <t>The mean satisfaction score for chiropractic patients was greater than the score for medical patients (crude difference = 5.5; 95% confidence interval = 4.5, 6.5). Self-care advice and explanation of treatment predicted satisfaction and reduced the estimated difference between chiropractic and medical patients’ satisfaction.</t>
  </si>
  <si>
    <t>S22 - Alcantara</t>
  </si>
  <si>
    <t>The participating DCs were encouraged to invite their patients as respondents for this study.</t>
  </si>
  <si>
    <t xml:space="preserve">A convenience sample of 343 pregnant patients (average age =30.96 years) was the study population. </t>
  </si>
  <si>
    <t>Objective was to quantify the quality of life and visit-specific satisfaction of pregnant women.</t>
  </si>
  <si>
    <t>The study was a prospective cohort within a practice-based research network. The RAND VSQ9 was used to measure visit-specific satisfaction.</t>
  </si>
  <si>
    <t xml:space="preserve">The responses were analysed with descriptive statistics. These were provided as frequencies and percentages, means, and standard deviations. Mean difference between baseline and comparative measures of the VSQ9 was also analysed using the paired t test. </t>
  </si>
  <si>
    <t>From baseline (i.e., at study entrance with minimum first visit) and comparative (i.e., following a course of chiropractic care), the VSQ9 measurements revealed increasingly high satisfaction on the part of the subjects (i.e., the mean difference of baseline minus comparative measures =-0.7322; p&lt;0.005).</t>
  </si>
  <si>
    <t>S23- Foley</t>
  </si>
  <si>
    <t>A cross-sectional study was conducted in CM clinics around Australia, conducted November 2018 to March 2019.</t>
  </si>
  <si>
    <t>Patients with chronic conditions (n = 153) consulting osteopaths (n = 39), naturopaths (n = 33),massage therapists (n = 29), chiropractors (n = 28) and acupuncturists (n = 24).</t>
  </si>
  <si>
    <t>This study examined person-centred care experienced by patients with chronic conditions consulting CM practitioners.</t>
  </si>
  <si>
    <t>Measures pertaining to patient experiences of care included the Patient-Centred Care Scale (PCCS), Perceived Provider Support Scale(PPSS), Empowerment Scale and the Patient Assessment of ChronicIllness Care (PACIC) measure. The PCCS, PPSS and Empowerment Scaleare designed to be co-administered interdependent.</t>
  </si>
  <si>
    <t>Descriptive statistics were tabulated as frequencies and percentages,while summary statistics were calculated as means and standard deviations. Summary statistics were calculated for each item in the PCCS,PPSS and Empowerment Scale with missing responses excluded from analysis for that item.</t>
  </si>
  <si>
    <t>Ratings of person-centred care were higher for consultations with CM practitioners than for medical doctors. Variation inparticipant ratings for different items between professions indicate nuance in consultation experiences across different CM professions. Person-centred care appears characteristic of CM consultation, which may reflect holistic philosophies. Variations in patient experiences suggest diverse practices across CM professions.</t>
  </si>
  <si>
    <t>S24 - Sawyer &amp; Kassak</t>
  </si>
  <si>
    <t xml:space="preserve"> Nonrandom sample of chiropractic doctors engaged in private practice.</t>
  </si>
  <si>
    <t>Survey questionnaires were mailed to 541 new and returning chiropractic patients seeking care between June 1988 and August 1989, with a response rate of 69.5% (n = 376).</t>
  </si>
  <si>
    <t>The objectibe was to determine the attitudes of patients regarding the process and result of chiropractic care and to identify patient characteristics which might predict satisfaction.</t>
  </si>
  <si>
    <t>Mailed survey consisting of a patient satisfaction questionnaire composed of 32 attitude statements accompanied by a five-point Likert scale, a personal information questionnaire and a doctor questionnaire providing clinical information about the patient.</t>
  </si>
  <si>
    <t xml:space="preserve">Survey items were organized into scales and subscales from which response means were calculated reflecting attitudes about specific dimensions of care. Scale and subscale means were compared using several independent variables by employing student's t-test or analysis of variance. χ² procedure was used to test for diffrences in proportions. Patient characteristics and other factors which may predict satisfaction were investigated by product-moment correlation and multiple stepwise regressoin analysis. </t>
  </si>
  <si>
    <t>Patients expressed high levels of satisfaction with their doctors and the care they received. Although women were slightly more satisfied than men, other patient characteristics such as level of education, income, employment status or previous chiropractic care did not influence response means. Future research is needed to determine if the way in which chiropractic care is rendered affects patient satisfaction.</t>
  </si>
  <si>
    <t>S25-  Hurwitz</t>
  </si>
  <si>
    <t>Observational study conducted within a randomized clinical trial. The study was conducted in a large managed care organization in Southern California (same trial as S21).</t>
  </si>
  <si>
    <t>The objective of this study is to estimatethe effects of patient satisfaction on subsequent changes in pain and disability among low back pain patients ran-domized to chiropractic or medical care in a managed-care practice setting.</t>
  </si>
  <si>
    <t>Satisfaction with back care was measured on a 40-point scale and observed at 4 weeks following randomization. The primary outcome variables, observed between 6 weeks and 18 months of follow-up, are average and most severe low back pain intensity in the past week, assessed with 0 to 10 numerical rating scales, low back-related disability,assessed with the 24-item Roland-Morris Disability Questionnaire, and remission from clinically meaningful painand disability. Perceived change in low back symptoms was a secondary outcome.</t>
  </si>
  <si>
    <t>To estimate effects of patient satisfaction, authors used multiple logistic and linear regression modeling with generalized estimating equations (GEE) to estimate associations adjusted for the effects of potential confounders.</t>
  </si>
  <si>
    <t>Greater satisfaction increased the odds of remission from clinically meaningful pain and disability at 6 weeks (adjusted odds ratio [OR] for 10-point increase insatisfaction = 1.61, 95% confidence interval [CI] = 0.99,2.68), but not at 6, 12, or 18 months (6 months: adjusted OR  =1.05, 95% CI =0.73, 1.52; 12 months: adjusted OR = 0.94, 95% CI =0.67, 1.32; 18 months: adjusted OR =1.07; 95% CI =0.76, 1.50). Patient satisfaction may confer small short-term clinical benefits for low back pain patients. Long-term perceived improvement may reflect, in part, perceived past improvement as measured by satisfaction.</t>
  </si>
  <si>
    <t>S26 - Jamison, JR;</t>
  </si>
  <si>
    <t xml:space="preserve">Chiropractors with practices in city, suburban, country, and coastal town locations through Australia. </t>
  </si>
  <si>
    <t>144 out of the 208 observed patients completed the questionnaire.</t>
  </si>
  <si>
    <t>The study aimed to describe the WA between chiropractor patient and relates this to the outcome expectancies of participating patients.</t>
  </si>
  <si>
    <t xml:space="preserve">The quantitative component of this mixed method study included closed question questionnaires. </t>
  </si>
  <si>
    <t>not explicitely specified</t>
  </si>
  <si>
    <t>The chiropractic consultation was largely perceived as a physically and emotioanlly beneficial experience provided by an informative practitioner. Patients entered the consultation with positive expectations which were perceived to be largely satisfied.</t>
  </si>
  <si>
    <t>S27 - Pincus</t>
  </si>
  <si>
    <t>Chiropractors, osteopaths and physiotherapists play key roles in the management of low back pain (LBP) patients in the UK. Authors investigated the attitudes of these three professional groups to back pain using a recently developed and validated questionnaire.</t>
  </si>
  <si>
    <t>Cross-sectional questionnaire survey was sent to 300 of each professional group (n=900). Responses were analysed from 465 practitioners: 132 chiropractors (28%), 159 osteopaths (34%) and 174 physiotherapists (37%).</t>
  </si>
  <si>
    <t>Authors' aim was to present and compare the results of the questionnairesurvey for each of the three professional groups of MPs and, where possible, to explore the differences between practice settings (National Health Service (NHS) versus private practice).</t>
  </si>
  <si>
    <t xml:space="preserve">The Attitudes to Back Pain Scale for musculoskeletal practitioners (ABS-mp) contains two sections, labelled Personal Interaction and Treatment Orientation. </t>
  </si>
  <si>
    <t xml:space="preserve">Several multivariate analyses of variance (ANOVA) were performed in order to investigate the group  differences  on  the  studied  variables,  using effect  size  analyses to quantify the results. </t>
  </si>
  <si>
    <t>Overall, all three groups endorse a psychosocial approach to treatment, and see re-activation as a primary goal. However, physiotherapists and osteopaths tend to endorse attitudes towards limiting the number of treatment sessions offered to LBP patients more than chiropractors, and chiropractors endorse a more biomedical approach than physiotherapists.</t>
  </si>
  <si>
    <t>S28 - Mior, S</t>
  </si>
  <si>
    <t>The PCAS-C data were collected from two cohorts of patients, those who attended
care provided by chiropractors who participated in a collaboration study (study group) and
those who attended for care provided by chiropractors who had not participated in the
collaboration study (Reference group). T</t>
  </si>
  <si>
    <t>Quantitative data were collected from 2597 patients participating in a collaborative
study involving chiropractors and physicians and 530 patients attending chiropractors not involved in collaborative care</t>
  </si>
  <si>
    <t xml:space="preserve">The aim was to examine the relationship between patient and provider characteristics and patients’ ratings of measures of quality of care and integration, and to explore the patient views of care delivered in a patient-centred collaborative study involving chiropractors and physicians. </t>
  </si>
  <si>
    <t xml:space="preserve">The
Primary Care Assessment Survey (PCAS) was modified and scores from six of its scales
were used to assess attributes of quality patient-centred care between the two study groups. </t>
  </si>
  <si>
    <t>A multiple linear regression model</t>
  </si>
  <si>
    <t>Patients appreciated positive interpersonal interactions, sharing in the treatment decision-making process, having a choice in provider and treatment, and the provision of holistic car</t>
  </si>
  <si>
    <t xml:space="preserve">S29 -Sigrell H. </t>
  </si>
  <si>
    <t>Thirty chiropractors and 336 patients from 17 private practices throughout Sweden.</t>
  </si>
  <si>
    <t>The aim was to investigate the expectations of new patients consulting a chiropractor and to evaluate differences and similarities in expectations between chiropractors and patients.</t>
  </si>
  <si>
    <t>A questionnaire survey.</t>
  </si>
  <si>
    <t xml:space="preserve">The Wilcoxon signed rank test for related samples was used to compare the expectation scores of the chiropractors and patients. For each analysis, P &lt; .05 was considered statistically significant. </t>
  </si>
  <si>
    <t>Both groups agreed that they expected the chiropractor to find the problem and explain the problem to the patient. However, it is interesting to note that patients had lowerexpectations of the treatment than chiropractors.</t>
  </si>
  <si>
    <r>
      <t>Key results (</t>
    </r>
    <r>
      <rPr>
        <i/>
        <sz val="10"/>
        <color theme="1"/>
        <rFont val="Calibri"/>
        <family val="2"/>
        <scheme val="minor"/>
      </rPr>
      <t>related to this review's research qurstion)</t>
    </r>
  </si>
  <si>
    <t>Posters were placed on local community bulletin boards and distributed to Nova Scotian chiropractic offices to recruit adults (18-65 years old) with chronic low back pain (greater than three months) currently receiving chiropractic care. Chiropractors were eligible if they were licensed and practicing in the Halifax metro area, Nova Scotia, Canada.</t>
  </si>
  <si>
    <t xml:space="preserve">Three female patients (Revised Oswestry: moderate disability) and three male patients (Revised Oswestry: minimal disability) participated in the study. </t>
  </si>
  <si>
    <t xml:space="preserve">To inform research and the development of strategies to improve exercise engagement in the chiropractic context,  this study aimed to explore chiropractors’ and chiropractic patients’ experiences and beliefs related to exercise  adherence. </t>
  </si>
  <si>
    <t>A focused ethnographic approach was used involving 16 semi-structured interviews, including pilot interviews (n = 4) followed by interviews with chiropractors (n = 6) and chiropractic patients with chronic low back pain (CLBP) (n = 6).</t>
  </si>
  <si>
    <t>The transcriptions were imported into NVivo™ software for analysis (Version 10 © QSR International Pty Ltd., Victoria, Australia). A systematic approach for analyzing ethnographic data developed by Roper and Shapira (2000) was used. The authors independently coded the data, triangulating the patient and chiropractor participant interviews to identify overarching explanations regarding the barriers and facilitators to prescribed exercise adherence</t>
  </si>
  <si>
    <t>Barriers and facilitators to prescribed exercise adherence revolved around four themes: diagnostic and treatment beliefs motivating behavior, passive-active treatment balance, the therapeutic alliance and patient-centered care, and exercise delivery.</t>
  </si>
  <si>
    <t xml:space="preserve">Patients attending physicians (social justice) and chiropractors (market justice) for healthcare services in Niagara Region, Ontario.  
</t>
  </si>
  <si>
    <t xml:space="preserve">In all, 197 participants were recruited from 20 participating chiropractors. Of these 62% (n=122) were female; 38% (n = 75) were male. The mean age of the study participants was 55.0 years (SD + 16.1). Study participants, on average, had been patients of their family physicians for 15. 4 years (SD = 11.4), compared to 10.3 years (SD = 9.1) for their chiropractors. </t>
  </si>
  <si>
    <t>This exploratory, qualitative study described and analysed the similarities and differences in satisfaction and dissatisfaction experiences of patients.</t>
  </si>
  <si>
    <t xml:space="preserve">The of the researchers conducted interview with each study participant using Flanagan’s Critical Incident Technique. </t>
  </si>
  <si>
    <t>Using inductive content analysis the satisfaction and dissatisfaction experiences were themed to develop groups, categories, and sub-categories of quality judgments of care experiences.</t>
  </si>
  <si>
    <t>Participants expect their physicians to portray the requisite professional attributes and interpersonal skills and are dissatisfied when they fail to meet their quality expectations. With the exception of some interest in high quality judgments around personal attributes such as kindness, compassionate, and dedicated quality judgments, attributes to chiropractors in this component of care are limited. Paradoxically study participants are more likely to raise concerns over professional attributes of chiropractors describing them as lacking initiative, providing therapies of convenience to the chiropractor, intellectually condescending, prone to over treatment and overbilling and having ethical conflicts of interest around marketing and sales (no difference).</t>
  </si>
  <si>
    <t>This qualitative substudy was conducted as a part of a 2-arm pilot pragmatic randomized controlled trial investigating a multimodal model of chiropractic care for women with episodic migraine (4-13 migraines per month). Women were randomly assigned to chiropractic care (10 sessions over 14 weeks) plus enhanced usual care vs enhancedusual care alone.</t>
  </si>
  <si>
    <t>Semi structured interviews were conducted at baseline and 14-week follow-up with 15 randomly selected participants from the 29 participants randomized to the chiropractic group.</t>
  </si>
  <si>
    <t>The purpose of this study was to characterise expectations, attitudes, and experiences of individuals with migraine who were randomly assigned to receive chiropractic care delivered within a randomized controlled trial in a hospital-based integrative care center.</t>
  </si>
  <si>
    <t>Data collection and analysis were guidedby the Consolidated Criteria for Reporting Qualitative Research (COREQ) proposed by Tong et al. (2007). Semi structured,  open-ended  face-to-face  interviews were conducted at baseline and 14-week follow-up.</t>
  </si>
  <si>
    <t>This study was undertaken from a social constructivist perspective, as researchers examined how participants created multiple interpretations of their experiences as migraineurs and strategies used to manage their chronic pain. Qualitative analysis was performed by 2 independent reviewers using a constant comparative method of analysis for generating grounded theory.</t>
  </si>
  <si>
    <t xml:space="preserve">After the intervention, participants noted that they had developed a collaborative relationship with their chiropractors. Working with a chiropractor capable of integrating abroad variety of approaches and responsive to their concerns made sense to the participants. Participants expressed the importance of trust in their experience with the chiropractor. Participants continually expressed how, through the chiropractic care, they learned about their migraines, them-selves, and a personalized way to manage symptoms from an experienced, trusted professional. The relationship with the chiropractor engendered participants’ self-awareness and self-efficacy. Over the treatment course, participants valued the supportive and collaborative relationship with their chiropractors, which enhanced their self-efficacy in managing their migraines. </t>
  </si>
  <si>
    <t xml:space="preserve">The study setting was the Crotched Mountain Specialty Hospital  (CMSH),  a  62-bed  skilled  nursing  facility located in Greenfield, New Hampshire, in the northeastern United States.Inclusion  criteria  for  participants  were  English-speaking adults over the age of 18 years old who were stake-holders in the rehabilitation hospital and who were willing to consent to an audio-recorded interview or focus group session. </t>
  </si>
  <si>
    <t xml:space="preserve">Sixty participants were interviewed individually or in focus groups, including 48 staff members, 6 patients, 4 family members, and 2 community members. </t>
  </si>
  <si>
    <t xml:space="preserve">This multi-modal project included a long-term, organizational case study designed to: 1) describe the perceptions of key stakeholders toward adding chiropractic care to the services provided to patients, and 2) evaluate how these perceptions change over the course of the multi-year project. The purpose of this qualitative analysis was to explore stakeholder perceptions of the qualities preferred in a chiropractor from the perspectives of patients, families, and interdisciplinary team members affiliated with this rehabilitation setting. </t>
  </si>
  <si>
    <t xml:space="preserve">A semi-structured interview manual guided the sessions, with interview topics varying somewhat by participant role. For example, patient and family interviews focused on the patient’s experience of their injury or illness and the rehabilitation process; issues with pain or functional  impairments and treatments  received  for these conditions; and any previous involvement with chiropractic  care. </t>
  </si>
  <si>
    <t>Transcripts were imported into a qualitative data analysis program for data analysis. An iterative coding process using thematic content analysis categorized key themes and domains.</t>
  </si>
  <si>
    <t>Patient-Centeredness, the central domain, was defined as the quality of a chiropractor (and, importantly, all staff members) that demonstrates a provision of care that is respectful and responsive to the patient, and which is inclusive of the person’s values, preferences, and needs. Each patient who was interviewed identified at least one instance of patient-centeredness that they had experienced with current staff members.</t>
  </si>
  <si>
    <t xml:space="preserve">The chiropractor is practicing in a small town in the American Midwest. In his  understanding  of illness  and  practice  (he  uses  a wide variety  of diagnostic and treatment approaches) Dr. Miller is a mixer, although state law defining the limits of chiropractic practice are more consistent with ‘straight’ chiropractic. Mixers,” the majority and represented by the American Chiropractic Association, tend to be eclectic, advocate many forms of clinical intervention  short  of  surgery  (e.g., soft  tissue and  extra-spinal manipulation, dietary  supplements)  and  “drugs.”  </t>
  </si>
  <si>
    <t xml:space="preserve">Dr. Miller is a trained and licensed chiropractor, although in recent years he has been describing himself as an “AK man.” AK, or Applied Kinesiology, has been developed by George Goodheart,  a Detroit-based chiropractor, over the last thirty years. </t>
  </si>
  <si>
    <t xml:space="preserve">The focus of the study was to examine how patients are invited to trust this unorthodox healer and how they may be prepared to make  a “conditional  surrender” to his treatment. </t>
  </si>
  <si>
    <t>Ethnographic case-report. The data  was  gathered  over  four  months, during which time the author observed Dr. Miller in practice, interviewed him and his patients, and collected demographic data on his patients.</t>
  </si>
  <si>
    <t xml:space="preserve">It was possible to elucidate four claims, which, althoughthey  may  be  satisfied  in  different  ways  by  different  healers,  may  be intrinsic to healing encounters generally. Taking each claim in turn the author described a) the nature of the claim,  b)  how  it  might  be  adequately  validated,  c)  ways  in  which  Dr.Miller’s performance might validate it and how he might be assisted by the  patient, and d) how their actual validation may be distorted by the healer and patient. </t>
  </si>
  <si>
    <t>From  this  case  study  it  will  be  clear  that  any  particular  encounter between  healer  and  patient  will  be  characterized  by  constellations  of validations;  what  will  be  general  among  all  encounters  is  the  process of  validation.  Although  the  social  locus  and  the  cultural  contents  will differ, contained within the performances of both orthodox and unorthodox healers is the same logic of persuasion and claims to trustworthiness. It is on the basis of these claims that trust in the healer is encouraged or discouraged. The claims are:1.  “I am a healer.” 2.  “I am sincere.” 3.  “I practice a form of medicine that derives its power from truth.” 4.  “I am making changes that will be realized in an improvement in yourillness.” These  four  claims  may  be  validated  in  myriad  ways,  verbal  and  non-verbal. Some validations will be more appropriate than others.</t>
  </si>
  <si>
    <t>Two private chiropractic clinics in Calgary, Alberta, Canada. Patients were selected using purposive sampling technique to obtain a representative sample from each clinic, sorted by gender and age.</t>
  </si>
  <si>
    <t xml:space="preserve">Over three weeks, 90 participants were recruited, 86 enrolled, and 78 provided complete data, with only one who commented on the clarity of paperwork. Included participants were on average 47.1  years of age and 60.3% were female. They had an average of 1.8 chronic conditions with 60% having chronic spinal pain. </t>
  </si>
  <si>
    <t>The primary aim of this pilot study was to determine the feasibility of conducting a mixed- methods study assessing the extent patients with chronic health conditions perceive chiropractic care to be patient-centred.</t>
  </si>
  <si>
    <t xml:space="preserve">This study was a sequential mixed methods feasibility study with a quantitative priority. Feasibility outcomes included pilot study participation, consent and completion rates. Demographic and health information and a modified version of the Patient Assessment of Chronic Illness Care (PACIC). All individual semi-structured interviews with patients (n = 6) and chiropractors (n = 4) were conducted by the PI. </t>
  </si>
  <si>
    <t xml:space="preserve">The qualitative component: All interviews were transcribed verbatim. Data were coded hierarchically using a thematic analysis. Two study team members independently analysed, generated codes, then met and reviewed each transcript for consistency. Interview transcripts and corresponding codes were entered into Dedoose (Version 7.6.6, Socio Cultural Research Consultants, LLC, 2017), a qualitative data analysis program. Codes were then clustered into categories and draft themes generated and finalized by the study team. </t>
  </si>
  <si>
    <t>The PACIC subscale with the highest average score was the “problemsolving/contextual” subscale, followed closely by “patient activation”. These findings were supported by interview data suggesting the chiropractic approach to managing chronic pain was holistic, reflective, emphasizing problem solving and active care, while considering numerous internal and external factors that could affect chronic conditions.</t>
  </si>
  <si>
    <t>All twenty-five members of the Vancouver Chiropractic Practice-Based Research Network (PBRN) were invited to participate in the study by the PBRN administrative assistant.</t>
  </si>
  <si>
    <t xml:space="preserve">Six chiropractors licensed with the College of Chiropractors of British Columbia were recruited using convenience sampling.  </t>
  </si>
  <si>
    <t xml:space="preserve">This study was intended to bridge the current gap in knowledge and is expected to benefit both chiropractors and their patients. The purpose of this study was to explore how chiropractors in British Columbia (BC) understand the process of building trust with patients. </t>
  </si>
  <si>
    <t xml:space="preserve">A two-phase, sequential exploratory mixed methods design was conducted using semi-structured interviews followed by a survey. The value of mixed methods is reinforced by findings and analysis that result from two strands of data. In order to fully explore the research question, the proposed design aimed to capture contextual, field-based information to inform survey questioning of a larger sample population. </t>
  </si>
  <si>
    <t xml:space="preserve">Qualitative: 
Audio recordings were transcribed verbatim by the interviewer and compared with handwritten notes in order to compile a draft transcript. Thematic analysis was performed by one author and guided by the six-phase framework by Braun and Clarke (2006).
</t>
  </si>
  <si>
    <t>From the interview analysis, four main themes emerged. These were honesty, communication, perceived competence, and caring. They provided insights into strategies to foster trust with patients and provided the basis for the survey questions.Survey findings confirmed the importance of honesty, communication, and perceived competence in building trust.</t>
  </si>
  <si>
    <t>The study was conducted in the private clinic of a male family practice doctor of chiropractic (D.C.) located in an ethnically mixed, middle class city in the greater Cleveland area.</t>
  </si>
  <si>
    <t>The D.C., whom the author called Dr.A, is a life-long resident of the area. He has maintained the same office - rented space in a large commercial building - for the six years since he earned his chiropractic degree. In contrast to the "straight" type of chiropractor who uses spinal manipulation as the only form of treatment, Dr. A can be classified as an "extreme mixer" (see Coulehan 1985). He supplements regular spinal adjustments with modalities such as nutrition therapy, hair analysis, diathermy, ultrasound, X-rays and magnetic diagnosis, among others.  The study observed all patients.</t>
  </si>
  <si>
    <t xml:space="preserve">The study reported here fills a gap in the research on clinical interaction analysis in that it focuses on an alternative practitioner - a private practice family practitioner of chiropractic - and his regular patients, most of whom are suffering from chronic conditions. Author's aim was to determine, using a mixture of quantitative and qualitative methods, if a high satisfaction with care resulting from enhanced communication between chiropractor and patient can be observed. </t>
  </si>
  <si>
    <t xml:space="preserve">The author used a cross-sectional design that includes patients at different stages in their treatment, not solely initial visits, and that takes into consideration the length of treatment. Data were collected through 1) audiotape of all clinical interaction of the chiropractor for eight days, 2) formal and informal interviews with the D.C., his staff, and patients, 3) patient questionnaires pertaining to satisfaction with care, and 4) review of patient files.  The author used a cross-sectional design that includes patients at different stages in their treatment, not solely initial visits, and that takes into consideration the length of treatment. </t>
  </si>
  <si>
    <t>Audio recordings were transcribed verbatim by the interviewer and compared with handwrit-ten notes in order to compile a draft transcript. Member checking was used, as participants received a copy of the transcripts and were asked to provide any corrections or feedback. Thematic analysis was performed by one author and guided by the six-phase framework by Braun and Clarke (2006).</t>
  </si>
  <si>
    <t>From the interview analysis, four main themes emerged. These were honesty, communication, perceived competence, and caring. They provided insights into strategies to foster trust with patients and provided the basis for the survey questions. Overall, findings suggest that patient satisfaction is enhanced by a practitioner- patient relationship characterized by initial transmission of large amounts of comprehensible information successively supplanted by personal affective dialogue. New patients are usually unfamiliar with the chiropractic belief system and may have special communication needs due to the psychoemotional component to their, often chronic problems. The chiropractor provides the patient with a structured, supportive environment and theoretical explanations designed to take the mystery out of process and problems. In essence, the chiropractor first manipulates a patient's belief structure before manipulating his or her physical structure, providing an analogous structural realignment in both the mind and body.</t>
  </si>
  <si>
    <t>This study was conducted at the Group Health Cooperative of Puget Sound, a 40-year-old staff-model health maintenance organization (HMO) in western Washington State with 320,000 enrollees.</t>
  </si>
  <si>
    <t>Of the 32 patients asked, 20 agreed to participate in the discussions. Regarding the survey questionnaires, after two mailings and repeated efforts to telephone persons not responding by mail, usable responses were received from 215 (80%) of the family physician patients and 242 (94%) of the chiropractor patients.</t>
  </si>
  <si>
    <t>The authors had previously reported that family physicians and  chiropractors differ greatly in their beliefs about back pain and in their clinical responses to patients with back pain. In this article they compared patients' evaluations of  their care from family physicians and chiropractors.</t>
  </si>
  <si>
    <t xml:space="preserve">To gain an initial appreciation of the range of experiences, attitudes, and perceptions of patients with low back pain, authors first convened discussion groups consisting of a random sample of the HMO's enrollees who, according to records, had visited a family physician or a chiropractor for low back pain with in the previous year. 
</t>
  </si>
  <si>
    <t xml:space="preserve">Information for the qualitative analysis was limited: proceedings were audiotaped, and transcriptions were reviewed by the investigators. </t>
  </si>
  <si>
    <t>The most notable qualitative findings were the importance to many patients of having a provider who conveyed adequate information about their problem, who believed that their pain was real, and who showed concern. Compared with patients of family physicians, patients of  chiropractors  were much more likely  to have been  satisfied with the amount of information they were given, to have perceived that their provider was concerned about them, and to have felt that their  provider was comfortable and confident dealing with their problem.</t>
  </si>
  <si>
    <t>A total of 16 practitioners with various practice philosophies practicing in diverse geographic areas were invited to participate. Patients attending practices in inner city, suburban, coastal, and country areas were given the opportunity to participate.</t>
  </si>
  <si>
    <t>A total of 9 chiropractors and 173 patients participated. The number of patients per participating practitioner ranged from 7 to 23; the mean, mode, and median number of patients per practitioner was 15.</t>
  </si>
  <si>
    <t>A case study to explore the congruence of health-relevant perceptions of chiropractors and their patients was undertaken.</t>
  </si>
  <si>
    <t xml:space="preserve">Data were collected by means of a patient questionnaire and a practitioner questionnaire and interview to evaluate perceptions with respect to the patient's stress levels, the importance of injury as a causative factor in the presenting symptom and the responsibility the patient should take "in getting themselves well". </t>
  </si>
  <si>
    <t>Data were analysed by comparing the responses of individual patients with those of their practitioner in each of 173 case studies. Agreement within each of 173 patient-practitioner dyads was then grouped to provide an overview of patient-practitioner congruence. In addition to analyzing the perceptions of practitioner and patient within the matched consultation dyad, the overall perceptions of patients and practitioners for the total group of patients were ascertained.</t>
  </si>
  <si>
    <t xml:space="preserve">There was no separate information provided about the qualitative findings of this study. </t>
  </si>
  <si>
    <t xml:space="preserve">The research group conducted a randomised control trial to investigate the relative effectiveness of short-term (12 weeks) treatment for spinal disability, using a combination of spinal manipulative therapy (SMT) and exercise recommendations, compared to a long-term (36 weeks) management using the same interventions. Participants were age 65 and older, community dwelling and independently ambulatory. They reported both neck and back related complaints of at least 12 weeks in duration. </t>
  </si>
  <si>
    <t>Six research staff conducted in-person interviews with 171 participants  upon completing the study intervention. Qualitative participants were similar to all trial participants, except for gender (68% versus 59% female). Study investigators made an a priori decision to analyze 50 randomly selected transcripts (25 per group) based on our previous analyses in which thematic saturation was achieved with coding a similar proportion of available transcripts.</t>
  </si>
  <si>
    <t>This nested qualitative study explored participants’ perceptions of the benefits and drawbacks of chiropractic and exercise for spine-related outcomes, with an emphasis on understanding what makes treatment for spine-related problems worthwhile.</t>
  </si>
  <si>
    <t>Open-ended questions were similar to those used previously by the investigators to solicit adults’ views of care for spine-related conditions. Interviews were transcribed verbatim, with a 10% random sample of transcripts compared against the recording to ensure accuracy.</t>
  </si>
  <si>
    <t>The investigators independently read and coded each transcript, highlighting notable passages and ascribing a code, or node, to the passage within the project database. Their interactive approach to qualitative content analysis was informed by codebooks from our previous investigations of these interventions in different patient populations, as in the template analysis style described by Crabtree and Miller.</t>
  </si>
  <si>
    <t>One patient considered exercise and chiropractic visits as “peanut butter and jelly sandwich” because they go hand-in-hand”. Many participants spoke about how worthwhile chiropractic care (n=20), adjunctive therapies (n=17), and exercise (n=9) These conservative therapies often aligned with personal beliefs and preferences for healthcare. In regards to chiropractic care, older adults emphasised the control of symptoms as the primary consideration into what makes treatment for spinal conditions worthwhile, with change in pain the most cited factor (n=45; 90%).Participants gained a sense of self-efficacy (n=16; 32%) for managing their spinal conditions from working with the chiropractor, through educational sessions with the exercise therapists, and in completing home exercises. Participants emphasized their preferences for healthcare designed with their needs as aging person in mind, which included person-centered care, healthcare logistics and the challenges of comorbidities.</t>
  </si>
  <si>
    <t xml:space="preserve">. </t>
  </si>
  <si>
    <t>The dominant practice encounter observed was undertaken by a male graduate providing follow-up care to a female patient with a reacurrent back problem. Overall, the patient interactions marginally favoured females.</t>
  </si>
  <si>
    <t>The study undertook practice observation to describe the WA between chiropractor patient and relates this to the outcome expectancies of participating patients.</t>
  </si>
  <si>
    <t>The duration of all patient-practitioner interactions was recorded. Two stop watches were used: one to record the length of the consultation and the other to document the time spent on diagnostic and therapeutic intervention involving physical contact between the chiropractor and the patient. Up to six consultations by any single practitioner were also audiotaped.</t>
  </si>
  <si>
    <t>Results were reviewed comparing the audiotaped consultations with the thematic analysis derived from reflection on the observation.</t>
  </si>
  <si>
    <t>Practice observation identified a number of WA elements in the chiropractor-patient relationship. The practitioner provided a supportive relationship, served as a source of information, undertook manual intervention, and provided the patient with knowledge and skills which could enhance a sense of personal countrol. The encounter had an intrinsic psychotherapeutic effect.</t>
  </si>
  <si>
    <t>Recruitment of focus group participants was guided by their geographical location
and nature of their referral into the collaboration study, i.e., physician or self referral to the chiropractor.</t>
  </si>
  <si>
    <t>There were six focus groups, a total
of 69 patients.</t>
  </si>
  <si>
    <t xml:space="preserve">The aim was to examine the relationship between patient and provider characteristics and
patients’ ratings of measures of quality of care and integration, and to explore the patient
views of care delivered in a patient-centred collaborative study involving chiropractors and
physicians. </t>
  </si>
  <si>
    <t>The focus group sessions were audio taped.</t>
  </si>
  <si>
    <t>Transcript-based analysis was used as it provides the most depth and detail. An interpretive approach was used to qualitatively analyze each transcript.</t>
  </si>
  <si>
    <t>Patients appreciated positive interpersonal interactions, sharing in the treatment decision-making process, having a choice in provider and treatment, and the provision of holistic care.</t>
  </si>
  <si>
    <t>Qualitative</t>
  </si>
  <si>
    <t>Most of the chiropractors recruited were practicing in Southern Ontario, while a few were based in Calgary, Alberta.</t>
  </si>
  <si>
    <t>Thematic saturation was reached after the eleventh chiropractor and ninth patient interviews.</t>
  </si>
  <si>
    <t>The objective of this study was to explore the experience of chiropractic treatment for pregnant women with low back pain, and their chiropractors.</t>
  </si>
  <si>
    <t>This qualitative study employed semi-structured interviews of pregnant patients in their second or third trimester, with low back pain during their pregnancy, and their treating chiropractors in separate interviews.</t>
  </si>
  <si>
    <t xml:space="preserve">All interviews were audio-recorded, transcribed verbatim, and reviewed independently by the investigators to develop codes, super-codes and themes. </t>
  </si>
  <si>
    <t>Five themes emerged out of the chiropractor and patient interviews. The themes consisted of Treatment and Effectiveness; Chiropractor-Patient Communication; Pregnant Patient Presentation and the Chiropractic Approach to Pregnancy Care; Safety Considerations; and Self-Care.</t>
  </si>
  <si>
    <t>Study ID:</t>
  </si>
  <si>
    <t>Measurement Tool:</t>
  </si>
  <si>
    <t>How was working alliance (WA) or any of its components measured?</t>
  </si>
  <si>
    <t>How did the tool(s) explore WA or its components, be it implicitly or explicitly?</t>
  </si>
  <si>
    <t>Physician-Patient Attachment Scale (PPAS; Sims &amp; Winterowd, 2007)</t>
  </si>
  <si>
    <t>This study implicitely measures WA by assessing the bond between a patient and a chiropractor. The  Physician-Patient Attachment Scale allows for an overall measurement of how attached or connected patients feel toward their physicians, and it also provides specific information regarding patients’ feelings of trust, communication, and alienation toward their physicians, which is unique compared to other assessments.</t>
  </si>
  <si>
    <t xml:space="preserve">The PPAS includes 25 items that are rated on a 5-point Likert scale (1 = almost never or never true, 5 = almost always or always true). There are 10 items for the Patient Trust subscale, 8 items for the Patient Communication subscale, and 6 items for the Patient Alienation subscale. An example of a Patient Trust item is “My physician listens to what I have to say.” An example of a Patient Communication item is “If my physician knows something is bothering me, they ask me about it.” An example of a Patient Alienation item is “Talking over my problems with my physician makes me feel ashamed or foolish.” Item 9, “I need to be in touch with my physician more often,” loaded in a negative direction on the PPAS. The researchers decided to delete this item since chronic pain patients tend to have a lot of contact with their physicians and we did not feel that this particular item did not relate to them. The internal consistency reliability estimate for the total score of physician-patient attachment for this sample was .92. Cronbach alphas for the PPAS subscales were .90 for patient Trust, .87 for patient Communication, and .71 for patient Alienation. The three physician-patient attachment subscale scores were used in the data analyses.  </t>
  </si>
  <si>
    <t>The 27-item satisfaction questionnaire used for this studywas adapted from the chiropractic satisfaction survey by Sawyerand Kassek (1993) and was approved by Formation Health Services.</t>
  </si>
  <si>
    <t>This study measured patients' satisfaction with chiropractic services. While the questions in the survey addressed several dimensions of patient care and environment, some of the survey items implicitely evaluate WA between patients and their chiropractors from patients' perspective.</t>
  </si>
  <si>
    <t xml:space="preserve">Patient Satisfaction Survey:
The satisfaction questionnaire used for this study was adapted from the chiropractic satisfaction survey by Sawyer and Kassek (1995) and was approved by Formation Health Services.Relevant questionaire items (12 out of 27):   1.	My chiropractor was not as thorough as he should have been.                   
2.	All of my questions were answered by my chiropractor.                      
3.	My chiropractor did his best to keep me from worrying about my problem.
4.	My chiropractor was interested in all my health problems.
5.	My chiropractor treated me with respect and concern.
6.	My chiropractor made me feel foolish.                                       
7.	My chiropractor didn’t give me suggestions on what I could do to help my problem.
8.	My chiropractor gave me advice on how to prevent health problems from occurring.
9.	I think that my chiropractor should have spent more time.
10.	My chiropractor acted as though I was important. 
11.	I feel I had to see my chiropractor more than I should have.                       
12.	My chiropractor was very careful to check everything when examining me. 
                                </t>
  </si>
  <si>
    <t>Measures of the doctor-patient encounter (DPE) included patient perception ofchiropractor enthusiasm for care, comfort treating lowback pain, confidence in care success, and adequate timespent with the patient. An example question was,“Mydoctor seemed enthusiastic about my treatment program.</t>
  </si>
  <si>
    <t>This study explored impact of the DPE on clinical outcomes. The DPE was assessed as patient-rated perception of chiropractor enthusiasm, confidence, comfort with care, and time spent. Therefore, the study implicitly measured WA from patients' perspective.</t>
  </si>
  <si>
    <t>An example question was, “My doctor seemed enthusiastic about my treatment program”. The four variables were measured on 5-point Likert scales anchored by “strongly disagree” to strongly agree”. A “could not tell” response option was added for the enthusiasm, comfort, and confidence questions based on participant feedback in our previous study. This response was coded as the neutral score 3 on the 5-point scale. The average of the four scales was used to create a composite DPE measure for the analysis.</t>
  </si>
  <si>
    <t xml:space="preserve">The survey questionnaire was generated from November, 2011 to March, 2012. The items were organised into categories, namely, nutrition, physical activity, psychosocialwell-being, smoking and alcohol consumption. </t>
  </si>
  <si>
    <t>The study explored if care is being provided by UK chiropractors in regards to preventative healthcare and health promotion. The survey used assessed behaviour patterns’ of chiropractors’ goal-setting and reevaluating progress with their patients and the discussion of addressing lifestyle issues. Therefore, agreement of goals and potential tasks were the components of WA that were measured.</t>
  </si>
  <si>
    <t xml:space="preserve">The survey was focusing on chiropractors behaviour patterns in the areas of nutrition, physical fitness andexercise, psychosocial well-being, smoking and alcohol consumption. Behaviour patterns being examined: 1.	Lifestyle issues considered responsible to discuss
2.	Behaviours Evaluated/monitored
3.	Advice/resources given
4.	Set goals/re-evaluate progress
</t>
  </si>
  <si>
    <t>A national phone survey of households was done to measure attitudes, utilization, and health practices ofchiropractic users and nonusers. No specific details were provided.</t>
  </si>
  <si>
    <t>This study used  multivariate analysis of a national household survey data in an effort to understand which aspects of care and behavior contribute most to patient satisfaction with chiropractic care. They explored  different determinants of satisfaction with chiropractic care, which in the context of this review assess the WA by considering aspects connected to efficient communication, providing explanations, provision of advice, reccomending tasks and actions, as well as genuine concern about the patient. These aspects contribute to collaborative working relationship and the reaching of agreement on both goals and tasks between between patients and a chiropractor. Furthermore, patients' preferences and behaviours were considered in relation to the extent of their personal involvement in treatment and healthcare decision-making in order to explore their impact on their satisfaction.</t>
  </si>
  <si>
    <t xml:space="preserve">Satisfaction with particular aspects of the chiropractor: 
1.	Provides good advice about staying healthy and preventing illness. 
2.	Provides effective advice for routine problems and illnesses.                            
3.	Effective in diagnosing serious problems and recommending action.                      
4.	Explains health problems and choices available.                                       
5.	Willing to refer to appropriate specialists when necessary.                             
6.	Orders and interprets appropriate laboratory tests.                                     
7.	Concerned about me as a person and my overall health.                           
Extent of personal involvement in health care decision making: 
1.	Participate in health care decision making but rely heavily on provider. 
2.	Responsible for own health decisions, but value provider’s advice. 
3.	Generally, make own health care decisions. 
</t>
  </si>
  <si>
    <t>Authors used a visit-specific questionnaire that included a set of  9 items adapted from the Group Health Association of America Visit-Specific Questionnaire.</t>
  </si>
  <si>
    <t xml:space="preserve">The study's aim was to determine the level of satisfaction of chiropractic patients with certain aspects of their care: access and quality. The quality dimension was assessed by questions relating to time spent with the provider, explanation of what was done, technical skills of the provider, personal manner of the provider, and the visit overall. Agreement on tasks and goals require both time and clear explanation. Also, it could be argued that chiropractor's personal manner impacts the establishment of a bond. </t>
  </si>
  <si>
    <t xml:space="preserve">Patients were asked to indicate how satisfied they are by answering questions relating to time spent with the provider, explanation ofwhat was done, technical skills of the provider, personal manner of the provider, and the visit overall. </t>
  </si>
  <si>
    <t>The Werkalliantievragenlijst (WAV-12; Stinckens et al., 2009)</t>
  </si>
  <si>
    <t xml:space="preserve">The  questionnaires  used  to  collect  data  for  this survey were the client and therapist versions of the“Werkalliantievragenlijst (WAV-12). This WAV-12 is a translated (English to Dutch), shortened and revised ver-sion of the Working Alliance Inventory (WAI) Both versions of the questionnaire consisted of twelve questions in the form of statements, reflecting patients’ experiences with respect to collaboration in reaching agreement on treatment goals (goal dimension), agreement on treatment strategies (task dimension) and on the existence of an affective bond (bond dimension) in the working relationship, with four statements for each area. </t>
  </si>
  <si>
    <t>Questions to inform decision making for a patient contemplating any intervention for low back pain (LBP) were developed by the authors based on their clinical and research experience. Answers to the questions were suggested based onfindings from recent clinical practice guidelines and systematic reviews. Institutions that are members of the Association of Chiropractic Colleges (ACC) were surveyed and asked to provide a copy of the Informed Consent (IC) documents.</t>
  </si>
  <si>
    <t xml:space="preserve">The purpose of this study was to propose questions that may be helpful to educate patients considering treatment approaches to manage LBP and to determine if the information currently presented in IC documents at chiropractic colleges is sufficient to help a patient considering chiropractic management of LBP make a fully informed decision. </t>
  </si>
  <si>
    <t>A list of questions was developed by the principal authors based on what they believe an educated patient considering chiropractic management of LBP might want to know before making an informed decision about their care and providing their IC:                                                            Condition         
1 What is my diagnosis? 
2 Why do you think I have this diagnosis? 
3 What caused this diagnosis? 
4 What will happen if I do not get any treatment? 
Treatment         
5 What is the name of the proposed treatment? 
6 How is this treatment performed? 
7 What are the speciFic goals of this treatment? 
8 How much does each treatment cost, how many will I need, and how much will I need to pay out of pocket? 
Benefits         
 9 Which aspects of my health will this treatment improve? 
10 How much of an improvement is expected and how long will it last? 
11 How will we measure this improvement? 
12 What are the factors that can help predict outcomes with this treatment? 
Harms          
13 What could go wrong with this treatment? 
14 How often does something go wrong with this treatment? 
15 What are the consequences if something goes wrong? 
16 When should this treatment not be performed? 
Alternatives      
17 What are some of the other treatment options available? 
18 What are the advantages of other treatment options? 
19 What are the disadvantages of other treatment options? 
20 When would you consider referring me to someone else? 
"</t>
  </si>
  <si>
    <t xml:space="preserve">Riggio's Social Skills Inventory (SSI) </t>
  </si>
  <si>
    <t xml:space="preserve">Social communication skills are critical for strong WA. The aim of this study was to measure andidentify professional practice predictors of social communication skills of practicing chiropractors. The inventory used recognizes 3 basic types of skills in communication: expressivity, sensitivity, and control. These skills operate in 2 realms: the nonverbal and the verbal (or social) domain. Therefore, in total, the 90-item SSI measures communication along 6 scales. </t>
  </si>
  <si>
    <t xml:space="preserve">SSI was selected because it is both widely used and offers comprehensive assessment of basic dimensions of social skills. Please see the six scales, definitions and sample survey items:
1.	Emotional Expressivity measures an individual's ability to communicate nonverbally, particularly the ability to send emotional messages to others. Sample survey item: When I get depressed, I tend to bring down those around me. 
2.	Emotional Sensitivity measures the skills in receiving and interpreting the nonverbal communications of others. Sample survey item: People often tell me that I am a sensitive and understanding person.  
3.	Emotional Control measures ability to control and regulate emotional and nonverbal displays. Sample survey item: I am able to conceal my true feelings from just about anyone.  
4.	Social Expressivity assesses skill in verbal expression and the ability to engage others in social discourse. Sample survey: I usually take the initiative and introduce myself to strangers.  
5.	Social Sensitivity assesses ability to interpret the verbal communication of others. Sample survey item: Sometimes I think that I take things other people say to me too personally. 
6.	Social Control assesses skill in role-playing and social self-presentation. Sample survey item: I find it very easy to play different roles at different times
.
</t>
  </si>
  <si>
    <t xml:space="preserve"> A modified version of the Patient Assessment of Chronic Illness Care (PACIC; Glasgow et al., 2005).</t>
  </si>
  <si>
    <t>The primary aim of this pilot study was to determine the feasibility of conducting a mixed- methods study assessing the extent patients with chronic health conditions perceive chiropractic care to be patient-centred. The PACIC consists of separate subscales, which implicitly or explecitely measure the WA between a patient and a chiropractor, focusing on two of the components concerned with agreement on treatment goals and tasks required to achieve these goals.</t>
  </si>
  <si>
    <t xml:space="preserve">Patient Activation
1.	Asked for my ideas when we made a treatment plan
2.	Given choices about treatment to think about
3.	Asked to talk about any problems with my treatments or their effect
Delivery system design/decision support 
1.	Given a list of things I should do to improve my health
2.	Satisfied that my care was well organized
3.	Shown how what I did to take care of myself influenced my condition
Goal setting/tailoring
1.	Asked to talk about my goals in caring for my condition
2.	Helped to set specific goals to improve my eating or exercise
3.	Given a copy of my treatment plan
4.	Encouraged to go to a specific group or class to help me with my chronic condition
5.	Asked questions, either directly or on a survey, about my health habits
Problem solving/contextual
1.	I am sure that my chiropractor thought about my values, beliefs, and traditions when they recommend treatments to me.
2.	Helped to make a treatment plan that I could carry out in my daily life
3.	Helped to plan ahead so I could take care of my condition even in hard times
4.	Asked how my chronic condition affects my life
Follow-up/coordination
1.	Contacted after a visit to see how things were going
2.	Encouraged to attend programs in the community that could help me
3.	Referred to another health professional
4.	Told how my visits with other health professionals helped my treatment
5.	Asked how my visits with other professionals were going
</t>
  </si>
  <si>
    <t>Authors explained that at the time there was no existing survey that assesses factors of perceived patient trust amongst chiropractors. Creating a novel survey based on interview findings ensured that the questions reflect the perspectives of chiropractors.</t>
  </si>
  <si>
    <t>The survey was created following qualitative analysis to verify emerging themes related to chiropractors’ perceptions of trust. Assessing factors relating to patient trust is implicitely exploring factors that also relate to the establishment of a bond.</t>
  </si>
  <si>
    <t xml:space="preserve">Relevant survey items were:
1.	Chiropractors who are honest are more likely to form trust with their patients.  
2.	Understanding my patient’s body language can help me understand if they trust me.  
3.	I believe that clear communication is a way to build trust with patients.  
4.	Patients are more likely to form a trusting relationship when they are referred to their chiropractor.  
5.	My patients need to see a clinical improvement in the first three visits, otherwise they won’t trust me.  
6.	Interprofessional communication builds trust with my patients.  
7.	Selling products (i.e. orthotics, pillows, braces etc.) negatively influences trust between patients and their chiropractor.  
8.	Respecting patient privacy and confidentiality is important to developing trust.  
9.	It’s more difficult to form trusting relationships when appointments are booked by someone other than the patient (i.e. spouse or parent).  </t>
  </si>
  <si>
    <t>Data were collected through 1) audiotape of all clinical interaction of the chiropractor for eight days, 2) formal and informal interviews with the D.C., his staff, and patients, 3) patient questionnaires pertaining to satisfaction with care, and 4) review of patient files.  Patient satisfaction was measured with a 16-item Liken type scale with 5 being highly satisfied. The scale was derived from a widely tested 68-item set developed by Ware (see Ware et al. 1983). All taped verbal dialogue between the practitioner and his patients was content-analyzed using the modified Bales method of process analysis (Bales 1976).</t>
  </si>
  <si>
    <t>This Bales method divides all utterances (including laughs, sighs, incomplete words or phrases) into communication units (single items of thought or behavior), which are then specifically assigned to one of twelve speech categories). The interaction patterns were explored in the context of the various types of treatment session (intake, examination, consultation, treatment, re-exam). Communication implicitely impacts all components of the WA between a patient and a chiropractor. Additionally, the satisfaction scale covered perceptions of practitioner competence, concern, affect, information transfer, patient understanding, and doctor comprehension of patient problems. It could be argued that chiropractors' competemce, affect and concern would influence the establishment of a bond. Also, information transfer, patient understanding, and doctor comprehension of patient problem would impact the process of reaching an agreement regarding both goals and tasks. Therefore, measuring patients' satisfaction with these aspects of chiropractic care implicitely measure the WA.</t>
  </si>
  <si>
    <t>Consistent with the subgroups derived by Bales, the speech categories were combined to form three mutually exclusive indices: 'Positive Affect' consists of statements characterized by positive feeling or emotion and showing solidarity or tension release. 3 'Information Exchange' includes giving or asking for opinion, and giving or asking for orientation, consisting respectively of task- oriented interpretive or factual statements. 4 The 'Negative Affect' index subsumes all statements coded as showing disagreement, tension, or antagonism. The satisfaction scale had four main components: affect. information, competency and general satisfaction. The results explored the interplay of the various interaction components with each other and with the level of patient satisfaction.</t>
  </si>
  <si>
    <t>Survey questionnaires for this study were designed to address the main issues identified in discussion groups exploring the range of experiences, attitudes, and perceptions of patients with low LBP. The survey also addressed issues that arose in discussions with groups of family physicians and chiropractors.</t>
  </si>
  <si>
    <t>Authors compared patients' evaluations of their care from family physicians and chiropractors and some of the questionnaire items assessed patient's perceptions of the provider's concern, understanding, and the information they were given by the provider. It could be argued that these items implicitely measure the WA: patients' perception of chiropractor's concern and understanding impact the establishment of a bond. Moreover, patients' evaluation of the information they were given by the provider may influence the process of reaching of agreement in respect to treatment goals and treatment plan.</t>
  </si>
  <si>
    <t>Relevant questionnaire items: Patients' report of information from providers (e.g. "Very satisfied with amount of information provided about the cause of my pain"). Next, patients; perception of providers' concern (e.g. "Amount of time provider spent listening to my description of my pain"). Also, Patients' perception of providers' confidence and comfort managing low back pain (e.g. "Provider seemed confident that the diagnosis s/he gave me was correct.").</t>
  </si>
  <si>
    <t xml:space="preserve">Data were collected by means of a patient questionnaireand a practitioner questionnaire and interview.  However, the author hasn't provided details about tha questionnaire items or the interview guide. </t>
  </si>
  <si>
    <t>The focus of this study was the concurrence of patient-practitioner perceptions with respect to the patient’s stress level, the importance of injury as a causative factor in the presenting symptom, and the responsibility the patient should take “in getting themselves well.” Given that two of the components of WA are agreement on tasks and goals, it could be argued that assessing the congruence in perceptions, espessially regarding patients' willingness to take personal responsibility for their healthcare.</t>
  </si>
  <si>
    <t xml:space="preserve">The collected data were analysed by comparing the responses of individual patients with those of their practitioner in each of 173 case studies. Agreement within each of 173 patient-practitioner dyads was then grouped to provide an overview of patient-practitioner congruence. In addition to analysing the perceptions of practitioner and patient within the matched consultation dyad, the overall perceptions of patients and practitioners for the total group of patients were ascertained.  </t>
  </si>
  <si>
    <t xml:space="preserve">Satisfaction with the medical or chiropractic provider was measured at 4 weeks with a 10-item index by Cherkin et al. (1991). </t>
  </si>
  <si>
    <t>The study measured satisfacton via a scale by Cherkin et all (1991) which contains items relevant to WA: it has different subscales (e.g. information, caring, effectiveness). |Also, the authors measured the provision of self-care advice and if the chiropractor explained the treatment plan, Both of these variables are associated with the formulation of agreement on tasks and goals.</t>
  </si>
  <si>
    <t xml:space="preserve">An example item relevant to WA from the Information subscale is "The doctor gave me enough information about the cause of my pain", while the Caring subscale contained items such as "My doctor seemed to believe my pain was real". Self-care advice was measured by summing how many of 10 specified types of advice the subject reported having received from his or her primary provider during the 4-week period. The explanation-of-treatment variable was the subject’s answer (yes or no) at 4 weeks to thequestion, “Did your provider explain your low back pain treatment plan (for example, did he orshe tell you how often you should schedule visits)?”. </t>
  </si>
  <si>
    <t>The authors utilized as primary outcome measures the RAND VSQ9 questionnaire to measure the subjects’ visit-specific satisfaction.</t>
  </si>
  <si>
    <t xml:space="preserve">The objective of the study was to measure visit-specific satisfaction and the tool used to measure the outcome of interest included items relevant to WA: Explanation of what was done to the patient, technical skills of the chiropractor (thoroughness, carefulness, and competence) and their personal manner (courtesy, respect, sensitivity, and friendliness). </t>
  </si>
  <si>
    <t xml:space="preserve">The VSQ9 questions were prefaced with ‘‘Thinking about your visit with the physician/ healthcare professional you saw, how would you rate.’’ with responses utilizing a five-level scale that were linearly transformed (i.e., poor = 0%; fair =25%; good =50%; very good =75%; and excellent =100%). </t>
  </si>
  <si>
    <t xml:space="preserve">The present study sought to determine the extent to which patients with chronic conditions experience patient-centered care during consultation with CM practitioners using Patient-Centred Care Scale, Perceived Provider Support Scale, Empowerment Scale, and the Patient Assessment of Chronic Illness Care measure (The PACIC), which is discussed in S10.  </t>
  </si>
  <si>
    <t xml:space="preserve">The three scaless assessing patient-centred care include items which are relavant to the three components comprising WA. The PCCS (ten items) and PPSS (seven items) allow patients to rate aspects of person-centred care and perceived emotional support from the provider (respectively) across a five-point Likert scale from Strongly disagree (value of 1) to Strongly agree (value of 5), while the Empowerment Scale (five items) allows patients to rate the sense of health-related empowerment resulting from the consultation across a three-point scale of No (value of 1),Yes a little (value of 2), and Yes a lot (value of 3). The </t>
  </si>
  <si>
    <t>Example items of PCCS were items which indirectly measure, for instance, the establishment of a bond via exoloring if a patient felt that their chiropractor is genuinly interested in them as a person ("I feel seen and heard as a unique individual by my practitioner"). The bond component was also indirectly assessed via the PPSS with items such as "I trust my practitioner". The PCCS also explored the establishment of agreement by items such as "My practitioner asks me for feedback from my body that guides treatment." Similarly, the Empowerment scale addressed the agreement on tasks via asking the patient "When thinking about what has happened for you as a result of today's consultation, how would you describe the following? and then items such as "Do you have thechniques you can use when your symptoms get worse?".</t>
  </si>
  <si>
    <t>Satisfaction questionnaire consisting od 32 attitude statements referring to several dimenions of the chiropractic care process. The questionnaire was patterned after patient satisfaction deveoped for the use in the Rand health Insurance Study and the Medical Outcome Study. Questions which the authors felt are appropriate for the use in an ambulatory setting were selected and modified to refer to chiropractic care.</t>
  </si>
  <si>
    <t>Certain subscales were relevant to WA, particularly Communication and Humaneness. Arguably, the former was concerned with the advice and information exchange between both parties, which is necessary for reaching an agreement on both tasks and goals of treatment. The Humaneness was assessing statements related to the establishment of a bond.</t>
  </si>
  <si>
    <t>An example item relevant to WA from the Communication subscale was "All my questions were answered by my doctor". An example item relevant to WA from the Humaneness subscale was "My doctor treated me with respect and concern".</t>
  </si>
  <si>
    <t xml:space="preserve">Satisfaction with back care was measured on a 40-point scale and observed at 4 weeks following randomization. his instrument has three subscales (information,caring, and effectiveness) and a coefficient alpha of 0.87 for the total scale in the study population, indicating high internal consistency reliability. </t>
  </si>
  <si>
    <t>The study measured satisfacton via a scale by Cherkin et all (1991) which contains items relevant to WA: it has different subscales (e.g. information, caring, effectiveness). Also, the authors measured the provision of self-care advice and if the chiropractor explained the treatment plan, Both of these variables are associated with the formulation of agreement on tasks and goals.</t>
  </si>
  <si>
    <t xml:space="preserve">An example item relevant to WA from the Information subscale is "The doctor gave me enough information about the cause of my pain", while the Caring subscale contained items such as "My doctor seemed to believe my pain was real". Self-care advice was measured by summing how many of 10 specified types of advice the subject reported having received from his or her primary provider during the 4-week period. The explanation-of-treatment variable was the subject’s answer (yes or no) at 4 weeks to thequestion, “Did your provider explain your low back pain treatment plan (for example, did he or she tell you how often you should schedule visits)?”.  </t>
  </si>
  <si>
    <t>The quantitative component of this mixed-method study used a closed-question questionnaire to assess the perceptions and experiences of patients.</t>
  </si>
  <si>
    <t xml:space="preserve">The questionnaire included questions where patients could circle one or more options of items describing their feelings before treatment and their expected feelings after treatment. The self-reported evaluation of psychoemotional state of patients may reveal insight about the estabslishment of a bond between them and their practitioner. Also, they could circle one or more items describing their perceptions of how their chiropractor grasped their clnical problem and how they experienced talking to their practitioner, which concerns all components of WA. After treatment, patients were also asked to indicate how well today's treatment met their expectations, which relates to the establishment of agreement. Additional to rating their satisfaction with the treatment observed, patients were asked to indicate if their chiropractic care could have been even more satisfactory if the practitioner spent more time doing certain activities. This arguably explored patients' expectation about the treatment, which is related again to the agreement on tasks and goals of therapy. </t>
  </si>
  <si>
    <t xml:space="preserve"> Patients could circle items such "overwhelmed, down, understood, trapped, hopeful, etc.'' to describe their current and expected feelings relating to chiropractors' care. The could also circle statements describing their opinion on items such as "I feel that my chiropractor is interested in". For this item, the options were "1) my problem, 2) me, the person, 3) getting me well, 4) relieving my pain, 5) teaching m to preent recurrences". In relation to suggestions of how to improve the chiropractic care, patients could indicate if they wanted their practitioner to spent more time "1) listening to their concerns, 2) teaching me how to cope, 3) hands on therapy" etc. </t>
  </si>
  <si>
    <t xml:space="preserve">The authors used a recently developed and validated questionnaire, the Attitudes to Back Pain Scale for musculoskeletal practitioners (ABS-mp). The ABS-mp contains two sections, labelled Personal Interaction (PI) and Treatment Orientation (TO). PI consists of four factors. Two of them are relevant to WA: 1) Psychological - items measuring practitioners’ willingness to engage with psychological issues with their patients (four items) and (2) Confidence   and   concern (two items). </t>
  </si>
  <si>
    <t>In the psychological sub-scale, the four items assess the psychological approach of practitioners, which is possibly assosiated with the establishment or existence of a bond between the practitioner and the patient. Similarly, in the Confidence and concern subscale, the items explore the confidence of practitioners: perceived confident approach may also impact the establishment of a bond.</t>
  </si>
  <si>
    <t xml:space="preserve">Psychological:
1.	It is essential that I know about my patients’ psychological difficulties                                 
2.	I explore the psychological problems that my patient is facing                                       
3.	I try to avoid probing into my patients’ personal 
4.	find myself providing psychological support to patients                                       
Confidence and concern 
1.	I don’t believe that there is anyone out there who could help my back pain patients more than I do   
2.	I am concerned about the quality of treatment my referred patients receive                             
</t>
  </si>
  <si>
    <t>Did the study measure clinical outcomes? If yes, how?</t>
  </si>
  <si>
    <t>Did the study measure satisfaction? If yes, how?</t>
  </si>
  <si>
    <t>What did the study find?</t>
  </si>
  <si>
    <t>No</t>
  </si>
  <si>
    <t>N/A</t>
  </si>
  <si>
    <t>The satisfaction questionnaire used for this study was adapted from the chiropractic satisfaction survey by Sawyer and Kassek (1995) and was approved by Formation Health Services. Authors generated frequencies for all collected data and created a linear regression model to assess the relation of the independent variables to the total score on the patient satisfaction questionnaire. Authors tested each of the independent variables in univariable regression models for significance, and any variable that resulted in a p ≤ 0.10 was entered into a multivariable regression model. For the purpose of the multivariable regression model, significance was considered at p ≤0.05. All data were analyzed using the SPSS Advanced Statistics software package (version 10.0.5, SPSS Inc., Chicago, Illinois).</t>
  </si>
  <si>
    <t>Prior to this study, authors had conducted a much larger randomized trial to explore the dose–response and efficacy of spinal manipulative therapy provided by a chiropractor for the care of chronic low back pain. While the trial findings showed that the dose–response gradient was small and treatment had a modest advantage over controls, this report aimed to confirm the ability to balance the doctor-patient encounter (DPE) over treatment groups, and to present a path analysis modeling the effects of ongoing expectation of success and DPE outcomes. Measures of the DPE included patient perception of chiropractor enthusiasm for care, comfort treating low back pain, confidence in care success, and adequate time spent with the patient. Low back pain intensity, which was a primary study outcome, was assessed using the Modified Von Korff pain scale of Underwood et al. (1999). A path analysis was conducted to determine theeffects of dose, patient expectations of treatment success, and DPE on LBP intensity (100-point scale) at the end of care (6 weeks) and primary end point (12 weeks). Direct, indirect, and total standardized effects (βtotal) were computed.</t>
  </si>
  <si>
    <t>This article provided a review of the recent at the time literature on satisfaction with chiropractic and offered a multivariate analysis of a national household survey data. The goal was to understand which aspects of care and behaviour contribute most to patient satisfaction with chiropractic care. A national phone survey of households was done to measure attitudes, utilization, and health practices of chiropractic users and nonusers. Satisfaction with chiropractic services was analysed using both descriptive and multivariate methods. The modelling tested 36 hypotheses about the independent impact particular aspects of care and demographic factors have on patients’ satisfaction. The hypotheses regarding how satisfaction relates to these variables and the number of separate measures for each variable were as follows: frequency and purpose of visits (8 separate measures); aspects of provider practice and service quality (12 measures); patient preferences about health care and decision making (7 measures); self-reported health status (1 measure); insurance status (2 measures); and age, race, and sex (6 measures).</t>
  </si>
  <si>
    <t xml:space="preserve">The descriptive analysis of patients satisfaction with components of WA revealed that particular attributes of the care that standout for patients as especially positive are matters of communication (explains well, concerned with me as a person). The multivariate analysis revealed that the statistically significant and positive relationships (respondent agreed or disagreed with the statement) with overall satisfaction are the following aspects of care: (1)b My chiropractor orders and interprets appropriate laboratory tests  (2)b My chiropractor is concerned about me as a person and my overall health; (3)b My chiropractor explains things to me so that I can understand my health problems and choices, so I know what treatment is supposed to be doing for me. </t>
  </si>
  <si>
    <t>The primary purpose of our study was to determine the level of satisfaction of chiropractic patients with certain aspects of their care. A further purpose was to identify system problems that may adversely affect the delivery of high-quality patient care.  A visit-specific questionnaire was mailed to a random sample of 150 patients from health insurance claims filed in the first two months of 2000.  A visit-specific questionnaire was mailed to a random sample of 150 patients from health insurance claims filed in the first two months of 2000. No detailes were provided about the means of data analysis.</t>
  </si>
  <si>
    <t>The study reported here fills a gap in the research on clinical interaction analysis in that it focuses on an alternative practitioner - a private practice family practitioner of chiropractic - and his regular patients, most of whom are suffering from chronic conditions. Author's aim was to determine, using a mixture of quantitative and qualitative methods, if a high satisfaction with care resulting from enhanced communication between chiropractor and patient can be observed. The author used a cross-sectional design that includes patients at different stages in their treatment, not solely initial visits, and that takes into consideration the length of treatment. Quantitative data addressing patients; satisfaction was collected via patient questionnaires: the satisfaction scale covered perceptions of practitioner competence, concern, affect, information transfer, patient understanding, and doctor comprehension of patient problems. Patient satisfaction was measured with a 16-item Likert type scale with five being highly satisfied. The scale was derived from a widely tested 68-item set developed by Ware (see Ware et al. 1983). The 16-item scale measured four main factors: affect (one item), information (eight items), competancy (five items) and general level of satisfaction (two items).</t>
  </si>
  <si>
    <t>The study reported internal consistency reliability of the scale was 0.96 (Chronbach's alpha). Self-rated patient satisfaction in this sample was very high, with aggregate satisfaction averaging 4.3. Patients' satisfaction with affect was 4.5 on avarage, 4.3 for information, 4.4 for competancy, 4.1 for geenral satisfaction.</t>
  </si>
  <si>
    <t xml:space="preserve">Satisfaction with the medical or chiropractic provider was measured at 4 weeks with a 10-item index. Items were rated by the respondent on a 1 to 5 scale and summed for a possible range of 10 (least satisfied) to 50 (most satisfied). The coefficient αfor the total score in our sample was .87. </t>
  </si>
  <si>
    <t>The mean satisfaction score for chiropractic patients was greater than the score for medical patients (crude difference = 5.5; 95% confidence interval = 4.5, 6.5). Self-care advice and explanation of treatment predicted satisfaction and reduced the estimated difference between chiropractic and medical patients’ satisfaction</t>
  </si>
  <si>
    <t xml:space="preserve">The study measured visit-specific satisfaction of pregnant women via The RAND VSQ9. </t>
  </si>
  <si>
    <t>The satisfaction ratings of the three items related to WA were as follow: a baseline score of M = 93.62, SD = 12.65 and comparative M = 94.14, SD = 12.24 for (1) “Explanation of what was done to you?” a baseline score of M = 95.62, SD = 9.90 and comparative M = 96.22, SD = 9.57 for (2) “Technical skills (thoroughness, carefulness, and competence) of the physician/ healthcare professional you saw?” and a baseline score of M = 97.48, SD = 7.54 and comparative M = 97.26, SD = 8.30 for (3) “The personal manner (courtesy, respect, sensitivity, and friendliness)of the person you saw?”.</t>
  </si>
  <si>
    <t>The study explored attitudes of patients regarding the process and result of chiropractic care and tried to identify patient characteristics which might predict satisfaction. Mailed survey consisting of a patient satisfaction questionnaire composed of 32 attitude statements accompanied by a five-point Likert scale was used. The questions addressed several dimenstions of the patient care process and setting, and were conceptually organised into scales and subscales (Communication and Humaneness relevant to WA).</t>
  </si>
  <si>
    <t xml:space="preserve">Overall, the surveyed patients expressed a high degree of satisfaction with the care they received. Women expressed a higher degree of general satisfaction than men, but the difference was marginal. Patients also expressed high level of satisfaction with the clinical skills of their doctors and the adequacy of the facilities in which care was rendered. The highest level of satisfaction for any dimension was expressed toward the facilities in which care was received, somewhat less satisfaction </t>
  </si>
  <si>
    <t xml:space="preserve">S25 </t>
  </si>
  <si>
    <t>The follow-up questionnaires addressed low back pain severity, improvement, frequency, and related disability. Functional status was measured by repeat Roland-Morris Low-Back Disability Questionnaires at every follow-up assessment. Pain status was measured by repeat numerical rating scales and scales of global pain improvement (a lot worse to a lot better) at every follow-up assessment. The 6-point ordinal scale for pain frequency was also repeated at each follow-up assessment.</t>
  </si>
  <si>
    <t>Satisfaction with back care was measured on a 40-point scale and observed at 4 weeks following randomization</t>
  </si>
  <si>
    <t xml:space="preserve">Greater satisfaction increased the odds of remission from clinically meaningful pain and disability at 6 weeks (adjusted odds ratio [OR] for 10-point increase insatisfaction = 1.61, 95% confidence interval [CI] = 0.99,2.68), but not at 6, 12, or 18 months (6 months: adjusted OR  =1.05, 95% CI =0.73, 1.52; 12 months: adjusted OR = 0.94, 95% CI =0.67, 1.32; 18 months: adjusted OR =1.07; 95% CI =0.76, 1.50). Patient satisfaction may confer small short-term clinical benefits for low back pain patients.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</si>
</sst>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1"/>
      <name val="Calibri"/>
      <family val="2"/>
      <scheme val="minor"/>
    </font>
    <font>
      <sz val="10"/>
      <color theme="1"/>
      <name val="Calibri"/>
      <family val="2"/>
      <scheme val="minor"/>
    </font>
    <font>
      <sz val="10"/>
      <color theme="1"/>
      <name val="Times New Roman"/>
    </font>
    <font>
      <i/>
      <sz val="11"/>
      <color rgb="FF7F7F7F"/>
      <name val="Calibri"/>
      <scheme val="minor"/>
    </font>
    <font>
      <b/>
      <sz val="9"/>
      <color theme="1"/>
      <name val="Times New Roman"/>
    </font>
    <font>
      <sz val="9"/>
      <name val="Times New Roman"/>
    </font>
    <font>
      <sz val="9"/>
      <color theme="1"/>
      <name val="Times New Roman"/>
    </font>
    <font>
      <sz val="9"/>
      <color rgb="FF000000"/>
      <name val="Times New Roman"/>
    </font>
    <font>
      <b/>
      <sz val="9"/>
      <color theme="1"/>
      <name val="Calibri"/>
      <family val="2"/>
      <scheme val="minor"/>
    </font>
    <font>
      <sz val="8"/>
      <name val="Calibri"/>
      <family val="2"/>
      <scheme val="minor"/>
    </font>
    <font>
      <sz val="10"/>
      <color theme="1"/>
      <name val="Times New Roman"/>
      <family val="1"/>
    </font>
    <font>
      <sz val="11"/>
      <color theme="1"/>
      <name val="Times New Roman"/>
      <family val="1"/>
    </font>
    <font>
      <sz val="9"/>
      <name val="Times New Roman"/>
      <family val="1"/>
    </font>
    <font>
      <sz val="9"/>
      <color theme="1"/>
      <name val="Times New Roman"/>
      <family val="1"/>
    </font>
    <font>
      <sz val="9"/>
      <color rgb="FF000000"/>
      <name val="Times New Roman"/>
      <family val="1"/>
    </font>
    <font>
      <b/>
      <sz val="11"/>
      <color rgb="FF000000"/>
      <name val="Times New Roman"/>
      <family val="1"/>
    </font>
    <font>
      <sz val="11"/>
      <color rgb="FF000000"/>
      <name val="Times New Roman"/>
      <family val="1"/>
    </font>
    <font>
      <b/>
      <sz val="10"/>
      <name val="Times New Roman"/>
      <family val="1"/>
    </font>
    <font>
      <sz val="10"/>
      <name val="Times New Roman"/>
      <family val="1"/>
    </font>
    <font>
      <sz val="10"/>
      <color rgb="FF000000"/>
      <name val="Calibri"/>
      <family val="2"/>
    </font>
    <font>
      <sz val="10"/>
      <color rgb="FF000000"/>
      <name val="Times New Roman"/>
      <family val="1"/>
    </font>
    <font>
      <sz val="10"/>
      <name val="Calibri"/>
      <family val="2"/>
    </font>
    <font>
      <b/>
      <sz val="10"/>
      <name val="Calibri"/>
      <family val="2"/>
    </font>
    <font>
      <b/>
      <sz val="10"/>
      <color rgb="FF000000"/>
      <name val="Times New Roman"/>
      <family val="1"/>
    </font>
    <font>
      <b/>
      <sz val="10"/>
      <color theme="1"/>
      <name val="Times New Roman"/>
      <family val="1"/>
    </font>
    <font>
      <sz val="10"/>
      <color rgb="FF000000"/>
      <name val="Calibri"/>
      <family val="2"/>
      <scheme val="minor"/>
    </font>
    <font>
      <b/>
      <sz val="10"/>
      <color rgb="FF000000"/>
      <name val="Sitka Subheading Semibold"/>
    </font>
    <font>
      <i/>
      <sz val="10"/>
      <color theme="1"/>
      <name val="Calibri"/>
      <family val="2"/>
      <scheme val="minor"/>
    </font>
    <font>
      <i/>
      <sz val="10"/>
      <color theme="1"/>
      <name val="Times New Roman"/>
      <family val="1"/>
    </font>
    <font>
      <sz val="9"/>
      <color rgb="FF212121"/>
      <name val="Times New Roman"/>
      <family val="1"/>
    </font>
    <font>
      <b/>
      <sz val="9"/>
      <color rgb="FF000000"/>
      <name val="Times New Roman"/>
      <family val="1"/>
    </font>
  </fonts>
  <fills count="9">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theme="0" tint="-0.14999847407452621"/>
      </patternFill>
    </fill>
    <fill>
      <patternFill patternType="solid">
        <fgColor rgb="FFD9D9D9"/>
        <bgColor indexed="64"/>
      </patternFill>
    </fill>
    <fill>
      <patternFill patternType="solid">
        <fgColor rgb="FFF2F2F2"/>
        <bgColor rgb="FF000000"/>
      </patternFill>
    </fill>
    <fill>
      <patternFill patternType="solid">
        <fgColor rgb="FFFFFFFF"/>
        <bgColor rgb="FF000000"/>
      </patternFill>
    </fill>
    <fill>
      <patternFill patternType="solid">
        <fgColor rgb="FFD9D9D9"/>
        <bgColor rgb="FFD9D9D9"/>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top/>
      <bottom style="thin">
        <color indexed="64"/>
      </bottom>
      <diagonal/>
    </border>
    <border>
      <left style="thin">
        <color theme="1"/>
      </left>
      <right style="thin">
        <color theme="1"/>
      </right>
      <top style="thin">
        <color theme="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111">
    <xf numFmtId="0" fontId="0" fillId="0" borderId="0" xfId="0"/>
    <xf numFmtId="0" fontId="1" fillId="0" borderId="0" xfId="0" applyFont="1"/>
    <xf numFmtId="0" fontId="2" fillId="0" borderId="0" xfId="0" applyFont="1"/>
    <xf numFmtId="0" fontId="7" fillId="0" borderId="0" xfId="0" applyFont="1"/>
    <xf numFmtId="0" fontId="9"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xf numFmtId="0" fontId="8"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5" fillId="5" borderId="1" xfId="0" applyFont="1" applyFill="1" applyBorder="1"/>
    <xf numFmtId="0" fontId="7" fillId="0" borderId="1" xfId="0" applyFont="1" applyBorder="1" applyAlignment="1">
      <alignment wrapText="1"/>
    </xf>
    <xf numFmtId="0" fontId="3" fillId="0" borderId="1" xfId="0" applyFont="1" applyBorder="1" applyAlignment="1">
      <alignment wrapText="1"/>
    </xf>
    <xf numFmtId="0" fontId="7" fillId="5" borderId="1" xfId="0" applyFont="1" applyFill="1" applyBorder="1"/>
    <xf numFmtId="0" fontId="7" fillId="5" borderId="1" xfId="0" applyFont="1" applyFill="1" applyBorder="1" applyAlignment="1">
      <alignment wrapText="1"/>
    </xf>
    <xf numFmtId="0" fontId="12" fillId="0" borderId="0" xfId="0" applyFont="1"/>
    <xf numFmtId="0" fontId="2" fillId="0" borderId="0" xfId="0" applyFont="1" applyAlignment="1">
      <alignment wrapText="1"/>
    </xf>
    <xf numFmtId="0" fontId="11" fillId="0" borderId="0" xfId="0" applyFont="1" applyAlignment="1">
      <alignment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justify"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horizontal="left" vertical="center" wrapText="1"/>
    </xf>
    <xf numFmtId="0" fontId="11" fillId="0" borderId="0" xfId="0" applyFont="1" applyAlignment="1">
      <alignment horizontal="center" vertical="center" wrapText="1"/>
    </xf>
    <xf numFmtId="0" fontId="24" fillId="6" borderId="0" xfId="0" applyFont="1" applyFill="1" applyAlignment="1">
      <alignment horizontal="center" vertical="center" wrapText="1"/>
    </xf>
    <xf numFmtId="0" fontId="11" fillId="0" borderId="0" xfId="0" applyFont="1"/>
    <xf numFmtId="0" fontId="26" fillId="0" borderId="0" xfId="0" applyFont="1"/>
    <xf numFmtId="0" fontId="24" fillId="0" borderId="12" xfId="0" applyFont="1" applyBorder="1" applyAlignment="1">
      <alignment horizontal="left" wrapText="1"/>
    </xf>
    <xf numFmtId="0" fontId="24" fillId="0" borderId="0" xfId="0" applyFont="1" applyAlignment="1">
      <alignment horizontal="left" wrapText="1"/>
    </xf>
    <xf numFmtId="0" fontId="21" fillId="0" borderId="0" xfId="0" applyFont="1" applyAlignment="1">
      <alignment horizontal="left"/>
    </xf>
    <xf numFmtId="0" fontId="24" fillId="0" borderId="0" xfId="0" applyFont="1" applyAlignment="1">
      <alignment horizontal="justify" vertical="center" wrapText="1"/>
    </xf>
    <xf numFmtId="0" fontId="24" fillId="7" borderId="0" xfId="0" applyFont="1" applyFill="1" applyAlignment="1">
      <alignment horizontal="justify" vertical="center" wrapText="1"/>
    </xf>
    <xf numFmtId="0" fontId="21" fillId="7" borderId="0" xfId="0" applyFont="1" applyFill="1" applyAlignment="1">
      <alignment horizontal="left"/>
    </xf>
    <xf numFmtId="0" fontId="26" fillId="7" borderId="0" xfId="0" applyFont="1" applyFill="1"/>
    <xf numFmtId="0" fontId="11" fillId="0" borderId="1" xfId="0" applyFont="1" applyBorder="1"/>
    <xf numFmtId="0" fontId="14" fillId="3" borderId="1" xfId="0" applyFont="1" applyFill="1" applyBorder="1"/>
    <xf numFmtId="0" fontId="14" fillId="0" borderId="1" xfId="0" applyFont="1" applyBorder="1" applyAlignment="1">
      <alignment horizontal="left"/>
    </xf>
    <xf numFmtId="0" fontId="25" fillId="0" borderId="5" xfId="0" applyFont="1" applyBorder="1" applyAlignment="1">
      <alignment vertical="top"/>
    </xf>
    <xf numFmtId="0" fontId="25" fillId="2" borderId="5" xfId="0" applyFont="1" applyFill="1" applyBorder="1" applyAlignment="1">
      <alignment horizontal="left" vertical="top" wrapText="1"/>
    </xf>
    <xf numFmtId="0" fontId="24" fillId="2" borderId="5" xfId="0" applyFont="1" applyFill="1" applyBorder="1" applyAlignment="1">
      <alignment horizontal="left" vertical="top" wrapText="1"/>
    </xf>
    <xf numFmtId="0" fontId="14" fillId="0" borderId="1" xfId="0" applyFont="1" applyBorder="1"/>
    <xf numFmtId="0" fontId="11" fillId="3" borderId="1" xfId="0" applyFont="1" applyFill="1" applyBorder="1"/>
    <xf numFmtId="0" fontId="21" fillId="3" borderId="1" xfId="0" applyFont="1" applyFill="1" applyBorder="1"/>
    <xf numFmtId="0" fontId="11" fillId="0" borderId="1" xfId="0" applyFont="1" applyBorder="1" applyAlignment="1">
      <alignment horizontal="left"/>
    </xf>
    <xf numFmtId="0" fontId="11" fillId="4" borderId="1" xfId="0" applyFont="1" applyFill="1" applyBorder="1" applyAlignment="1">
      <alignment horizontal="left" vertical="top"/>
    </xf>
    <xf numFmtId="0" fontId="11" fillId="3" borderId="1" xfId="0" applyFont="1" applyFill="1" applyBorder="1" applyAlignment="1">
      <alignment vertical="top"/>
    </xf>
    <xf numFmtId="0" fontId="25" fillId="0" borderId="5" xfId="0" applyFont="1" applyBorder="1" applyAlignment="1">
      <alignment horizontal="left" vertical="top" wrapText="1"/>
    </xf>
    <xf numFmtId="0" fontId="11" fillId="0" borderId="1" xfId="0" applyFont="1" applyBorder="1" applyAlignment="1">
      <alignment horizontal="left" vertical="top" wrapText="1"/>
    </xf>
    <xf numFmtId="0" fontId="25" fillId="0" borderId="1" xfId="0" applyFont="1" applyBorder="1" applyAlignment="1">
      <alignment horizontal="left" vertical="top" wrapText="1"/>
    </xf>
    <xf numFmtId="0" fontId="11" fillId="4"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21" fillId="0" borderId="1" xfId="0" applyFont="1" applyBorder="1" applyAlignment="1">
      <alignment horizontal="left" vertical="top" wrapText="1"/>
    </xf>
    <xf numFmtId="0" fontId="21" fillId="4" borderId="1" xfId="1" applyFont="1" applyFill="1" applyBorder="1" applyAlignment="1">
      <alignment horizontal="left" vertical="top" wrapText="1"/>
    </xf>
    <xf numFmtId="0" fontId="21" fillId="4" borderId="1" xfId="0" applyFont="1" applyFill="1" applyBorder="1" applyAlignment="1">
      <alignment horizontal="left" vertical="top" wrapText="1"/>
    </xf>
    <xf numFmtId="0" fontId="21" fillId="0" borderId="1" xfId="0" applyFont="1" applyBorder="1" applyAlignment="1">
      <alignment horizontal="left" vertical="top"/>
    </xf>
    <xf numFmtId="0" fontId="11" fillId="0" borderId="1" xfId="0" applyFont="1" applyBorder="1" applyAlignment="1">
      <alignment horizontal="left" vertical="top"/>
    </xf>
    <xf numFmtId="0" fontId="13" fillId="4" borderId="1" xfId="0" applyFont="1" applyFill="1" applyBorder="1" applyAlignment="1">
      <alignment horizontal="center" vertical="top" wrapText="1"/>
    </xf>
    <xf numFmtId="0" fontId="14" fillId="3" borderId="1" xfId="0" applyFont="1" applyFill="1" applyBorder="1" applyAlignment="1">
      <alignment horizontal="left" vertical="top" wrapText="1"/>
    </xf>
    <xf numFmtId="0" fontId="14" fillId="3" borderId="1" xfId="0" applyFont="1" applyFill="1" applyBorder="1" applyAlignment="1">
      <alignment wrapText="1"/>
    </xf>
    <xf numFmtId="0" fontId="14" fillId="0" borderId="1" xfId="0" applyFont="1" applyBorder="1" applyAlignment="1">
      <alignment wrapText="1"/>
    </xf>
    <xf numFmtId="0" fontId="14" fillId="0" borderId="1" xfId="0" applyFont="1" applyBorder="1" applyAlignment="1">
      <alignment horizontal="left" wrapText="1"/>
    </xf>
    <xf numFmtId="0" fontId="15" fillId="4" borderId="1" xfId="0" applyFont="1" applyFill="1" applyBorder="1" applyAlignment="1">
      <alignment horizontal="center" vertical="top" wrapText="1"/>
    </xf>
    <xf numFmtId="0" fontId="14" fillId="4" borderId="1" xfId="0" applyFont="1" applyFill="1" applyBorder="1" applyAlignment="1">
      <alignment horizontal="center" vertical="top" wrapText="1"/>
    </xf>
    <xf numFmtId="0" fontId="15" fillId="3" borderId="1" xfId="0" applyFont="1" applyFill="1" applyBorder="1" applyAlignment="1">
      <alignment horizontal="left" vertical="top" wrapText="1"/>
    </xf>
    <xf numFmtId="0" fontId="14" fillId="3" borderId="1" xfId="0" applyFont="1" applyFill="1" applyBorder="1" applyAlignment="1">
      <alignment horizontal="center" wrapText="1"/>
    </xf>
    <xf numFmtId="0" fontId="30" fillId="0" borderId="1" xfId="0" applyFont="1" applyBorder="1" applyAlignment="1">
      <alignment horizontal="left" wrapText="1"/>
    </xf>
    <xf numFmtId="0" fontId="31" fillId="0" borderId="14" xfId="0" applyFont="1" applyBorder="1" applyAlignment="1">
      <alignment horizontal="left" vertical="top"/>
    </xf>
    <xf numFmtId="0" fontId="31" fillId="0" borderId="15" xfId="0" applyFont="1" applyBorder="1" applyAlignment="1">
      <alignment horizontal="left" vertical="top" wrapText="1"/>
    </xf>
    <xf numFmtId="0" fontId="31" fillId="0" borderId="13" xfId="0" applyFont="1" applyBorder="1" applyAlignment="1">
      <alignment horizontal="left" vertical="top" wrapText="1"/>
    </xf>
    <xf numFmtId="0" fontId="16" fillId="8" borderId="0" xfId="0" applyFont="1" applyFill="1" applyAlignment="1">
      <alignment horizontal="left" vertical="top"/>
    </xf>
    <xf numFmtId="0" fontId="17" fillId="8" borderId="0" xfId="0" applyFont="1" applyFill="1" applyAlignment="1">
      <alignment horizontal="left" vertical="top"/>
    </xf>
    <xf numFmtId="0" fontId="15" fillId="8" borderId="0" xfId="0" applyFont="1" applyFill="1" applyAlignment="1">
      <alignment horizontal="left" vertical="top" wrapText="1"/>
    </xf>
    <xf numFmtId="0" fontId="16" fillId="0" borderId="0" xfId="0" applyFont="1" applyAlignment="1">
      <alignment horizontal="left" vertical="top"/>
    </xf>
    <xf numFmtId="0" fontId="17" fillId="0" borderId="0" xfId="0" applyFont="1" applyAlignment="1">
      <alignment horizontal="left" vertical="top"/>
    </xf>
    <xf numFmtId="0" fontId="13" fillId="0" borderId="0" xfId="0" applyFont="1" applyAlignment="1">
      <alignment horizontal="left" vertical="top" wrapText="1"/>
    </xf>
    <xf numFmtId="0" fontId="15" fillId="0" borderId="0" xfId="0" applyFont="1" applyAlignment="1">
      <alignment horizontal="left" vertical="top" wrapText="1"/>
    </xf>
    <xf numFmtId="0" fontId="21" fillId="0" borderId="0" xfId="0" applyFont="1" applyAlignment="1">
      <alignment horizontal="left" vertical="top" wrapText="1"/>
    </xf>
    <xf numFmtId="0" fontId="17" fillId="0" borderId="0" xfId="0" applyFont="1" applyAlignment="1">
      <alignment horizontal="left" vertical="top" wrapText="1"/>
    </xf>
    <xf numFmtId="0" fontId="15" fillId="8" borderId="0" xfId="0" applyFont="1" applyFill="1" applyAlignment="1">
      <alignment vertical="top" wrapText="1"/>
    </xf>
    <xf numFmtId="0" fontId="16" fillId="0" borderId="1" xfId="0" applyFont="1" applyBorder="1" applyAlignment="1">
      <alignment vertical="top"/>
    </xf>
    <xf numFmtId="0" fontId="15" fillId="0" borderId="1" xfId="0" applyFont="1" applyBorder="1" applyAlignment="1">
      <alignment vertical="top"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20" fillId="0" borderId="2" xfId="0" applyFont="1" applyBorder="1" applyAlignment="1">
      <alignment horizontal="left" vertical="center" wrapText="1"/>
    </xf>
    <xf numFmtId="0" fontId="22" fillId="0" borderId="0" xfId="0" applyFont="1" applyAlignment="1">
      <alignment horizontal="left" vertical="center" wrapText="1"/>
    </xf>
    <xf numFmtId="0" fontId="20" fillId="0" borderId="3" xfId="0" applyFont="1" applyBorder="1" applyAlignment="1">
      <alignment horizontal="left" vertical="center" wrapText="1"/>
    </xf>
    <xf numFmtId="0" fontId="21" fillId="0" borderId="0" xfId="0" applyFont="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19" fillId="0" borderId="10" xfId="0" applyFont="1" applyBorder="1" applyAlignment="1">
      <alignment horizontal="left" vertical="center" wrapText="1"/>
    </xf>
    <xf numFmtId="0" fontId="20" fillId="0" borderId="11" xfId="0" applyFont="1" applyBorder="1" applyAlignment="1">
      <alignment horizontal="left" vertical="center" wrapText="1"/>
    </xf>
    <xf numFmtId="0" fontId="24" fillId="0" borderId="0" xfId="0" applyFont="1" applyAlignment="1">
      <alignment horizontal="left" vertical="top"/>
    </xf>
    <xf numFmtId="0" fontId="24" fillId="0" borderId="4" xfId="0" applyFont="1" applyBorder="1" applyAlignment="1">
      <alignment horizontal="left" vertical="top"/>
    </xf>
    <xf numFmtId="0" fontId="24" fillId="0" borderId="12" xfId="0" applyFont="1" applyBorder="1" applyAlignment="1">
      <alignment horizontal="center"/>
    </xf>
    <xf numFmtId="0" fontId="21" fillId="0" borderId="0" xfId="0" applyFont="1" applyAlignment="1">
      <alignment horizontal="left"/>
    </xf>
    <xf numFmtId="0" fontId="21" fillId="7" borderId="0" xfId="0" applyFont="1" applyFill="1" applyAlignment="1">
      <alignment horizontal="left"/>
    </xf>
    <xf numFmtId="0" fontId="21" fillId="0" borderId="0" xfId="0" applyFont="1" applyAlignment="1">
      <alignment vertical="center" wrapText="1"/>
    </xf>
    <xf numFmtId="0" fontId="21" fillId="0" borderId="0" xfId="0" applyFont="1" applyAlignment="1">
      <alignment horizontal="left" wrapText="1"/>
    </xf>
    <xf numFmtId="0" fontId="27" fillId="0" borderId="0" xfId="0" applyFont="1" applyAlignment="1">
      <alignment horizontal="left" wrapText="1"/>
    </xf>
    <xf numFmtId="0" fontId="26" fillId="0" borderId="0" xfId="0" applyFont="1" applyAlignment="1"/>
  </cellXfs>
  <cellStyles count="2">
    <cellStyle name="Explanatory Text" xfId="1" builtinId="53"/>
    <cellStyle name="Normal" xfId="0" builtinId="0"/>
  </cellStyles>
  <dxfs count="22">
    <dxf>
      <font>
        <b val="0"/>
        <i val="0"/>
        <strike val="0"/>
        <condense val="0"/>
        <extend val="0"/>
        <outline val="0"/>
        <shadow val="0"/>
        <u val="none"/>
        <vertAlign val="baseline"/>
        <sz val="9"/>
        <color theme="1"/>
        <name val="Times New Roman"/>
        <scheme val="none"/>
      </font>
      <fill>
        <patternFill patternType="none">
          <fgColor indexed="64"/>
          <bgColor rgb="FFFFFFFF"/>
        </patternFill>
      </fill>
      <alignment horizontal="left" vertical="center"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9"/>
        <color theme="1"/>
        <name val="Times New Roman"/>
        <scheme val="none"/>
      </font>
      <fill>
        <patternFill patternType="none">
          <fgColor indexed="64"/>
          <bgColor rgb="FFFFFFFF"/>
        </patternFill>
      </fill>
      <alignment horizontal="left"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9"/>
        <color theme="1"/>
        <name val="Times New Roman"/>
        <scheme val="none"/>
      </font>
      <fill>
        <patternFill patternType="none">
          <fgColor indexed="64"/>
          <bgColor rgb="FFFFFFFF"/>
        </patternFill>
      </fill>
      <alignment horizontal="left"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9"/>
        <color theme="1"/>
        <name val="Times New Roman"/>
        <scheme val="none"/>
      </font>
      <fill>
        <patternFill patternType="none">
          <fgColor indexed="64"/>
          <bgColor rgb="FFFFFFFF"/>
        </patternFill>
      </fill>
      <border>
        <left/>
        <right style="thin">
          <color rgb="FF000000"/>
        </right>
        <top style="thin">
          <color rgb="FF000000"/>
        </top>
        <bottom style="thin">
          <color rgb="FF000000"/>
        </bottom>
        <vertical style="thin">
          <color rgb="FF000000"/>
        </vertical>
        <horizontal style="thin">
          <color rgb="FF000000"/>
        </horizontal>
      </border>
    </dxf>
    <dxf>
      <border outline="0">
        <bottom style="thin">
          <color rgb="FF000000"/>
        </bottom>
      </border>
    </dxf>
    <dxf>
      <font>
        <b val="0"/>
        <i val="0"/>
        <strike val="0"/>
        <condense val="0"/>
        <extend val="0"/>
        <outline val="0"/>
        <shadow val="0"/>
        <u val="none"/>
        <vertAlign val="baseline"/>
        <sz val="9"/>
        <color theme="1"/>
        <name val="Times New Roman"/>
        <scheme val="none"/>
      </font>
      <fill>
        <patternFill patternType="none">
          <fgColor indexed="64"/>
          <bgColor rgb="FFFFFFFF"/>
        </patternFill>
      </fill>
      <alignment horizontal="left" vertical="center" textRotation="0" wrapText="1" indent="0" justifyLastLine="0" shrinkToFit="0" readingOrder="0"/>
    </dxf>
    <dxf>
      <fill>
        <patternFill patternType="none">
          <fgColor indexed="64"/>
          <bgColor rgb="FFFFFFFF"/>
        </patternFill>
      </fill>
      <border>
        <left style="thin">
          <color rgb="FF000000"/>
        </left>
        <right style="thin">
          <color rgb="FF000000"/>
        </right>
        <top/>
        <bottom/>
        <vertical style="thin">
          <color rgb="FF000000"/>
        </vertical>
        <horizontal style="thin">
          <color rgb="FF000000"/>
        </horizontal>
      </border>
    </dxf>
    <dxf>
      <font>
        <strike val="0"/>
        <outline val="0"/>
        <shadow val="0"/>
        <u val="none"/>
        <vertAlign val="baseline"/>
        <sz val="10"/>
        <name val="Times New Roman"/>
        <family val="1"/>
        <scheme val="none"/>
      </font>
    </dxf>
    <dxf>
      <font>
        <strike val="0"/>
        <outline val="0"/>
        <shadow val="0"/>
        <u val="none"/>
        <vertAlign val="baseline"/>
        <sz val="10"/>
        <name val="Times New Roman"/>
        <family val="1"/>
        <scheme val="none"/>
      </font>
    </dxf>
    <dxf>
      <font>
        <strike val="0"/>
        <outline val="0"/>
        <shadow val="0"/>
        <u val="none"/>
        <vertAlign val="baseline"/>
        <sz val="10"/>
        <name val="Times New Roman"/>
        <family val="1"/>
        <scheme val="none"/>
      </font>
    </dxf>
    <dxf>
      <font>
        <strike val="0"/>
        <outline val="0"/>
        <shadow val="0"/>
        <u val="none"/>
        <vertAlign val="baseline"/>
        <sz val="10"/>
        <name val="Times New Roman"/>
        <family val="1"/>
        <scheme val="none"/>
      </font>
    </dxf>
    <dxf>
      <font>
        <strike val="0"/>
        <outline val="0"/>
        <shadow val="0"/>
        <u val="none"/>
        <vertAlign val="baseline"/>
        <sz val="10"/>
        <name val="Times New Roman"/>
        <family val="1"/>
        <scheme val="none"/>
      </font>
    </dxf>
    <dxf>
      <font>
        <strike val="0"/>
        <outline val="0"/>
        <shadow val="0"/>
        <u val="none"/>
        <vertAlign val="baseline"/>
        <sz val="10"/>
        <name val="Times New Roman"/>
        <family val="1"/>
        <scheme val="none"/>
      </font>
    </dxf>
    <dxf>
      <font>
        <strike val="0"/>
        <outline val="0"/>
        <shadow val="0"/>
        <u val="none"/>
        <vertAlign val="baseline"/>
        <sz val="10"/>
        <name val="Times New Roman"/>
        <family val="1"/>
        <scheme val="none"/>
      </font>
      <alignment horizontal="center" vertical="center" textRotation="0" wrapText="1" indent="0" justifyLastLine="0" shrinkToFit="0" readingOrder="0"/>
    </dxf>
    <dxf>
      <font>
        <strike val="0"/>
        <outline val="0"/>
        <shadow val="0"/>
        <u val="none"/>
        <vertAlign val="baseline"/>
        <sz val="10"/>
        <color theme="1"/>
        <name val="Times New Roman"/>
        <family val="1"/>
        <scheme val="none"/>
      </font>
      <alignment horizontal="general" vertical="bottom" textRotation="0" wrapText="1" indent="0" justifyLastLine="0" shrinkToFit="0" readingOrder="0"/>
    </dxf>
    <dxf>
      <font>
        <strike val="0"/>
        <outline val="0"/>
        <shadow val="0"/>
        <u val="none"/>
        <vertAlign val="baseline"/>
        <sz val="10"/>
        <color theme="1"/>
        <name val="Times New Roman"/>
        <family val="1"/>
        <scheme val="none"/>
      </font>
      <alignment horizontal="general" vertical="bottom" textRotation="0" wrapText="1" indent="0" justifyLastLine="0" shrinkToFit="0" readingOrder="0"/>
    </dxf>
    <dxf>
      <font>
        <strike val="0"/>
        <outline val="0"/>
        <shadow val="0"/>
        <u val="none"/>
        <vertAlign val="baseline"/>
        <sz val="10"/>
        <color theme="1"/>
        <name val="Times New Roman"/>
        <family val="1"/>
        <scheme val="none"/>
      </font>
      <alignment horizontal="general" vertical="bottom" textRotation="0" wrapText="1" indent="0" justifyLastLine="0" shrinkToFit="0" readingOrder="0"/>
    </dxf>
    <dxf>
      <font>
        <strike val="0"/>
        <outline val="0"/>
        <shadow val="0"/>
        <u val="none"/>
        <vertAlign val="baseline"/>
        <sz val="10"/>
        <color theme="1"/>
        <name val="Times New Roman"/>
        <family val="1"/>
        <scheme val="none"/>
      </font>
      <alignment horizontal="general" vertical="bottom" textRotation="0" wrapText="1" indent="0" justifyLastLine="0" shrinkToFit="0" readingOrder="0"/>
    </dxf>
    <dxf>
      <font>
        <strike val="0"/>
        <outline val="0"/>
        <shadow val="0"/>
        <u val="none"/>
        <vertAlign val="baseline"/>
        <sz val="10"/>
        <color theme="1"/>
        <name val="Times New Roman"/>
        <family val="1"/>
        <scheme val="none"/>
      </font>
      <alignment horizontal="general" vertical="bottom" textRotation="0" wrapText="1" indent="0" justifyLastLine="0" shrinkToFit="0" readingOrder="0"/>
    </dxf>
    <dxf>
      <font>
        <strike val="0"/>
        <outline val="0"/>
        <shadow val="0"/>
        <u val="none"/>
        <vertAlign val="baseline"/>
        <sz val="10"/>
        <color theme="1"/>
        <name val="Times New Roman"/>
        <family val="1"/>
        <scheme val="none"/>
      </font>
      <alignment horizontal="general" vertical="bottom" textRotation="0" wrapText="1" indent="0" justifyLastLine="0" shrinkToFit="0" readingOrder="0"/>
    </dxf>
    <dxf>
      <font>
        <strike val="0"/>
        <outline val="0"/>
        <shadow val="0"/>
        <u val="none"/>
        <vertAlign val="baseline"/>
        <sz val="10"/>
        <color theme="1"/>
        <name val="Times New Roman"/>
        <family val="1"/>
        <scheme val="none"/>
      </font>
      <alignment horizontal="general" vertical="bottom" textRotation="0" wrapText="1" indent="0" justifyLastLine="0" shrinkToFit="0" readingOrder="0"/>
    </dxf>
    <dxf>
      <font>
        <strike val="0"/>
        <outline val="0"/>
        <shadow val="0"/>
        <u val="none"/>
        <vertAlign val="baseline"/>
        <sz val="10"/>
        <color theme="1"/>
        <name val="Times New Roman"/>
        <family val="1"/>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Dima Ivanova" id="{C2353A6C-CEFD-4824-98EB-94736FD26356}" userId="S::di1y18@soton.ac.uk::871fbc62-90d3-4e6d-a840-6bd797fc267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60A903-5A58-4B15-A991-2C56A102853B}" name="Table1" displayName="Table1" ref="A1:F31" totalsRowShown="0" headerRowDxfId="21" dataDxfId="20" dataCellStyle="Normal">
  <autoFilter ref="A1:F31" xr:uid="{5C60A903-5A58-4B15-A991-2C56A102853B}"/>
  <sortState xmlns:xlrd2="http://schemas.microsoft.com/office/spreadsheetml/2017/richdata2" ref="A2:F31">
    <sortCondition ref="C2:C31"/>
  </sortState>
  <tableColumns count="6">
    <tableColumn id="8" xr3:uid="{850D54D7-3156-499F-9754-8E9F0D69096D}" name="Methodology" dataDxfId="19" dataCellStyle="Normal"/>
    <tableColumn id="1" xr3:uid="{99F2B465-1EBD-4FCC-A308-0D31B92255FC}" name="Study ID" dataDxfId="18" dataCellStyle="Normal"/>
    <tableColumn id="2" xr3:uid="{C0F063D9-195F-49C6-A6AF-BCC2B07CC395}" name="First Author" dataDxfId="17" dataCellStyle="Normal"/>
    <tableColumn id="3" xr3:uid="{8151B2CE-204B-46DD-8867-87BD37FC0228}" name="Tittle" dataDxfId="16" dataCellStyle="Normal"/>
    <tableColumn id="4" xr3:uid="{C8C82D90-8DEF-4678-A848-29D07A854B41}" name="Year" dataDxfId="15" dataCellStyle="Normal"/>
    <tableColumn id="5" xr3:uid="{6360FE77-3E61-46A8-AF34-EE51EB018E59}" name="Citation" dataDxfId="14" dataCellStyle="Normal"/>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8408A2-2B08-413C-9C6A-446379D74C11}" name="Table2" displayName="Table2" ref="A1:E1048574" totalsRowShown="0" headerRowDxfId="13" dataDxfId="12" headerRowCellStyle="Normal" dataCellStyle="Normal">
  <autoFilter ref="A1:E1048574" xr:uid="{AC8408A2-2B08-413C-9C6A-446379D74C11}"/>
  <tableColumns count="5">
    <tableColumn id="5" xr3:uid="{E27B1105-0B97-42FB-B584-F19200F8CDA2}" name="Methodology" dataDxfId="11" dataCellStyle="Normal"/>
    <tableColumn id="6" xr3:uid="{DA7AE3E8-2D7B-401D-A517-AA6A26474991}" name="ID " dataDxfId="10" dataCellStyle="Normal"/>
    <tableColumn id="7" xr3:uid="{8AE9D004-6A56-437F-932E-91932194277B}" name="Author" dataDxfId="9" dataCellStyle="Normal"/>
    <tableColumn id="8" xr3:uid="{16A2C9C0-ED2A-49D9-AC2A-AD2C43576869}" name="Possible conflicts of interest" dataDxfId="8" dataCellStyle="Normal"/>
    <tableColumn id="9" xr3:uid="{F36D37E8-7BAC-4302-83B3-20B1CA5B2609}" name="Study funding source" dataDxfId="7" dataCellStyle="Normal"/>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3CAABF-3DFC-4C01-8C70-5C9880098334}" name="Table4" displayName="Table4" ref="A1:D18" totalsRowShown="0" headerRowDxfId="6" dataDxfId="5" headerRowBorderDxfId="4">
  <autoFilter ref="A1:D18" xr:uid="{6B3CAABF-3DFC-4C01-8C70-5C9880098334}"/>
  <tableColumns count="4">
    <tableColumn id="1" xr3:uid="{84B3B83F-7E40-46ED-89F9-E59D10326D74}" name="Study ID:" dataDxfId="3"/>
    <tableColumn id="2" xr3:uid="{4F7E6A00-FB7B-4475-8B86-ED0CDE3CB0A0}" name="Measurement Tool:" dataDxfId="2"/>
    <tableColumn id="3" xr3:uid="{7F75A87D-3AE6-4EFB-ABB4-B974FEEF1786}" name="How was working alliance (WA) or any of its components measured?" dataDxfId="1"/>
    <tableColumn id="4" xr3:uid="{738C50F5-FF2E-42E2-8267-E2F6BD83FF13}" name="How did the tool(s) explore WA or its components, be it implicitly or explicitly?"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0" dT="2021-08-09T15:19:01.05" personId="{C2353A6C-CEFD-4824-98EB-94736FD26356}" id="{BFC70A6D-94E4-4F85-8EF5-9136C17EEB52}">
    <text>same measurement tool</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3.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sheetPr>
  <dimension ref="A1:F31"/>
  <sheetViews>
    <sheetView topLeftCell="A29" zoomScaleNormal="100" workbookViewId="0">
      <selection activeCell="J7" sqref="J7"/>
    </sheetView>
  </sheetViews>
  <sheetFormatPr defaultRowHeight="12.75"/>
  <cols>
    <col min="1" max="1" width="27.140625" style="22" customWidth="1"/>
    <col min="2" max="2" width="21" style="22" customWidth="1"/>
    <col min="3" max="3" width="22.85546875" style="22" customWidth="1"/>
    <col min="4" max="4" width="52.28515625" style="22" customWidth="1"/>
    <col min="5" max="5" width="20.5703125" style="22" customWidth="1"/>
    <col min="6" max="6" width="69.85546875" style="22" customWidth="1"/>
    <col min="7" max="16384" width="9.140625" style="22"/>
  </cols>
  <sheetData>
    <row r="1" spans="1:6">
      <c r="A1" s="22" t="s">
        <v>0</v>
      </c>
      <c r="B1" s="22" t="s">
        <v>1</v>
      </c>
      <c r="C1" s="22" t="s">
        <v>2</v>
      </c>
      <c r="D1" s="22" t="s">
        <v>3</v>
      </c>
      <c r="E1" s="22" t="s">
        <v>4</v>
      </c>
      <c r="F1" s="22" t="s">
        <v>5</v>
      </c>
    </row>
    <row r="2" spans="1:6" ht="43.5" customHeight="1">
      <c r="A2" s="22" t="s">
        <v>6</v>
      </c>
      <c r="B2" s="22" t="s">
        <v>7</v>
      </c>
      <c r="C2" s="22" t="s">
        <v>8</v>
      </c>
      <c r="D2" s="22" t="s">
        <v>9</v>
      </c>
      <c r="E2" s="22">
        <v>2018</v>
      </c>
      <c r="F2" s="22" t="s">
        <v>10</v>
      </c>
    </row>
    <row r="3" spans="1:6" ht="38.25">
      <c r="A3" s="22" t="s">
        <v>11</v>
      </c>
      <c r="B3" s="22" t="s">
        <v>12</v>
      </c>
      <c r="C3" s="22" t="s">
        <v>13</v>
      </c>
      <c r="D3" s="22" t="s">
        <v>14</v>
      </c>
      <c r="E3" s="22">
        <v>2000</v>
      </c>
      <c r="F3" s="22" t="s">
        <v>15</v>
      </c>
    </row>
    <row r="4" spans="1:6" ht="48" customHeight="1">
      <c r="A4" s="22" t="s">
        <v>6</v>
      </c>
      <c r="B4" s="22" t="s">
        <v>16</v>
      </c>
      <c r="C4" s="22" t="s">
        <v>17</v>
      </c>
      <c r="D4" s="22" t="s">
        <v>18</v>
      </c>
      <c r="E4" s="22">
        <v>2006</v>
      </c>
      <c r="F4" s="22" t="s">
        <v>19</v>
      </c>
    </row>
    <row r="5" spans="1:6" ht="45.75" customHeight="1">
      <c r="A5" s="22" t="s">
        <v>20</v>
      </c>
      <c r="B5" s="22" t="s">
        <v>21</v>
      </c>
      <c r="C5" s="22" t="s">
        <v>22</v>
      </c>
      <c r="D5" s="22" t="s">
        <v>23</v>
      </c>
      <c r="E5" s="22">
        <v>1989</v>
      </c>
      <c r="F5" s="22" t="s">
        <v>24</v>
      </c>
    </row>
    <row r="6" spans="1:6" ht="45.75" customHeight="1">
      <c r="A6" s="22" t="s">
        <v>20</v>
      </c>
      <c r="B6" s="22" t="s">
        <v>25</v>
      </c>
      <c r="C6" s="22" t="s">
        <v>26</v>
      </c>
      <c r="D6" s="22" t="s">
        <v>27</v>
      </c>
      <c r="E6" s="22">
        <v>2020</v>
      </c>
      <c r="F6" s="22" t="s">
        <v>28</v>
      </c>
    </row>
    <row r="7" spans="1:6" ht="51">
      <c r="A7" s="22" t="s">
        <v>11</v>
      </c>
      <c r="B7" s="22" t="s">
        <v>29</v>
      </c>
      <c r="C7" s="22" t="s">
        <v>30</v>
      </c>
      <c r="D7" s="22" t="s">
        <v>31</v>
      </c>
      <c r="E7" s="22">
        <v>2021</v>
      </c>
      <c r="F7" s="22" t="s">
        <v>32</v>
      </c>
    </row>
    <row r="8" spans="1:6" ht="51.75" customHeight="1">
      <c r="A8" s="22" t="s">
        <v>11</v>
      </c>
      <c r="B8" s="22" t="s">
        <v>33</v>
      </c>
      <c r="C8" s="22" t="s">
        <v>34</v>
      </c>
      <c r="D8" s="22" t="s">
        <v>35</v>
      </c>
      <c r="E8" s="22">
        <v>2014</v>
      </c>
      <c r="F8" s="22" t="s">
        <v>36</v>
      </c>
    </row>
    <row r="9" spans="1:6" ht="47.25" customHeight="1">
      <c r="A9" s="22" t="s">
        <v>6</v>
      </c>
      <c r="B9" s="22" t="s">
        <v>37</v>
      </c>
      <c r="C9" s="22" t="s">
        <v>38</v>
      </c>
      <c r="D9" s="22" t="s">
        <v>39</v>
      </c>
      <c r="E9" s="22">
        <v>2012</v>
      </c>
      <c r="F9" s="22" t="s">
        <v>40</v>
      </c>
    </row>
    <row r="10" spans="1:6" ht="51" customHeight="1">
      <c r="A10" s="22" t="s">
        <v>6</v>
      </c>
      <c r="B10" s="22" t="s">
        <v>41</v>
      </c>
      <c r="C10" s="22" t="s">
        <v>42</v>
      </c>
      <c r="D10" s="22" t="s">
        <v>43</v>
      </c>
      <c r="E10" s="22">
        <v>2015</v>
      </c>
      <c r="F10" s="22" t="s">
        <v>44</v>
      </c>
    </row>
    <row r="11" spans="1:6" ht="51">
      <c r="A11" s="22" t="s">
        <v>6</v>
      </c>
      <c r="B11" s="22" t="s">
        <v>45</v>
      </c>
      <c r="C11" s="22" t="s">
        <v>46</v>
      </c>
      <c r="D11" s="22" t="s">
        <v>47</v>
      </c>
      <c r="E11" s="22">
        <v>2020</v>
      </c>
      <c r="F11" s="22" t="s">
        <v>48</v>
      </c>
    </row>
    <row r="12" spans="1:6" ht="33" customHeight="1">
      <c r="A12" s="22" t="s">
        <v>6</v>
      </c>
      <c r="B12" s="22" t="s">
        <v>49</v>
      </c>
      <c r="C12" s="22" t="s">
        <v>50</v>
      </c>
      <c r="D12" s="22" t="s">
        <v>51</v>
      </c>
      <c r="E12" s="22">
        <v>2006</v>
      </c>
      <c r="F12" s="22" t="s">
        <v>52</v>
      </c>
    </row>
    <row r="13" spans="1:6" ht="50.25" customHeight="1">
      <c r="A13" s="22" t="s">
        <v>6</v>
      </c>
      <c r="B13" s="22" t="s">
        <v>53</v>
      </c>
      <c r="C13" s="22" t="s">
        <v>54</v>
      </c>
      <c r="D13" s="22" t="s">
        <v>55</v>
      </c>
      <c r="E13" s="22">
        <v>2001</v>
      </c>
      <c r="F13" s="22" t="s">
        <v>56</v>
      </c>
    </row>
    <row r="14" spans="1:6" ht="56.25" customHeight="1">
      <c r="A14" s="22" t="s">
        <v>6</v>
      </c>
      <c r="B14" s="22" t="s">
        <v>57</v>
      </c>
      <c r="C14" s="22" t="s">
        <v>58</v>
      </c>
      <c r="D14" s="22" t="s">
        <v>59</v>
      </c>
      <c r="E14" s="22">
        <v>2014</v>
      </c>
      <c r="F14" s="22" t="s">
        <v>60</v>
      </c>
    </row>
    <row r="15" spans="1:6" ht="63.75">
      <c r="A15" s="22" t="s">
        <v>6</v>
      </c>
      <c r="B15" s="22" t="s">
        <v>61</v>
      </c>
      <c r="C15" s="22" t="s">
        <v>62</v>
      </c>
      <c r="D15" s="22" t="s">
        <v>63</v>
      </c>
      <c r="E15" s="22">
        <v>2002</v>
      </c>
      <c r="F15" s="22" t="s">
        <v>64</v>
      </c>
    </row>
    <row r="16" spans="1:6" ht="43.5" customHeight="1">
      <c r="A16" s="22" t="s">
        <v>6</v>
      </c>
      <c r="B16" s="22" t="s">
        <v>65</v>
      </c>
      <c r="C16" s="22" t="s">
        <v>66</v>
      </c>
      <c r="D16" s="22" t="s">
        <v>67</v>
      </c>
      <c r="E16" s="22">
        <v>2005</v>
      </c>
      <c r="F16" s="22" t="s">
        <v>68</v>
      </c>
    </row>
    <row r="17" spans="1:6" ht="33" customHeight="1">
      <c r="A17" s="22" t="s">
        <v>20</v>
      </c>
      <c r="B17" s="22" t="s">
        <v>69</v>
      </c>
      <c r="C17" s="22" t="s">
        <v>70</v>
      </c>
      <c r="D17" s="22" t="s">
        <v>71</v>
      </c>
      <c r="E17" s="22">
        <v>2000</v>
      </c>
      <c r="F17" s="22" t="s">
        <v>72</v>
      </c>
    </row>
    <row r="18" spans="1:6" ht="34.5" customHeight="1">
      <c r="A18" s="22" t="s">
        <v>20</v>
      </c>
      <c r="B18" s="22" t="s">
        <v>73</v>
      </c>
      <c r="C18" s="22" t="s">
        <v>74</v>
      </c>
      <c r="D18" s="22" t="s">
        <v>75</v>
      </c>
      <c r="E18" s="22">
        <v>1996</v>
      </c>
    </row>
    <row r="19" spans="1:6" ht="33" customHeight="1">
      <c r="A19" s="22" t="s">
        <v>6</v>
      </c>
      <c r="B19" s="22" t="s">
        <v>76</v>
      </c>
      <c r="C19" s="22" t="s">
        <v>77</v>
      </c>
      <c r="D19" s="22" t="s">
        <v>78</v>
      </c>
      <c r="E19" s="22">
        <v>2016</v>
      </c>
      <c r="F19" s="22" t="s">
        <v>79</v>
      </c>
    </row>
    <row r="20" spans="1:6" ht="24.75" customHeight="1">
      <c r="A20" s="22" t="s">
        <v>11</v>
      </c>
      <c r="B20" s="22" t="s">
        <v>80</v>
      </c>
      <c r="C20" s="22" t="s">
        <v>81</v>
      </c>
      <c r="D20" s="22" t="s">
        <v>82</v>
      </c>
      <c r="E20" s="22">
        <v>2021</v>
      </c>
      <c r="F20" s="22" t="s">
        <v>83</v>
      </c>
    </row>
    <row r="21" spans="1:6" ht="38.25">
      <c r="A21" s="22" t="s">
        <v>6</v>
      </c>
      <c r="B21" s="22" t="s">
        <v>84</v>
      </c>
      <c r="C21" s="22" t="s">
        <v>85</v>
      </c>
      <c r="D21" s="22" t="s">
        <v>86</v>
      </c>
      <c r="E21" s="22">
        <v>2008</v>
      </c>
      <c r="F21" s="22" t="s">
        <v>87</v>
      </c>
    </row>
    <row r="22" spans="1:6" ht="51">
      <c r="A22" s="22" t="s">
        <v>20</v>
      </c>
      <c r="B22" s="22" t="s">
        <v>88</v>
      </c>
      <c r="C22" s="22" t="s">
        <v>89</v>
      </c>
      <c r="D22" s="22" t="s">
        <v>90</v>
      </c>
      <c r="E22" s="22">
        <v>2010</v>
      </c>
    </row>
    <row r="23" spans="1:6" ht="25.5">
      <c r="A23" s="22" t="s">
        <v>20</v>
      </c>
      <c r="B23" s="22" t="s">
        <v>91</v>
      </c>
      <c r="C23" s="22" t="s">
        <v>92</v>
      </c>
      <c r="D23" s="22" t="s">
        <v>93</v>
      </c>
      <c r="E23" s="22">
        <v>1994</v>
      </c>
      <c r="F23" s="22" t="s">
        <v>94</v>
      </c>
    </row>
    <row r="24" spans="1:6" ht="51">
      <c r="A24" s="22" t="s">
        <v>6</v>
      </c>
      <c r="B24" s="22" t="s">
        <v>95</v>
      </c>
      <c r="C24" s="22" t="s">
        <v>96</v>
      </c>
      <c r="D24" s="22" t="s">
        <v>97</v>
      </c>
      <c r="E24" s="22">
        <v>2007</v>
      </c>
      <c r="F24" s="22" t="s">
        <v>98</v>
      </c>
    </row>
    <row r="25" spans="1:6" ht="51">
      <c r="A25" s="22" t="s">
        <v>11</v>
      </c>
      <c r="B25" s="22" t="s">
        <v>99</v>
      </c>
      <c r="C25" s="22" t="s">
        <v>100</v>
      </c>
      <c r="D25" s="22" t="s">
        <v>101</v>
      </c>
      <c r="E25" s="22">
        <v>2012</v>
      </c>
      <c r="F25" s="22" t="s">
        <v>102</v>
      </c>
    </row>
    <row r="26" spans="1:6" ht="51">
      <c r="A26" s="22" t="s">
        <v>11</v>
      </c>
      <c r="B26" s="22" t="s">
        <v>103</v>
      </c>
      <c r="C26" s="22" t="s">
        <v>104</v>
      </c>
      <c r="D26" s="22" t="s">
        <v>105</v>
      </c>
      <c r="E26" s="22">
        <v>2018</v>
      </c>
      <c r="F26" s="22" t="s">
        <v>106</v>
      </c>
    </row>
    <row r="27" spans="1:6" ht="25.5">
      <c r="A27" s="22" t="s">
        <v>6</v>
      </c>
      <c r="B27" s="22" t="s">
        <v>107</v>
      </c>
      <c r="C27" s="22" t="s">
        <v>108</v>
      </c>
      <c r="D27" s="22" t="s">
        <v>109</v>
      </c>
      <c r="E27" s="22">
        <v>1993</v>
      </c>
      <c r="F27" s="22" t="s">
        <v>110</v>
      </c>
    </row>
    <row r="28" spans="1:6" ht="51">
      <c r="A28" s="22" t="s">
        <v>6</v>
      </c>
      <c r="B28" s="22" t="s">
        <v>111</v>
      </c>
      <c r="C28" s="22" t="s">
        <v>112</v>
      </c>
      <c r="D28" s="22" t="s">
        <v>113</v>
      </c>
      <c r="E28" s="22">
        <v>2002</v>
      </c>
      <c r="F28" s="22" t="s">
        <v>114</v>
      </c>
    </row>
    <row r="29" spans="1:6" ht="38.25">
      <c r="A29" s="22" t="s">
        <v>6</v>
      </c>
      <c r="B29" s="22" t="s">
        <v>115</v>
      </c>
      <c r="C29" s="22" t="s">
        <v>116</v>
      </c>
      <c r="D29" s="22" t="s">
        <v>117</v>
      </c>
      <c r="E29" s="22">
        <v>2010</v>
      </c>
      <c r="F29" s="22" t="s">
        <v>118</v>
      </c>
    </row>
    <row r="30" spans="1:6" ht="51">
      <c r="A30" s="22" t="s">
        <v>11</v>
      </c>
      <c r="B30" s="22" t="s">
        <v>119</v>
      </c>
      <c r="C30" s="22" t="s">
        <v>120</v>
      </c>
      <c r="D30" s="22" t="s">
        <v>121</v>
      </c>
      <c r="E30" s="22">
        <v>2018</v>
      </c>
      <c r="F30" s="22" t="s">
        <v>122</v>
      </c>
    </row>
    <row r="31" spans="1:6" ht="51">
      <c r="A31" s="22" t="s">
        <v>20</v>
      </c>
      <c r="B31" s="22" t="s">
        <v>123</v>
      </c>
      <c r="C31" s="22" t="s">
        <v>124</v>
      </c>
      <c r="D31" s="22" t="s">
        <v>125</v>
      </c>
      <c r="E31" s="22">
        <v>2018</v>
      </c>
      <c r="F31" s="22" t="s">
        <v>126</v>
      </c>
    </row>
  </sheetData>
  <phoneticPr fontId="10"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F712F-3F7D-463F-9B88-B243ACCCDA26}">
  <sheetPr>
    <tabColor rgb="FF00B0F0"/>
  </sheetPr>
  <dimension ref="A1:F46"/>
  <sheetViews>
    <sheetView topLeftCell="A32" workbookViewId="0">
      <selection activeCell="G11" sqref="G11"/>
    </sheetView>
  </sheetViews>
  <sheetFormatPr defaultRowHeight="12.75"/>
  <cols>
    <col min="1" max="1" width="24.7109375" style="21" customWidth="1"/>
    <col min="2" max="2" width="25.5703125" style="21" customWidth="1"/>
    <col min="3" max="3" width="31" style="21" customWidth="1"/>
    <col min="4" max="4" width="140" style="21" customWidth="1"/>
    <col min="5" max="16384" width="9.140625" style="21"/>
  </cols>
  <sheetData>
    <row r="1" spans="1:6" ht="25.5">
      <c r="A1" s="23" t="s">
        <v>127</v>
      </c>
      <c r="B1" s="24" t="s">
        <v>128</v>
      </c>
      <c r="C1" s="24" t="s">
        <v>129</v>
      </c>
      <c r="D1" s="25" t="s">
        <v>130</v>
      </c>
    </row>
    <row r="2" spans="1:6" ht="25.5">
      <c r="A2" s="26" t="s">
        <v>131</v>
      </c>
      <c r="B2" s="27" t="s">
        <v>132</v>
      </c>
      <c r="C2" s="27" t="s">
        <v>133</v>
      </c>
      <c r="D2" s="28" t="s">
        <v>134</v>
      </c>
    </row>
    <row r="3" spans="1:6" ht="25.5">
      <c r="A3" s="26" t="s">
        <v>135</v>
      </c>
      <c r="B3" s="27" t="s">
        <v>132</v>
      </c>
      <c r="C3" s="27" t="s">
        <v>136</v>
      </c>
      <c r="D3" s="28" t="s">
        <v>137</v>
      </c>
    </row>
    <row r="4" spans="1:6" ht="25.5">
      <c r="A4" s="26" t="s">
        <v>138</v>
      </c>
      <c r="B4" s="27" t="s">
        <v>139</v>
      </c>
      <c r="C4" s="27" t="s">
        <v>133</v>
      </c>
      <c r="D4" s="28" t="s">
        <v>140</v>
      </c>
    </row>
    <row r="5" spans="1:6" ht="25.5">
      <c r="A5" s="26" t="s">
        <v>141</v>
      </c>
      <c r="B5" s="27" t="s">
        <v>132</v>
      </c>
      <c r="C5" s="27" t="s">
        <v>142</v>
      </c>
      <c r="D5" s="28" t="s">
        <v>143</v>
      </c>
      <c r="F5" s="22"/>
    </row>
    <row r="6" spans="1:6" ht="25.5">
      <c r="A6" s="26" t="s">
        <v>144</v>
      </c>
      <c r="B6" s="27" t="s">
        <v>132</v>
      </c>
      <c r="C6" s="27" t="s">
        <v>133</v>
      </c>
      <c r="D6" s="28" t="s">
        <v>145</v>
      </c>
    </row>
    <row r="7" spans="1:6" ht="25.5">
      <c r="A7" s="26" t="s">
        <v>146</v>
      </c>
      <c r="B7" s="27" t="s">
        <v>132</v>
      </c>
      <c r="C7" s="27" t="s">
        <v>133</v>
      </c>
      <c r="D7" s="28" t="s">
        <v>147</v>
      </c>
    </row>
    <row r="8" spans="1:6" ht="25.5">
      <c r="A8" s="26" t="s">
        <v>148</v>
      </c>
      <c r="B8" s="27" t="s">
        <v>132</v>
      </c>
      <c r="C8" s="27" t="s">
        <v>149</v>
      </c>
      <c r="D8" s="28" t="s">
        <v>150</v>
      </c>
    </row>
    <row r="9" spans="1:6" ht="25.5">
      <c r="A9" s="26" t="s">
        <v>151</v>
      </c>
      <c r="B9" s="27" t="s">
        <v>132</v>
      </c>
      <c r="C9" s="27" t="s">
        <v>133</v>
      </c>
      <c r="D9" s="28" t="s">
        <v>152</v>
      </c>
    </row>
    <row r="10" spans="1:6" ht="25.5">
      <c r="A10" s="26" t="s">
        <v>153</v>
      </c>
      <c r="B10" s="27" t="s">
        <v>132</v>
      </c>
      <c r="C10" s="27" t="s">
        <v>133</v>
      </c>
      <c r="D10" s="28" t="s">
        <v>154</v>
      </c>
    </row>
    <row r="11" spans="1:6" ht="25.5">
      <c r="A11" s="26" t="s">
        <v>155</v>
      </c>
      <c r="B11" s="27" t="s">
        <v>156</v>
      </c>
      <c r="C11" s="27" t="s">
        <v>136</v>
      </c>
      <c r="D11" s="28" t="s">
        <v>157</v>
      </c>
    </row>
    <row r="12" spans="1:6">
      <c r="A12" s="26" t="s">
        <v>158</v>
      </c>
      <c r="B12" s="27" t="s">
        <v>156</v>
      </c>
      <c r="C12" s="27" t="s">
        <v>136</v>
      </c>
      <c r="D12" s="28" t="s">
        <v>159</v>
      </c>
    </row>
    <row r="13" spans="1:6" ht="25.5">
      <c r="A13" s="26" t="s">
        <v>160</v>
      </c>
      <c r="B13" s="27" t="s">
        <v>156</v>
      </c>
      <c r="C13" s="27" t="s">
        <v>133</v>
      </c>
      <c r="D13" s="28" t="s">
        <v>161</v>
      </c>
    </row>
    <row r="14" spans="1:6" ht="25.5">
      <c r="A14" s="26" t="s">
        <v>162</v>
      </c>
      <c r="B14" s="27" t="s">
        <v>156</v>
      </c>
      <c r="C14" s="27" t="s">
        <v>133</v>
      </c>
      <c r="D14" s="28" t="s">
        <v>163</v>
      </c>
    </row>
    <row r="15" spans="1:6">
      <c r="A15" s="26" t="s">
        <v>164</v>
      </c>
      <c r="B15" s="27" t="s">
        <v>156</v>
      </c>
      <c r="C15" s="27" t="s">
        <v>133</v>
      </c>
      <c r="D15" s="28" t="s">
        <v>165</v>
      </c>
    </row>
    <row r="16" spans="1:6">
      <c r="A16" s="26" t="s">
        <v>166</v>
      </c>
      <c r="B16" s="27" t="s">
        <v>167</v>
      </c>
      <c r="C16" s="27" t="s">
        <v>136</v>
      </c>
      <c r="D16" s="28" t="s">
        <v>168</v>
      </c>
    </row>
    <row r="17" spans="1:4">
      <c r="A17" s="26" t="s">
        <v>169</v>
      </c>
      <c r="B17" s="27" t="s">
        <v>167</v>
      </c>
      <c r="C17" s="27" t="s">
        <v>136</v>
      </c>
      <c r="D17" s="28" t="s">
        <v>170</v>
      </c>
    </row>
    <row r="18" spans="1:4">
      <c r="A18" s="26" t="s">
        <v>171</v>
      </c>
      <c r="B18" s="27" t="s">
        <v>167</v>
      </c>
      <c r="C18" s="27" t="s">
        <v>133</v>
      </c>
      <c r="D18" s="28" t="s">
        <v>172</v>
      </c>
    </row>
    <row r="19" spans="1:4" ht="25.5">
      <c r="A19" s="26" t="s">
        <v>173</v>
      </c>
      <c r="B19" s="27" t="s">
        <v>167</v>
      </c>
      <c r="C19" s="27" t="s">
        <v>133</v>
      </c>
      <c r="D19" s="28" t="s">
        <v>174</v>
      </c>
    </row>
    <row r="20" spans="1:4">
      <c r="A20" s="26" t="s">
        <v>175</v>
      </c>
      <c r="B20" s="27" t="s">
        <v>167</v>
      </c>
      <c r="C20" s="27" t="s">
        <v>176</v>
      </c>
      <c r="D20" s="28" t="s">
        <v>177</v>
      </c>
    </row>
    <row r="21" spans="1:4">
      <c r="A21" s="29" t="s">
        <v>178</v>
      </c>
      <c r="B21" s="92" t="s">
        <v>179</v>
      </c>
      <c r="C21" s="93" t="s">
        <v>133</v>
      </c>
      <c r="D21" s="94" t="s">
        <v>180</v>
      </c>
    </row>
    <row r="22" spans="1:4">
      <c r="A22" s="31" t="s">
        <v>181</v>
      </c>
      <c r="B22" s="92"/>
      <c r="C22" s="93"/>
      <c r="D22" s="94"/>
    </row>
    <row r="23" spans="1:4">
      <c r="A23" s="29"/>
      <c r="B23" s="92"/>
      <c r="C23" s="93"/>
      <c r="D23" s="94"/>
    </row>
    <row r="24" spans="1:4">
      <c r="A24" s="29" t="s">
        <v>182</v>
      </c>
      <c r="B24" s="95" t="s">
        <v>183</v>
      </c>
      <c r="C24" s="93" t="s">
        <v>133</v>
      </c>
      <c r="D24" s="94" t="s">
        <v>184</v>
      </c>
    </row>
    <row r="25" spans="1:4">
      <c r="A25" s="31" t="s">
        <v>185</v>
      </c>
      <c r="B25" s="95"/>
      <c r="C25" s="93"/>
      <c r="D25" s="94"/>
    </row>
    <row r="26" spans="1:4">
      <c r="A26" s="29"/>
      <c r="B26" s="95"/>
      <c r="C26" s="93"/>
      <c r="D26" s="94"/>
    </row>
    <row r="27" spans="1:4">
      <c r="A27" s="96" t="s">
        <v>186</v>
      </c>
      <c r="B27" s="95" t="s">
        <v>187</v>
      </c>
      <c r="C27" s="93" t="s">
        <v>133</v>
      </c>
      <c r="D27" s="94" t="s">
        <v>188</v>
      </c>
    </row>
    <row r="28" spans="1:4">
      <c r="A28" s="96"/>
      <c r="B28" s="95"/>
      <c r="C28" s="93"/>
      <c r="D28" s="94"/>
    </row>
    <row r="29" spans="1:4">
      <c r="A29" s="96" t="s">
        <v>189</v>
      </c>
      <c r="B29" s="95" t="s">
        <v>190</v>
      </c>
      <c r="C29" s="97" t="s">
        <v>191</v>
      </c>
      <c r="D29" s="94" t="s">
        <v>192</v>
      </c>
    </row>
    <row r="30" spans="1:4">
      <c r="A30" s="96"/>
      <c r="B30" s="95"/>
      <c r="C30" s="97"/>
      <c r="D30" s="94"/>
    </row>
    <row r="31" spans="1:4">
      <c r="A31" s="96"/>
      <c r="B31" s="95"/>
      <c r="C31" s="97"/>
      <c r="D31" s="94"/>
    </row>
    <row r="32" spans="1:4">
      <c r="A32" s="29" t="s">
        <v>193</v>
      </c>
      <c r="B32" s="95" t="s">
        <v>190</v>
      </c>
      <c r="C32" s="93" t="s">
        <v>133</v>
      </c>
      <c r="D32" s="94" t="s">
        <v>194</v>
      </c>
    </row>
    <row r="33" spans="1:4">
      <c r="A33" s="31" t="s">
        <v>195</v>
      </c>
      <c r="B33" s="95"/>
      <c r="C33" s="93"/>
      <c r="D33" s="94"/>
    </row>
    <row r="34" spans="1:4">
      <c r="A34" s="29"/>
      <c r="B34" s="95"/>
      <c r="C34" s="93"/>
      <c r="D34" s="94"/>
    </row>
    <row r="35" spans="1:4">
      <c r="A35" s="96" t="s">
        <v>196</v>
      </c>
      <c r="B35" s="95" t="s">
        <v>197</v>
      </c>
      <c r="C35" s="93" t="s">
        <v>133</v>
      </c>
      <c r="D35" s="94" t="s">
        <v>198</v>
      </c>
    </row>
    <row r="36" spans="1:4">
      <c r="A36" s="96"/>
      <c r="B36" s="95"/>
      <c r="C36" s="93"/>
      <c r="D36" s="94"/>
    </row>
    <row r="37" spans="1:4">
      <c r="A37" s="96" t="s">
        <v>199</v>
      </c>
      <c r="B37" s="92" t="s">
        <v>200</v>
      </c>
      <c r="C37" s="93" t="s">
        <v>191</v>
      </c>
      <c r="D37" s="94" t="s">
        <v>201</v>
      </c>
    </row>
    <row r="38" spans="1:4">
      <c r="A38" s="96"/>
      <c r="B38" s="92"/>
      <c r="C38" s="93"/>
      <c r="D38" s="94"/>
    </row>
    <row r="39" spans="1:4">
      <c r="A39" s="29" t="s">
        <v>202</v>
      </c>
      <c r="B39" s="95" t="s">
        <v>190</v>
      </c>
      <c r="C39" s="93" t="s">
        <v>142</v>
      </c>
      <c r="D39" s="94" t="s">
        <v>203</v>
      </c>
    </row>
    <row r="40" spans="1:4">
      <c r="A40" s="31" t="s">
        <v>204</v>
      </c>
      <c r="B40" s="95"/>
      <c r="C40" s="93"/>
      <c r="D40" s="94"/>
    </row>
    <row r="41" spans="1:4">
      <c r="A41" s="29"/>
      <c r="B41" s="95"/>
      <c r="C41" s="93"/>
      <c r="D41" s="94"/>
    </row>
    <row r="42" spans="1:4">
      <c r="A42" s="96" t="s">
        <v>205</v>
      </c>
      <c r="B42" s="92" t="s">
        <v>200</v>
      </c>
      <c r="C42" s="93" t="s">
        <v>206</v>
      </c>
      <c r="D42" s="94" t="s">
        <v>207</v>
      </c>
    </row>
    <row r="43" spans="1:4">
      <c r="A43" s="96"/>
      <c r="B43" s="92"/>
      <c r="C43" s="93"/>
      <c r="D43" s="94"/>
    </row>
    <row r="44" spans="1:4" ht="25.5">
      <c r="A44" s="29" t="s">
        <v>208</v>
      </c>
      <c r="B44" s="32" t="s">
        <v>190</v>
      </c>
      <c r="C44" s="33" t="s">
        <v>209</v>
      </c>
      <c r="D44" s="30" t="s">
        <v>210</v>
      </c>
    </row>
    <row r="45" spans="1:4">
      <c r="A45" s="96" t="s">
        <v>211</v>
      </c>
      <c r="B45" s="92" t="s">
        <v>179</v>
      </c>
      <c r="C45" s="93" t="s">
        <v>206</v>
      </c>
      <c r="D45" s="94" t="s">
        <v>212</v>
      </c>
    </row>
    <row r="46" spans="1:4">
      <c r="A46" s="98"/>
      <c r="B46" s="99"/>
      <c r="C46" s="100"/>
      <c r="D46" s="101"/>
    </row>
  </sheetData>
  <mergeCells count="36">
    <mergeCell ref="A42:A43"/>
    <mergeCell ref="B42:B43"/>
    <mergeCell ref="C42:C43"/>
    <mergeCell ref="D42:D43"/>
    <mergeCell ref="A45:A46"/>
    <mergeCell ref="B45:B46"/>
    <mergeCell ref="C45:C46"/>
    <mergeCell ref="D45:D46"/>
    <mergeCell ref="A37:A38"/>
    <mergeCell ref="B37:B38"/>
    <mergeCell ref="C37:C38"/>
    <mergeCell ref="D37:D38"/>
    <mergeCell ref="B39:B41"/>
    <mergeCell ref="C39:C41"/>
    <mergeCell ref="D39:D41"/>
    <mergeCell ref="B32:B34"/>
    <mergeCell ref="C32:C34"/>
    <mergeCell ref="D32:D34"/>
    <mergeCell ref="A35:A36"/>
    <mergeCell ref="B35:B36"/>
    <mergeCell ref="C35:C36"/>
    <mergeCell ref="D35:D36"/>
    <mergeCell ref="A27:A28"/>
    <mergeCell ref="B27:B28"/>
    <mergeCell ref="C27:C28"/>
    <mergeCell ref="D27:D28"/>
    <mergeCell ref="A29:A31"/>
    <mergeCell ref="B29:B31"/>
    <mergeCell ref="C29:C31"/>
    <mergeCell ref="D29:D31"/>
    <mergeCell ref="B21:B23"/>
    <mergeCell ref="C21:C23"/>
    <mergeCell ref="D21:D23"/>
    <mergeCell ref="B24:B26"/>
    <mergeCell ref="C24:C26"/>
    <mergeCell ref="D24:D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BC4F-831F-4376-AA59-D85BD032C941}">
  <sheetPr>
    <tabColor rgb="FF00B0F0"/>
  </sheetPr>
  <dimension ref="A1:E31"/>
  <sheetViews>
    <sheetView zoomScale="66" zoomScaleNormal="66" workbookViewId="0">
      <selection activeCell="C39" sqref="C39"/>
    </sheetView>
  </sheetViews>
  <sheetFormatPr defaultRowHeight="12.75"/>
  <cols>
    <col min="1" max="1" width="13.5703125" style="36" customWidth="1"/>
    <col min="2" max="2" width="16.5703125" style="36" customWidth="1"/>
    <col min="3" max="3" width="59.5703125" style="36" customWidth="1"/>
    <col min="4" max="4" width="68" style="36" customWidth="1"/>
    <col min="5" max="5" width="77.42578125" style="36" customWidth="1"/>
    <col min="6" max="9" width="14.85546875" style="36" customWidth="1"/>
    <col min="10" max="10" width="50.7109375" style="36" customWidth="1"/>
    <col min="11" max="16384" width="9.140625" style="36"/>
  </cols>
  <sheetData>
    <row r="1" spans="1:5" s="34" customFormat="1" ht="91.5" customHeight="1">
      <c r="A1" s="34" t="s">
        <v>0</v>
      </c>
      <c r="B1" s="34" t="s">
        <v>213</v>
      </c>
      <c r="C1" s="34" t="s">
        <v>214</v>
      </c>
      <c r="D1" s="35" t="s">
        <v>215</v>
      </c>
      <c r="E1" s="35" t="s">
        <v>216</v>
      </c>
    </row>
    <row r="2" spans="1:5" ht="51">
      <c r="A2" s="22" t="s">
        <v>6</v>
      </c>
      <c r="B2" s="22" t="s">
        <v>7</v>
      </c>
      <c r="C2" s="22" t="s">
        <v>8</v>
      </c>
      <c r="D2" s="36" t="s">
        <v>217</v>
      </c>
      <c r="E2" s="22" t="s">
        <v>218</v>
      </c>
    </row>
    <row r="3" spans="1:5">
      <c r="A3" s="22" t="s">
        <v>11</v>
      </c>
      <c r="B3" s="22" t="s">
        <v>12</v>
      </c>
      <c r="C3" s="22" t="s">
        <v>13</v>
      </c>
      <c r="D3" s="36" t="s">
        <v>217</v>
      </c>
      <c r="E3" s="36" t="s">
        <v>217</v>
      </c>
    </row>
    <row r="4" spans="1:5" ht="25.5">
      <c r="A4" s="22" t="s">
        <v>6</v>
      </c>
      <c r="B4" s="22" t="s">
        <v>16</v>
      </c>
      <c r="C4" s="22" t="s">
        <v>17</v>
      </c>
      <c r="D4" s="36" t="s">
        <v>217</v>
      </c>
      <c r="E4" s="22" t="s">
        <v>219</v>
      </c>
    </row>
    <row r="5" spans="1:5">
      <c r="A5" s="22" t="s">
        <v>20</v>
      </c>
      <c r="B5" s="22" t="s">
        <v>21</v>
      </c>
      <c r="C5" s="22" t="s">
        <v>22</v>
      </c>
      <c r="D5" s="36" t="s">
        <v>217</v>
      </c>
      <c r="E5" s="36" t="s">
        <v>217</v>
      </c>
    </row>
    <row r="6" spans="1:5" ht="104.25" customHeight="1">
      <c r="A6" s="22" t="s">
        <v>20</v>
      </c>
      <c r="B6" s="22" t="s">
        <v>25</v>
      </c>
      <c r="C6" s="22" t="s">
        <v>26</v>
      </c>
      <c r="D6" s="22" t="s">
        <v>220</v>
      </c>
      <c r="E6" s="22" t="s">
        <v>220</v>
      </c>
    </row>
    <row r="7" spans="1:5" ht="76.5">
      <c r="A7" s="22" t="s">
        <v>11</v>
      </c>
      <c r="B7" s="22" t="s">
        <v>29</v>
      </c>
      <c r="C7" s="22" t="s">
        <v>30</v>
      </c>
      <c r="D7" s="22" t="s">
        <v>221</v>
      </c>
      <c r="E7" s="22" t="s">
        <v>222</v>
      </c>
    </row>
    <row r="8" spans="1:5">
      <c r="A8" s="22" t="s">
        <v>11</v>
      </c>
      <c r="B8" s="22" t="s">
        <v>33</v>
      </c>
      <c r="C8" s="22" t="s">
        <v>34</v>
      </c>
      <c r="D8" s="36" t="s">
        <v>217</v>
      </c>
      <c r="E8" s="22" t="s">
        <v>223</v>
      </c>
    </row>
    <row r="9" spans="1:5" ht="114.75">
      <c r="A9" s="22" t="s">
        <v>6</v>
      </c>
      <c r="B9" s="22" t="s">
        <v>37</v>
      </c>
      <c r="C9" s="22" t="s">
        <v>38</v>
      </c>
      <c r="D9" s="22" t="s">
        <v>224</v>
      </c>
      <c r="E9" s="36" t="s">
        <v>225</v>
      </c>
    </row>
    <row r="10" spans="1:5" ht="38.25">
      <c r="A10" s="22" t="s">
        <v>6</v>
      </c>
      <c r="B10" s="22" t="s">
        <v>41</v>
      </c>
      <c r="C10" s="22" t="s">
        <v>42</v>
      </c>
      <c r="D10" s="22" t="s">
        <v>226</v>
      </c>
    </row>
    <row r="11" spans="1:5" ht="76.5">
      <c r="A11" s="22" t="s">
        <v>6</v>
      </c>
      <c r="B11" s="22" t="s">
        <v>45</v>
      </c>
      <c r="C11" s="22" t="s">
        <v>46</v>
      </c>
      <c r="D11" s="36" t="s">
        <v>227</v>
      </c>
      <c r="E11" s="22" t="s">
        <v>228</v>
      </c>
    </row>
    <row r="12" spans="1:5" ht="38.25">
      <c r="A12" s="22" t="s">
        <v>6</v>
      </c>
      <c r="B12" s="22" t="s">
        <v>49</v>
      </c>
      <c r="C12" s="22" t="s">
        <v>50</v>
      </c>
      <c r="D12" s="22" t="s">
        <v>229</v>
      </c>
      <c r="E12" s="22" t="s">
        <v>229</v>
      </c>
    </row>
    <row r="13" spans="1:5">
      <c r="A13" s="22" t="s">
        <v>6</v>
      </c>
      <c r="B13" s="22" t="s">
        <v>53</v>
      </c>
      <c r="C13" s="22" t="s">
        <v>54</v>
      </c>
      <c r="D13" s="36" t="s">
        <v>217</v>
      </c>
      <c r="E13" s="36" t="s">
        <v>217</v>
      </c>
    </row>
    <row r="14" spans="1:5" ht="51">
      <c r="A14" s="22" t="s">
        <v>6</v>
      </c>
      <c r="B14" s="22" t="s">
        <v>57</v>
      </c>
      <c r="C14" s="22" t="s">
        <v>58</v>
      </c>
      <c r="D14" s="22" t="s">
        <v>230</v>
      </c>
      <c r="E14" s="22" t="s">
        <v>231</v>
      </c>
    </row>
    <row r="15" spans="1:5" ht="51">
      <c r="A15" s="22" t="s">
        <v>6</v>
      </c>
      <c r="B15" s="22" t="s">
        <v>61</v>
      </c>
      <c r="C15" s="22" t="s">
        <v>62</v>
      </c>
      <c r="D15" s="36" t="s">
        <v>217</v>
      </c>
      <c r="E15" s="22" t="s">
        <v>232</v>
      </c>
    </row>
    <row r="16" spans="1:5" ht="76.5">
      <c r="A16" s="22" t="s">
        <v>6</v>
      </c>
      <c r="B16" s="22" t="s">
        <v>65</v>
      </c>
      <c r="C16" s="22" t="s">
        <v>66</v>
      </c>
      <c r="D16" s="22" t="s">
        <v>233</v>
      </c>
      <c r="E16" s="22" t="s">
        <v>234</v>
      </c>
    </row>
    <row r="17" spans="1:5">
      <c r="A17" s="22" t="s">
        <v>20</v>
      </c>
      <c r="B17" s="22" t="s">
        <v>69</v>
      </c>
      <c r="C17" s="22" t="s">
        <v>70</v>
      </c>
      <c r="D17" s="36" t="s">
        <v>217</v>
      </c>
      <c r="E17" s="36" t="s">
        <v>235</v>
      </c>
    </row>
    <row r="18" spans="1:5">
      <c r="A18" s="22" t="s">
        <v>20</v>
      </c>
      <c r="B18" s="22" t="s">
        <v>73</v>
      </c>
      <c r="C18" s="22" t="s">
        <v>74</v>
      </c>
      <c r="D18" s="36" t="s">
        <v>217</v>
      </c>
      <c r="E18" s="22" t="s">
        <v>236</v>
      </c>
    </row>
    <row r="19" spans="1:5">
      <c r="A19" s="22" t="s">
        <v>6</v>
      </c>
      <c r="B19" s="22" t="s">
        <v>76</v>
      </c>
      <c r="C19" s="22" t="s">
        <v>77</v>
      </c>
      <c r="D19" s="36" t="s">
        <v>230</v>
      </c>
      <c r="E19" s="36" t="s">
        <v>237</v>
      </c>
    </row>
    <row r="20" spans="1:5" ht="76.5">
      <c r="A20" s="22" t="s">
        <v>11</v>
      </c>
      <c r="B20" s="22" t="s">
        <v>80</v>
      </c>
      <c r="C20" s="22" t="s">
        <v>81</v>
      </c>
      <c r="D20" s="36" t="s">
        <v>217</v>
      </c>
      <c r="E20" s="22" t="s">
        <v>238</v>
      </c>
    </row>
    <row r="21" spans="1:5">
      <c r="A21" s="22" t="s">
        <v>6</v>
      </c>
      <c r="B21" s="22" t="s">
        <v>84</v>
      </c>
      <c r="C21" s="22" t="s">
        <v>85</v>
      </c>
      <c r="D21" s="36" t="s">
        <v>217</v>
      </c>
      <c r="E21" s="36" t="s">
        <v>217</v>
      </c>
    </row>
    <row r="22" spans="1:5" ht="127.5">
      <c r="A22" s="22" t="s">
        <v>20</v>
      </c>
      <c r="B22" s="22" t="s">
        <v>88</v>
      </c>
      <c r="C22" s="22" t="s">
        <v>89</v>
      </c>
      <c r="E22" s="22" t="s">
        <v>239</v>
      </c>
    </row>
    <row r="23" spans="1:5">
      <c r="A23" s="22" t="s">
        <v>20</v>
      </c>
      <c r="B23" s="22" t="s">
        <v>91</v>
      </c>
      <c r="C23" s="22" t="s">
        <v>92</v>
      </c>
      <c r="D23" s="36" t="s">
        <v>217</v>
      </c>
      <c r="E23" s="22" t="s">
        <v>240</v>
      </c>
    </row>
    <row r="24" spans="1:5" ht="51">
      <c r="A24" s="22" t="s">
        <v>6</v>
      </c>
      <c r="B24" s="22" t="s">
        <v>95</v>
      </c>
      <c r="C24" s="22" t="s">
        <v>96</v>
      </c>
      <c r="D24" s="36" t="s">
        <v>217</v>
      </c>
      <c r="E24" s="22" t="s">
        <v>241</v>
      </c>
    </row>
    <row r="25" spans="1:5">
      <c r="A25" s="22" t="s">
        <v>11</v>
      </c>
      <c r="B25" s="22" t="s">
        <v>99</v>
      </c>
      <c r="C25" s="22" t="s">
        <v>100</v>
      </c>
      <c r="D25" s="36" t="s">
        <v>242</v>
      </c>
      <c r="E25" s="36" t="s">
        <v>217</v>
      </c>
    </row>
    <row r="26" spans="1:5" ht="89.25">
      <c r="A26" s="22" t="s">
        <v>11</v>
      </c>
      <c r="B26" s="22" t="s">
        <v>103</v>
      </c>
      <c r="C26" s="22" t="s">
        <v>104</v>
      </c>
      <c r="D26" s="22" t="s">
        <v>243</v>
      </c>
      <c r="E26" s="22" t="s">
        <v>244</v>
      </c>
    </row>
    <row r="27" spans="1:5">
      <c r="A27" s="22" t="s">
        <v>6</v>
      </c>
      <c r="B27" s="22" t="s">
        <v>107</v>
      </c>
      <c r="C27" s="22" t="s">
        <v>108</v>
      </c>
      <c r="D27" s="36" t="s">
        <v>217</v>
      </c>
      <c r="E27" s="22" t="s">
        <v>245</v>
      </c>
    </row>
    <row r="28" spans="1:5">
      <c r="A28" s="22" t="s">
        <v>6</v>
      </c>
      <c r="B28" s="22" t="s">
        <v>111</v>
      </c>
      <c r="C28" s="22" t="s">
        <v>112</v>
      </c>
      <c r="D28" s="36" t="s">
        <v>217</v>
      </c>
      <c r="E28" s="36" t="s">
        <v>217</v>
      </c>
    </row>
    <row r="29" spans="1:5">
      <c r="A29" s="22" t="s">
        <v>6</v>
      </c>
      <c r="B29" s="22" t="s">
        <v>115</v>
      </c>
      <c r="C29" s="22" t="s">
        <v>116</v>
      </c>
      <c r="D29" s="36" t="s">
        <v>217</v>
      </c>
      <c r="E29" s="36" t="s">
        <v>217</v>
      </c>
    </row>
    <row r="30" spans="1:5">
      <c r="A30" s="22" t="s">
        <v>11</v>
      </c>
      <c r="B30" s="22" t="s">
        <v>119</v>
      </c>
      <c r="C30" s="22" t="s">
        <v>120</v>
      </c>
      <c r="D30" s="36" t="s">
        <v>246</v>
      </c>
      <c r="E30" s="22" t="s">
        <v>247</v>
      </c>
    </row>
    <row r="31" spans="1:5" ht="38.25">
      <c r="A31" s="22" t="s">
        <v>20</v>
      </c>
      <c r="B31" s="22" t="s">
        <v>123</v>
      </c>
      <c r="C31" s="22" t="s">
        <v>124</v>
      </c>
      <c r="D31" s="36" t="s">
        <v>248</v>
      </c>
      <c r="E31" s="22" t="s">
        <v>249</v>
      </c>
    </row>
  </sheetData>
  <phoneticPr fontId="10" type="noConversion"/>
  <dataValidations count="1">
    <dataValidation type="list" allowBlank="1" showInputMessage="1" showErrorMessage="1" sqref="E1048575:I1048576" xr:uid="{7847B04F-FEB1-4122-B07E-AFB0CADA0A25}">
      <formula1>"Yes, No, Can't tell"</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A4EA6-D92B-4349-AD12-2EAD014E1BD7}">
  <sheetPr>
    <tabColor rgb="FF00B0F0"/>
  </sheetPr>
  <dimension ref="A1:AG99"/>
  <sheetViews>
    <sheetView topLeftCell="A43" workbookViewId="0">
      <selection activeCell="AB11" sqref="AB11"/>
    </sheetView>
  </sheetViews>
  <sheetFormatPr defaultRowHeight="12.75"/>
  <cols>
    <col min="1" max="1" width="31" style="2" customWidth="1"/>
    <col min="2" max="25" width="4.42578125" style="2" bestFit="1" customWidth="1"/>
    <col min="26" max="16384" width="9.140625" style="2"/>
  </cols>
  <sheetData>
    <row r="1" spans="1:33">
      <c r="A1" s="102" t="s">
        <v>250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37"/>
      <c r="AB1" s="37"/>
      <c r="AC1" s="37"/>
      <c r="AD1" s="37"/>
      <c r="AE1" s="37"/>
      <c r="AF1" s="37"/>
      <c r="AG1" s="37"/>
    </row>
    <row r="2" spans="1:33">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37"/>
      <c r="AB2" s="37"/>
      <c r="AC2" s="37"/>
      <c r="AD2" s="37"/>
      <c r="AE2" s="37"/>
      <c r="AF2" s="37"/>
      <c r="AG2" s="37"/>
    </row>
    <row r="3" spans="1:33">
      <c r="A3" s="38" t="s">
        <v>251</v>
      </c>
      <c r="B3" s="104" t="s">
        <v>252</v>
      </c>
      <c r="C3" s="104"/>
      <c r="D3" s="104"/>
      <c r="E3" s="104"/>
      <c r="F3" s="104"/>
      <c r="G3" s="104"/>
      <c r="H3" s="104"/>
      <c r="I3" s="104"/>
      <c r="J3" s="104"/>
      <c r="K3" s="104"/>
      <c r="L3" s="104"/>
      <c r="M3" s="104"/>
      <c r="N3" s="104"/>
      <c r="O3" s="104"/>
      <c r="P3" s="104"/>
      <c r="Q3" s="104"/>
      <c r="R3" s="104"/>
      <c r="S3" s="104"/>
      <c r="T3" s="104"/>
      <c r="U3" s="104"/>
      <c r="V3" s="104"/>
      <c r="W3" s="104"/>
      <c r="X3" s="104"/>
      <c r="Y3" s="104"/>
      <c r="Z3" s="104"/>
      <c r="AA3" s="37"/>
      <c r="AB3" s="37"/>
      <c r="AC3" s="37"/>
      <c r="AD3" s="37"/>
      <c r="AE3" s="37"/>
      <c r="AF3" s="37"/>
      <c r="AG3" s="37"/>
    </row>
    <row r="4" spans="1:33">
      <c r="A4" s="39"/>
      <c r="B4" s="40">
        <v>1.1000000000000001</v>
      </c>
      <c r="C4" s="40">
        <v>1.2</v>
      </c>
      <c r="D4" s="40">
        <v>1.3</v>
      </c>
      <c r="E4" s="40">
        <v>1.4</v>
      </c>
      <c r="F4" s="40">
        <v>1.5</v>
      </c>
      <c r="G4" s="40">
        <v>2.1</v>
      </c>
      <c r="H4" s="40">
        <v>2.2000000000000002</v>
      </c>
      <c r="I4" s="40">
        <v>2.2999999999999998</v>
      </c>
      <c r="J4" s="40">
        <v>2.4</v>
      </c>
      <c r="K4" s="40">
        <v>2.5</v>
      </c>
      <c r="L4" s="40">
        <v>3.1</v>
      </c>
      <c r="M4" s="40">
        <v>3.2</v>
      </c>
      <c r="N4" s="40">
        <v>3.3</v>
      </c>
      <c r="O4" s="40">
        <v>3.4</v>
      </c>
      <c r="P4" s="40">
        <v>3.5</v>
      </c>
      <c r="Q4" s="40">
        <v>4.0999999999999996</v>
      </c>
      <c r="R4" s="40">
        <v>4.2</v>
      </c>
      <c r="S4" s="40">
        <v>4.3</v>
      </c>
      <c r="T4" s="40">
        <v>4.4000000000000004</v>
      </c>
      <c r="U4" s="40">
        <v>4.5</v>
      </c>
      <c r="V4" s="40">
        <v>5.0999999999999996</v>
      </c>
      <c r="W4" s="40">
        <v>5.2</v>
      </c>
      <c r="X4" s="40">
        <v>5.3</v>
      </c>
      <c r="Y4" s="40">
        <v>5.4</v>
      </c>
      <c r="Z4" s="105">
        <v>5.5</v>
      </c>
      <c r="AA4" s="105"/>
      <c r="AB4" s="37"/>
      <c r="AC4" s="37"/>
      <c r="AD4" s="37"/>
      <c r="AE4" s="37"/>
      <c r="AF4" s="37"/>
      <c r="AG4" s="37"/>
    </row>
    <row r="5" spans="1:33">
      <c r="A5" s="41" t="s">
        <v>253</v>
      </c>
      <c r="B5" s="40" t="s">
        <v>254</v>
      </c>
      <c r="C5" s="40" t="s">
        <v>254</v>
      </c>
      <c r="D5" s="40" t="s">
        <v>254</v>
      </c>
      <c r="E5" s="40" t="s">
        <v>254</v>
      </c>
      <c r="F5" s="40" t="s">
        <v>254</v>
      </c>
      <c r="G5" s="40" t="s">
        <v>254</v>
      </c>
      <c r="H5" s="40" t="s">
        <v>254</v>
      </c>
      <c r="I5" s="40" t="s">
        <v>254</v>
      </c>
      <c r="J5" s="40" t="s">
        <v>254</v>
      </c>
      <c r="K5" s="40" t="s">
        <v>254</v>
      </c>
      <c r="L5" s="40" t="s">
        <v>254</v>
      </c>
      <c r="M5" s="40" t="s">
        <v>254</v>
      </c>
      <c r="N5" s="40" t="s">
        <v>254</v>
      </c>
      <c r="O5" s="40" t="s">
        <v>254</v>
      </c>
      <c r="P5" s="40" t="s">
        <v>254</v>
      </c>
      <c r="Q5" s="40">
        <v>1</v>
      </c>
      <c r="R5" s="40">
        <v>2</v>
      </c>
      <c r="S5" s="40">
        <v>1</v>
      </c>
      <c r="T5" s="40">
        <v>1</v>
      </c>
      <c r="U5" s="40">
        <v>1</v>
      </c>
      <c r="V5" s="40" t="s">
        <v>254</v>
      </c>
      <c r="W5" s="40" t="s">
        <v>254</v>
      </c>
      <c r="X5" s="40" t="s">
        <v>254</v>
      </c>
      <c r="Y5" s="40" t="s">
        <v>254</v>
      </c>
      <c r="Z5" s="105" t="s">
        <v>254</v>
      </c>
      <c r="AA5" s="105"/>
      <c r="AB5" s="37"/>
      <c r="AC5" s="37"/>
      <c r="AD5" s="37"/>
      <c r="AE5" s="37"/>
      <c r="AF5" s="37"/>
      <c r="AG5" s="37"/>
    </row>
    <row r="6" spans="1:33">
      <c r="A6" s="41" t="s">
        <v>255</v>
      </c>
      <c r="B6" s="40">
        <v>1</v>
      </c>
      <c r="C6" s="40">
        <v>1</v>
      </c>
      <c r="D6" s="40">
        <v>2</v>
      </c>
      <c r="E6" s="40">
        <v>1</v>
      </c>
      <c r="F6" s="40">
        <v>1</v>
      </c>
      <c r="G6" s="40" t="s">
        <v>254</v>
      </c>
      <c r="H6" s="40" t="s">
        <v>254</v>
      </c>
      <c r="I6" s="40" t="s">
        <v>254</v>
      </c>
      <c r="J6" s="40" t="s">
        <v>254</v>
      </c>
      <c r="K6" s="40" t="s">
        <v>254</v>
      </c>
      <c r="L6" s="40" t="s">
        <v>254</v>
      </c>
      <c r="M6" s="40" t="s">
        <v>254</v>
      </c>
      <c r="N6" s="40" t="s">
        <v>254</v>
      </c>
      <c r="O6" s="40" t="s">
        <v>254</v>
      </c>
      <c r="P6" s="40" t="s">
        <v>254</v>
      </c>
      <c r="Q6" s="40" t="s">
        <v>254</v>
      </c>
      <c r="R6" s="40" t="s">
        <v>254</v>
      </c>
      <c r="S6" s="40" t="s">
        <v>254</v>
      </c>
      <c r="T6" s="40" t="s">
        <v>254</v>
      </c>
      <c r="U6" s="40" t="s">
        <v>254</v>
      </c>
      <c r="V6" s="40" t="s">
        <v>254</v>
      </c>
      <c r="W6" s="40" t="s">
        <v>254</v>
      </c>
      <c r="X6" s="40" t="s">
        <v>254</v>
      </c>
      <c r="Y6" s="40" t="s">
        <v>254</v>
      </c>
      <c r="Z6" s="105" t="s">
        <v>254</v>
      </c>
      <c r="AA6" s="105"/>
      <c r="AB6" s="37"/>
      <c r="AC6" s="37"/>
      <c r="AD6" s="37"/>
      <c r="AE6" s="37"/>
      <c r="AF6" s="37"/>
      <c r="AG6" s="37"/>
    </row>
    <row r="7" spans="1:33">
      <c r="A7" s="41" t="s">
        <v>256</v>
      </c>
      <c r="B7" s="40" t="s">
        <v>254</v>
      </c>
      <c r="C7" s="40" t="s">
        <v>254</v>
      </c>
      <c r="D7" s="40" t="s">
        <v>254</v>
      </c>
      <c r="E7" s="40" t="s">
        <v>254</v>
      </c>
      <c r="F7" s="40" t="s">
        <v>254</v>
      </c>
      <c r="G7" s="40" t="s">
        <v>254</v>
      </c>
      <c r="H7" s="40" t="s">
        <v>254</v>
      </c>
      <c r="I7" s="40" t="s">
        <v>254</v>
      </c>
      <c r="J7" s="40" t="s">
        <v>254</v>
      </c>
      <c r="K7" s="40" t="s">
        <v>254</v>
      </c>
      <c r="L7" s="40" t="s">
        <v>254</v>
      </c>
      <c r="M7" s="40" t="s">
        <v>254</v>
      </c>
      <c r="N7" s="40" t="s">
        <v>254</v>
      </c>
      <c r="O7" s="40" t="s">
        <v>254</v>
      </c>
      <c r="P7" s="40" t="s">
        <v>254</v>
      </c>
      <c r="Q7" s="40">
        <v>1</v>
      </c>
      <c r="R7" s="40">
        <v>1</v>
      </c>
      <c r="S7" s="40">
        <v>1</v>
      </c>
      <c r="T7" s="40">
        <v>1</v>
      </c>
      <c r="U7" s="40">
        <v>1</v>
      </c>
      <c r="V7" s="40" t="s">
        <v>254</v>
      </c>
      <c r="W7" s="40" t="s">
        <v>254</v>
      </c>
      <c r="X7" s="40" t="s">
        <v>254</v>
      </c>
      <c r="Y7" s="40" t="s">
        <v>254</v>
      </c>
      <c r="Z7" s="105" t="s">
        <v>254</v>
      </c>
      <c r="AA7" s="105"/>
      <c r="AB7" s="37"/>
      <c r="AC7" s="37"/>
      <c r="AD7" s="37"/>
      <c r="AE7" s="37"/>
      <c r="AF7" s="37"/>
      <c r="AG7" s="37"/>
    </row>
    <row r="8" spans="1:33">
      <c r="A8" s="41" t="s">
        <v>257</v>
      </c>
      <c r="B8" s="40">
        <v>1</v>
      </c>
      <c r="C8" s="40">
        <v>1</v>
      </c>
      <c r="D8" s="40">
        <v>2</v>
      </c>
      <c r="E8" s="40">
        <v>2</v>
      </c>
      <c r="F8" s="40">
        <v>2</v>
      </c>
      <c r="G8" s="40" t="s">
        <v>254</v>
      </c>
      <c r="H8" s="40" t="s">
        <v>254</v>
      </c>
      <c r="I8" s="40" t="s">
        <v>254</v>
      </c>
      <c r="J8" s="40" t="s">
        <v>254</v>
      </c>
      <c r="K8" s="40" t="s">
        <v>254</v>
      </c>
      <c r="L8" s="40" t="s">
        <v>254</v>
      </c>
      <c r="M8" s="40" t="s">
        <v>254</v>
      </c>
      <c r="N8" s="40" t="s">
        <v>254</v>
      </c>
      <c r="O8" s="40" t="s">
        <v>254</v>
      </c>
      <c r="P8" s="40" t="s">
        <v>254</v>
      </c>
      <c r="Q8" s="40">
        <v>1</v>
      </c>
      <c r="R8" s="40">
        <v>1</v>
      </c>
      <c r="S8" s="40">
        <v>1</v>
      </c>
      <c r="T8" s="40">
        <v>1</v>
      </c>
      <c r="U8" s="40">
        <v>1</v>
      </c>
      <c r="V8" s="40">
        <v>1</v>
      </c>
      <c r="W8" s="40">
        <v>2</v>
      </c>
      <c r="X8" s="40">
        <v>2</v>
      </c>
      <c r="Y8" s="40">
        <v>2</v>
      </c>
      <c r="Z8" s="105">
        <v>2</v>
      </c>
      <c r="AA8" s="105"/>
      <c r="AB8" s="37"/>
      <c r="AC8" s="37"/>
      <c r="AD8" s="37"/>
      <c r="AE8" s="37"/>
      <c r="AF8" s="37"/>
      <c r="AG8" s="37"/>
    </row>
    <row r="9" spans="1:33">
      <c r="A9" s="41" t="s">
        <v>258</v>
      </c>
      <c r="B9" s="40">
        <v>1</v>
      </c>
      <c r="C9" s="40">
        <v>1</v>
      </c>
      <c r="D9" s="40">
        <v>1</v>
      </c>
      <c r="E9" s="40">
        <v>1</v>
      </c>
      <c r="F9" s="40">
        <v>1</v>
      </c>
      <c r="G9" s="40" t="s">
        <v>254</v>
      </c>
      <c r="H9" s="40" t="s">
        <v>254</v>
      </c>
      <c r="I9" s="40" t="s">
        <v>254</v>
      </c>
      <c r="J9" s="40" t="s">
        <v>254</v>
      </c>
      <c r="K9" s="40" t="s">
        <v>254</v>
      </c>
      <c r="L9" s="40" t="s">
        <v>254</v>
      </c>
      <c r="M9" s="40" t="s">
        <v>254</v>
      </c>
      <c r="N9" s="40" t="s">
        <v>254</v>
      </c>
      <c r="O9" s="40" t="s">
        <v>254</v>
      </c>
      <c r="P9" s="40" t="s">
        <v>254</v>
      </c>
      <c r="Q9" s="40">
        <v>1</v>
      </c>
      <c r="R9" s="40">
        <v>2</v>
      </c>
      <c r="S9" s="40">
        <v>1</v>
      </c>
      <c r="T9" s="40">
        <v>2</v>
      </c>
      <c r="U9" s="40">
        <v>1</v>
      </c>
      <c r="V9" s="40">
        <v>1</v>
      </c>
      <c r="W9" s="40">
        <v>1</v>
      </c>
      <c r="X9" s="40">
        <v>1</v>
      </c>
      <c r="Y9" s="40">
        <v>1</v>
      </c>
      <c r="Z9" s="105">
        <v>1</v>
      </c>
      <c r="AA9" s="105"/>
      <c r="AB9" s="37"/>
      <c r="AC9" s="37"/>
      <c r="AD9" s="37"/>
      <c r="AE9" s="37"/>
      <c r="AF9" s="37"/>
      <c r="AG9" s="37"/>
    </row>
    <row r="10" spans="1:33">
      <c r="A10" s="41" t="s">
        <v>259</v>
      </c>
      <c r="B10" s="40">
        <v>1</v>
      </c>
      <c r="C10" s="40">
        <v>1</v>
      </c>
      <c r="D10" s="40">
        <v>1</v>
      </c>
      <c r="E10" s="40">
        <v>1</v>
      </c>
      <c r="F10" s="40">
        <v>1</v>
      </c>
      <c r="G10" s="40" t="s">
        <v>254</v>
      </c>
      <c r="H10" s="40" t="s">
        <v>254</v>
      </c>
      <c r="I10" s="40" t="s">
        <v>254</v>
      </c>
      <c r="J10" s="40" t="s">
        <v>254</v>
      </c>
      <c r="K10" s="40" t="s">
        <v>254</v>
      </c>
      <c r="L10" s="40" t="s">
        <v>254</v>
      </c>
      <c r="M10" s="40" t="s">
        <v>254</v>
      </c>
      <c r="N10" s="40" t="s">
        <v>254</v>
      </c>
      <c r="O10" s="40" t="s">
        <v>254</v>
      </c>
      <c r="P10" s="40" t="s">
        <v>254</v>
      </c>
      <c r="Q10" s="40" t="s">
        <v>254</v>
      </c>
      <c r="R10" s="40" t="s">
        <v>254</v>
      </c>
      <c r="S10" s="40" t="s">
        <v>254</v>
      </c>
      <c r="T10" s="40" t="s">
        <v>254</v>
      </c>
      <c r="U10" s="40" t="s">
        <v>254</v>
      </c>
      <c r="V10" s="40" t="s">
        <v>254</v>
      </c>
      <c r="W10" s="40" t="s">
        <v>254</v>
      </c>
      <c r="X10" s="40" t="s">
        <v>254</v>
      </c>
      <c r="Y10" s="40" t="s">
        <v>254</v>
      </c>
      <c r="Z10" s="105" t="s">
        <v>254</v>
      </c>
      <c r="AA10" s="105"/>
      <c r="AB10" s="37"/>
      <c r="AC10" s="37"/>
      <c r="AD10" s="37"/>
      <c r="AE10" s="37"/>
      <c r="AF10" s="37"/>
      <c r="AG10" s="37"/>
    </row>
    <row r="11" spans="1:33">
      <c r="A11" s="41" t="s">
        <v>260</v>
      </c>
      <c r="B11" s="40">
        <v>1</v>
      </c>
      <c r="C11" s="40">
        <v>1</v>
      </c>
      <c r="D11" s="40">
        <v>1</v>
      </c>
      <c r="E11" s="40">
        <v>1</v>
      </c>
      <c r="F11" s="40">
        <v>1</v>
      </c>
      <c r="G11" s="40" t="s">
        <v>254</v>
      </c>
      <c r="H11" s="40" t="s">
        <v>254</v>
      </c>
      <c r="I11" s="40" t="s">
        <v>254</v>
      </c>
      <c r="J11" s="40" t="s">
        <v>254</v>
      </c>
      <c r="K11" s="40" t="s">
        <v>254</v>
      </c>
      <c r="L11" s="40" t="s">
        <v>254</v>
      </c>
      <c r="M11" s="40" t="s">
        <v>254</v>
      </c>
      <c r="N11" s="40" t="s">
        <v>254</v>
      </c>
      <c r="O11" s="40" t="s">
        <v>254</v>
      </c>
      <c r="P11" s="40" t="s">
        <v>254</v>
      </c>
      <c r="Q11" s="40" t="s">
        <v>254</v>
      </c>
      <c r="R11" s="40" t="s">
        <v>254</v>
      </c>
      <c r="S11" s="40" t="s">
        <v>254</v>
      </c>
      <c r="T11" s="40" t="s">
        <v>254</v>
      </c>
      <c r="U11" s="40" t="s">
        <v>254</v>
      </c>
      <c r="V11" s="40" t="s">
        <v>254</v>
      </c>
      <c r="W11" s="40" t="s">
        <v>254</v>
      </c>
      <c r="X11" s="40" t="s">
        <v>254</v>
      </c>
      <c r="Y11" s="40" t="s">
        <v>254</v>
      </c>
      <c r="Z11" s="105" t="s">
        <v>254</v>
      </c>
      <c r="AA11" s="105"/>
      <c r="AB11" s="37"/>
      <c r="AC11" s="37"/>
      <c r="AD11" s="37"/>
      <c r="AE11" s="37"/>
      <c r="AF11" s="37"/>
      <c r="AG11" s="37"/>
    </row>
    <row r="12" spans="1:33">
      <c r="A12" s="41" t="s">
        <v>261</v>
      </c>
      <c r="B12" s="40" t="s">
        <v>254</v>
      </c>
      <c r="C12" s="40" t="s">
        <v>254</v>
      </c>
      <c r="D12" s="40" t="s">
        <v>254</v>
      </c>
      <c r="E12" s="40" t="s">
        <v>254</v>
      </c>
      <c r="F12" s="40" t="s">
        <v>254</v>
      </c>
      <c r="G12" s="40" t="s">
        <v>254</v>
      </c>
      <c r="H12" s="40" t="s">
        <v>254</v>
      </c>
      <c r="I12" s="40" t="s">
        <v>254</v>
      </c>
      <c r="J12" s="40" t="s">
        <v>254</v>
      </c>
      <c r="K12" s="40" t="s">
        <v>254</v>
      </c>
      <c r="L12" s="40" t="s">
        <v>254</v>
      </c>
      <c r="M12" s="40" t="s">
        <v>254</v>
      </c>
      <c r="N12" s="40" t="s">
        <v>254</v>
      </c>
      <c r="O12" s="40" t="s">
        <v>254</v>
      </c>
      <c r="P12" s="40" t="s">
        <v>254</v>
      </c>
      <c r="Q12" s="40">
        <v>1</v>
      </c>
      <c r="R12" s="40">
        <v>1</v>
      </c>
      <c r="S12" s="40">
        <v>1</v>
      </c>
      <c r="T12" s="40">
        <v>1</v>
      </c>
      <c r="U12" s="40">
        <v>1</v>
      </c>
      <c r="V12" s="40" t="s">
        <v>254</v>
      </c>
      <c r="W12" s="40" t="s">
        <v>254</v>
      </c>
      <c r="X12" s="40" t="s">
        <v>254</v>
      </c>
      <c r="Y12" s="40" t="s">
        <v>254</v>
      </c>
      <c r="Z12" s="105" t="s">
        <v>254</v>
      </c>
      <c r="AA12" s="105"/>
      <c r="AB12" s="37"/>
      <c r="AC12" s="37"/>
      <c r="AD12" s="37"/>
      <c r="AE12" s="37"/>
      <c r="AF12" s="37"/>
      <c r="AG12" s="37"/>
    </row>
    <row r="13" spans="1:33">
      <c r="A13" s="41" t="s">
        <v>262</v>
      </c>
      <c r="B13" s="40" t="s">
        <v>254</v>
      </c>
      <c r="C13" s="40" t="s">
        <v>254</v>
      </c>
      <c r="D13" s="40" t="s">
        <v>254</v>
      </c>
      <c r="E13" s="40" t="s">
        <v>254</v>
      </c>
      <c r="F13" s="40" t="s">
        <v>254</v>
      </c>
      <c r="G13" s="40" t="s">
        <v>254</v>
      </c>
      <c r="H13" s="40" t="s">
        <v>254</v>
      </c>
      <c r="I13" s="40" t="s">
        <v>254</v>
      </c>
      <c r="J13" s="40" t="s">
        <v>254</v>
      </c>
      <c r="K13" s="40" t="s">
        <v>254</v>
      </c>
      <c r="L13" s="40" t="s">
        <v>254</v>
      </c>
      <c r="M13" s="40" t="s">
        <v>254</v>
      </c>
      <c r="N13" s="40" t="s">
        <v>254</v>
      </c>
      <c r="O13" s="40" t="s">
        <v>254</v>
      </c>
      <c r="P13" s="40" t="s">
        <v>254</v>
      </c>
      <c r="Q13" s="40">
        <v>1</v>
      </c>
      <c r="R13" s="40">
        <v>2</v>
      </c>
      <c r="S13" s="40">
        <v>1</v>
      </c>
      <c r="T13" s="40">
        <v>0</v>
      </c>
      <c r="U13" s="40">
        <v>1</v>
      </c>
      <c r="V13" s="40" t="s">
        <v>254</v>
      </c>
      <c r="W13" s="40" t="s">
        <v>254</v>
      </c>
      <c r="X13" s="40" t="s">
        <v>254</v>
      </c>
      <c r="Y13" s="40" t="s">
        <v>254</v>
      </c>
      <c r="Z13" s="105" t="s">
        <v>254</v>
      </c>
      <c r="AA13" s="105"/>
      <c r="AB13" s="37"/>
      <c r="AC13" s="37"/>
      <c r="AD13" s="37"/>
      <c r="AE13" s="37"/>
      <c r="AF13" s="37"/>
      <c r="AG13" s="37"/>
    </row>
    <row r="14" spans="1:33">
      <c r="A14" s="41" t="s">
        <v>263</v>
      </c>
      <c r="B14" s="40" t="s">
        <v>254</v>
      </c>
      <c r="C14" s="40" t="s">
        <v>254</v>
      </c>
      <c r="D14" s="40" t="s">
        <v>254</v>
      </c>
      <c r="E14" s="40" t="s">
        <v>254</v>
      </c>
      <c r="F14" s="40" t="s">
        <v>254</v>
      </c>
      <c r="G14" s="40" t="s">
        <v>254</v>
      </c>
      <c r="H14" s="40" t="s">
        <v>254</v>
      </c>
      <c r="I14" s="40" t="s">
        <v>254</v>
      </c>
      <c r="J14" s="40" t="s">
        <v>254</v>
      </c>
      <c r="K14" s="40" t="s">
        <v>254</v>
      </c>
      <c r="L14" s="40" t="s">
        <v>254</v>
      </c>
      <c r="M14" s="40" t="s">
        <v>254</v>
      </c>
      <c r="N14" s="40" t="s">
        <v>254</v>
      </c>
      <c r="O14" s="40" t="s">
        <v>254</v>
      </c>
      <c r="P14" s="40" t="s">
        <v>254</v>
      </c>
      <c r="Q14" s="40">
        <v>1</v>
      </c>
      <c r="R14" s="40">
        <v>1</v>
      </c>
      <c r="S14" s="40">
        <v>1</v>
      </c>
      <c r="T14" s="40">
        <v>0</v>
      </c>
      <c r="U14" s="40">
        <v>1</v>
      </c>
      <c r="V14" s="40" t="s">
        <v>254</v>
      </c>
      <c r="W14" s="40" t="s">
        <v>254</v>
      </c>
      <c r="X14" s="40" t="s">
        <v>254</v>
      </c>
      <c r="Y14" s="40" t="s">
        <v>254</v>
      </c>
      <c r="Z14" s="105" t="s">
        <v>254</v>
      </c>
      <c r="AA14" s="105"/>
      <c r="AB14" s="37"/>
      <c r="AC14" s="37"/>
      <c r="AD14" s="37"/>
      <c r="AE14" s="37"/>
      <c r="AF14" s="37"/>
      <c r="AG14" s="37"/>
    </row>
    <row r="15" spans="1:33">
      <c r="A15" s="41" t="s">
        <v>264</v>
      </c>
      <c r="B15" s="40" t="s">
        <v>254</v>
      </c>
      <c r="C15" s="40" t="s">
        <v>254</v>
      </c>
      <c r="D15" s="40" t="s">
        <v>254</v>
      </c>
      <c r="E15" s="40" t="s">
        <v>254</v>
      </c>
      <c r="F15" s="40" t="s">
        <v>254</v>
      </c>
      <c r="G15" s="40" t="s">
        <v>254</v>
      </c>
      <c r="H15" s="40" t="s">
        <v>254</v>
      </c>
      <c r="I15" s="40" t="s">
        <v>254</v>
      </c>
      <c r="J15" s="40" t="s">
        <v>254</v>
      </c>
      <c r="K15" s="40" t="s">
        <v>254</v>
      </c>
      <c r="L15" s="40" t="s">
        <v>254</v>
      </c>
      <c r="M15" s="40" t="s">
        <v>254</v>
      </c>
      <c r="N15" s="40" t="s">
        <v>254</v>
      </c>
      <c r="O15" s="40" t="s">
        <v>254</v>
      </c>
      <c r="P15" s="40" t="s">
        <v>254</v>
      </c>
      <c r="Q15" s="40">
        <v>1</v>
      </c>
      <c r="R15" s="40">
        <v>1</v>
      </c>
      <c r="S15" s="40">
        <v>1</v>
      </c>
      <c r="T15" s="40">
        <v>1</v>
      </c>
      <c r="U15" s="40">
        <v>1</v>
      </c>
      <c r="V15" s="40" t="s">
        <v>254</v>
      </c>
      <c r="W15" s="40" t="s">
        <v>254</v>
      </c>
      <c r="X15" s="40" t="s">
        <v>254</v>
      </c>
      <c r="Y15" s="40" t="s">
        <v>254</v>
      </c>
      <c r="Z15" s="105" t="s">
        <v>254</v>
      </c>
      <c r="AA15" s="105"/>
      <c r="AB15" s="37"/>
      <c r="AC15" s="37"/>
      <c r="AD15" s="37"/>
      <c r="AE15" s="37"/>
      <c r="AF15" s="37"/>
      <c r="AG15" s="37"/>
    </row>
    <row r="16" spans="1:33">
      <c r="A16" s="41" t="s">
        <v>265</v>
      </c>
      <c r="B16" s="40" t="s">
        <v>254</v>
      </c>
      <c r="C16" s="40" t="s">
        <v>254</v>
      </c>
      <c r="D16" s="40" t="s">
        <v>254</v>
      </c>
      <c r="E16" s="40" t="s">
        <v>254</v>
      </c>
      <c r="F16" s="40" t="s">
        <v>254</v>
      </c>
      <c r="G16" s="40" t="s">
        <v>254</v>
      </c>
      <c r="H16" s="40" t="s">
        <v>254</v>
      </c>
      <c r="I16" s="40" t="s">
        <v>254</v>
      </c>
      <c r="J16" s="40" t="s">
        <v>254</v>
      </c>
      <c r="K16" s="40" t="s">
        <v>254</v>
      </c>
      <c r="L16" s="40" t="s">
        <v>254</v>
      </c>
      <c r="M16" s="40" t="s">
        <v>254</v>
      </c>
      <c r="N16" s="40" t="s">
        <v>254</v>
      </c>
      <c r="O16" s="40" t="s">
        <v>254</v>
      </c>
      <c r="P16" s="40" t="s">
        <v>254</v>
      </c>
      <c r="Q16" s="40">
        <v>1</v>
      </c>
      <c r="R16" s="40">
        <v>1</v>
      </c>
      <c r="S16" s="40">
        <v>1</v>
      </c>
      <c r="T16" s="40">
        <v>0</v>
      </c>
      <c r="U16" s="40">
        <v>2</v>
      </c>
      <c r="V16" s="40" t="s">
        <v>254</v>
      </c>
      <c r="W16" s="40" t="s">
        <v>254</v>
      </c>
      <c r="X16" s="40" t="s">
        <v>254</v>
      </c>
      <c r="Y16" s="40" t="s">
        <v>254</v>
      </c>
      <c r="Z16" s="105" t="s">
        <v>254</v>
      </c>
      <c r="AA16" s="105"/>
      <c r="AB16" s="37"/>
      <c r="AC16" s="37"/>
      <c r="AD16" s="37"/>
      <c r="AE16" s="37"/>
      <c r="AF16" s="37"/>
      <c r="AG16" s="37"/>
    </row>
    <row r="17" spans="1:33">
      <c r="A17" s="41" t="s">
        <v>266</v>
      </c>
      <c r="B17" s="40" t="s">
        <v>254</v>
      </c>
      <c r="C17" s="40" t="s">
        <v>254</v>
      </c>
      <c r="D17" s="40" t="s">
        <v>254</v>
      </c>
      <c r="E17" s="40" t="s">
        <v>254</v>
      </c>
      <c r="F17" s="40" t="s">
        <v>254</v>
      </c>
      <c r="G17" s="40">
        <v>1</v>
      </c>
      <c r="H17" s="40">
        <v>1</v>
      </c>
      <c r="I17" s="40">
        <v>1</v>
      </c>
      <c r="J17" s="40">
        <v>0</v>
      </c>
      <c r="K17" s="40">
        <v>1</v>
      </c>
      <c r="L17" s="40" t="s">
        <v>254</v>
      </c>
      <c r="M17" s="40" t="s">
        <v>254</v>
      </c>
      <c r="N17" s="40" t="s">
        <v>254</v>
      </c>
      <c r="O17" s="40" t="s">
        <v>254</v>
      </c>
      <c r="P17" s="40" t="s">
        <v>254</v>
      </c>
      <c r="Q17" s="40" t="s">
        <v>254</v>
      </c>
      <c r="R17" s="40" t="s">
        <v>254</v>
      </c>
      <c r="S17" s="40" t="s">
        <v>254</v>
      </c>
      <c r="T17" s="40" t="s">
        <v>254</v>
      </c>
      <c r="U17" s="40" t="s">
        <v>254</v>
      </c>
      <c r="V17" s="40" t="s">
        <v>254</v>
      </c>
      <c r="W17" s="40" t="s">
        <v>254</v>
      </c>
      <c r="X17" s="40" t="s">
        <v>254</v>
      </c>
      <c r="Y17" s="40" t="s">
        <v>254</v>
      </c>
      <c r="Z17" s="105" t="s">
        <v>254</v>
      </c>
      <c r="AA17" s="105"/>
      <c r="AB17" s="37"/>
      <c r="AC17" s="37"/>
      <c r="AD17" s="37"/>
      <c r="AE17" s="37"/>
      <c r="AF17" s="37"/>
      <c r="AG17" s="37"/>
    </row>
    <row r="18" spans="1:33" ht="25.5">
      <c r="A18" s="41" t="s">
        <v>267</v>
      </c>
      <c r="B18" s="40" t="s">
        <v>254</v>
      </c>
      <c r="C18" s="40" t="s">
        <v>254</v>
      </c>
      <c r="D18" s="40" t="s">
        <v>254</v>
      </c>
      <c r="E18" s="40" t="s">
        <v>254</v>
      </c>
      <c r="F18" s="40" t="s">
        <v>254</v>
      </c>
      <c r="G18" s="40">
        <v>1</v>
      </c>
      <c r="H18" s="40">
        <v>1</v>
      </c>
      <c r="I18" s="40">
        <v>1</v>
      </c>
      <c r="J18" s="40">
        <v>1</v>
      </c>
      <c r="K18" s="40">
        <v>1</v>
      </c>
      <c r="L18" s="40" t="s">
        <v>254</v>
      </c>
      <c r="M18" s="40" t="s">
        <v>254</v>
      </c>
      <c r="N18" s="40" t="s">
        <v>254</v>
      </c>
      <c r="O18" s="40" t="s">
        <v>254</v>
      </c>
      <c r="P18" s="40" t="s">
        <v>254</v>
      </c>
      <c r="Q18" s="40" t="s">
        <v>254</v>
      </c>
      <c r="R18" s="40" t="s">
        <v>254</v>
      </c>
      <c r="S18" s="40" t="s">
        <v>254</v>
      </c>
      <c r="T18" s="40" t="s">
        <v>254</v>
      </c>
      <c r="U18" s="40" t="s">
        <v>254</v>
      </c>
      <c r="V18" s="40" t="s">
        <v>254</v>
      </c>
      <c r="W18" s="40" t="s">
        <v>254</v>
      </c>
      <c r="X18" s="40" t="s">
        <v>254</v>
      </c>
      <c r="Y18" s="40" t="s">
        <v>254</v>
      </c>
      <c r="Z18" s="105" t="s">
        <v>254</v>
      </c>
      <c r="AA18" s="105"/>
      <c r="AB18" s="37"/>
      <c r="AC18" s="37"/>
      <c r="AD18" s="37"/>
      <c r="AE18" s="37"/>
      <c r="AF18" s="37"/>
      <c r="AG18" s="37"/>
    </row>
    <row r="19" spans="1:33" ht="25.5">
      <c r="A19" s="41" t="s">
        <v>268</v>
      </c>
      <c r="B19" s="40" t="s">
        <v>254</v>
      </c>
      <c r="C19" s="40" t="s">
        <v>254</v>
      </c>
      <c r="D19" s="40" t="s">
        <v>254</v>
      </c>
      <c r="E19" s="40" t="s">
        <v>254</v>
      </c>
      <c r="F19" s="40" t="s">
        <v>254</v>
      </c>
      <c r="G19" s="40">
        <v>1</v>
      </c>
      <c r="H19" s="40">
        <v>1</v>
      </c>
      <c r="I19" s="40">
        <v>1</v>
      </c>
      <c r="J19" s="40">
        <v>1</v>
      </c>
      <c r="K19" s="40">
        <v>1</v>
      </c>
      <c r="L19" s="40" t="s">
        <v>254</v>
      </c>
      <c r="M19" s="40" t="s">
        <v>254</v>
      </c>
      <c r="N19" s="40" t="s">
        <v>254</v>
      </c>
      <c r="O19" s="40" t="s">
        <v>254</v>
      </c>
      <c r="P19" s="40" t="s">
        <v>254</v>
      </c>
      <c r="Q19" s="40" t="s">
        <v>254</v>
      </c>
      <c r="R19" s="40" t="s">
        <v>254</v>
      </c>
      <c r="S19" s="40" t="s">
        <v>254</v>
      </c>
      <c r="T19" s="40" t="s">
        <v>254</v>
      </c>
      <c r="U19" s="40" t="s">
        <v>254</v>
      </c>
      <c r="V19" s="40" t="s">
        <v>254</v>
      </c>
      <c r="W19" s="40" t="s">
        <v>254</v>
      </c>
      <c r="X19" s="40" t="s">
        <v>254</v>
      </c>
      <c r="Y19" s="40" t="s">
        <v>254</v>
      </c>
      <c r="Z19" s="105" t="s">
        <v>254</v>
      </c>
      <c r="AA19" s="105"/>
      <c r="AB19" s="37"/>
      <c r="AC19" s="37"/>
      <c r="AD19" s="37"/>
      <c r="AE19" s="37"/>
      <c r="AF19" s="37"/>
      <c r="AG19" s="37"/>
    </row>
    <row r="20" spans="1:33">
      <c r="A20" s="41" t="s">
        <v>269</v>
      </c>
      <c r="B20" s="40">
        <v>1</v>
      </c>
      <c r="C20" s="40">
        <v>1</v>
      </c>
      <c r="D20" s="40">
        <v>2</v>
      </c>
      <c r="E20" s="40">
        <v>0</v>
      </c>
      <c r="F20" s="40">
        <v>2</v>
      </c>
      <c r="G20" s="40" t="s">
        <v>254</v>
      </c>
      <c r="H20" s="40" t="s">
        <v>254</v>
      </c>
      <c r="I20" s="40" t="s">
        <v>254</v>
      </c>
      <c r="J20" s="40" t="s">
        <v>254</v>
      </c>
      <c r="K20" s="40" t="s">
        <v>254</v>
      </c>
      <c r="L20" s="40" t="s">
        <v>254</v>
      </c>
      <c r="M20" s="40" t="s">
        <v>254</v>
      </c>
      <c r="N20" s="40" t="s">
        <v>254</v>
      </c>
      <c r="O20" s="40" t="s">
        <v>254</v>
      </c>
      <c r="P20" s="40" t="s">
        <v>254</v>
      </c>
      <c r="Q20" s="40">
        <v>1</v>
      </c>
      <c r="R20" s="40">
        <v>1</v>
      </c>
      <c r="S20" s="40">
        <v>1</v>
      </c>
      <c r="T20" s="40">
        <v>2</v>
      </c>
      <c r="U20" s="40">
        <v>1</v>
      </c>
      <c r="V20" s="40">
        <v>1</v>
      </c>
      <c r="W20" s="40">
        <v>2</v>
      </c>
      <c r="X20" s="40">
        <v>2</v>
      </c>
      <c r="Y20" s="40">
        <v>2</v>
      </c>
      <c r="Z20" s="105">
        <v>2</v>
      </c>
      <c r="AA20" s="105"/>
      <c r="AB20" s="37"/>
      <c r="AC20" s="37"/>
      <c r="AD20" s="37"/>
      <c r="AE20" s="37"/>
      <c r="AF20" s="37"/>
      <c r="AG20" s="37"/>
    </row>
    <row r="21" spans="1:33">
      <c r="A21" s="42" t="s">
        <v>270</v>
      </c>
      <c r="B21" s="43">
        <v>1</v>
      </c>
      <c r="C21" s="43">
        <v>1</v>
      </c>
      <c r="D21" s="43">
        <v>2</v>
      </c>
      <c r="E21" s="43">
        <v>0</v>
      </c>
      <c r="F21" s="43">
        <v>2</v>
      </c>
      <c r="G21" s="43" t="s">
        <v>254</v>
      </c>
      <c r="H21" s="43" t="s">
        <v>254</v>
      </c>
      <c r="I21" s="43" t="s">
        <v>254</v>
      </c>
      <c r="J21" s="43" t="s">
        <v>254</v>
      </c>
      <c r="K21" s="43" t="s">
        <v>254</v>
      </c>
      <c r="L21" s="43" t="s">
        <v>254</v>
      </c>
      <c r="M21" s="43" t="s">
        <v>254</v>
      </c>
      <c r="N21" s="43" t="s">
        <v>254</v>
      </c>
      <c r="O21" s="43" t="s">
        <v>254</v>
      </c>
      <c r="P21" s="43" t="s">
        <v>254</v>
      </c>
      <c r="Q21" s="43">
        <v>1</v>
      </c>
      <c r="R21" s="43">
        <v>1</v>
      </c>
      <c r="S21" s="43">
        <v>1</v>
      </c>
      <c r="T21" s="43">
        <v>1</v>
      </c>
      <c r="U21" s="43">
        <v>1</v>
      </c>
      <c r="V21" s="43">
        <v>1</v>
      </c>
      <c r="W21" s="43">
        <v>2</v>
      </c>
      <c r="X21" s="43">
        <v>1</v>
      </c>
      <c r="Y21" s="43">
        <v>1</v>
      </c>
      <c r="Z21" s="106">
        <v>2</v>
      </c>
      <c r="AA21" s="106"/>
      <c r="AB21" s="37"/>
      <c r="AC21" s="37"/>
      <c r="AD21" s="37"/>
      <c r="AE21" s="37"/>
      <c r="AF21" s="37"/>
      <c r="AG21" s="37"/>
    </row>
    <row r="22" spans="1:33">
      <c r="A22" s="42" t="s">
        <v>271</v>
      </c>
      <c r="B22" s="43" t="s">
        <v>254</v>
      </c>
      <c r="C22" s="43" t="s">
        <v>254</v>
      </c>
      <c r="D22" s="43" t="s">
        <v>254</v>
      </c>
      <c r="E22" s="43" t="s">
        <v>254</v>
      </c>
      <c r="F22" s="43" t="s">
        <v>254</v>
      </c>
      <c r="G22" s="43" t="s">
        <v>254</v>
      </c>
      <c r="H22" s="43" t="s">
        <v>254</v>
      </c>
      <c r="I22" s="43" t="s">
        <v>254</v>
      </c>
      <c r="J22" s="43" t="s">
        <v>254</v>
      </c>
      <c r="K22" s="43" t="s">
        <v>254</v>
      </c>
      <c r="L22" s="43" t="s">
        <v>254</v>
      </c>
      <c r="M22" s="43" t="s">
        <v>254</v>
      </c>
      <c r="N22" s="43" t="s">
        <v>254</v>
      </c>
      <c r="O22" s="43" t="s">
        <v>254</v>
      </c>
      <c r="P22" s="43" t="s">
        <v>254</v>
      </c>
      <c r="Q22" s="43">
        <v>1</v>
      </c>
      <c r="R22" s="43">
        <v>2</v>
      </c>
      <c r="S22" s="43">
        <v>1</v>
      </c>
      <c r="T22" s="43">
        <v>0</v>
      </c>
      <c r="U22" s="43">
        <v>1</v>
      </c>
      <c r="V22" s="43" t="s">
        <v>254</v>
      </c>
      <c r="W22" s="43" t="s">
        <v>254</v>
      </c>
      <c r="X22" s="43" t="s">
        <v>254</v>
      </c>
      <c r="Y22" s="43" t="s">
        <v>254</v>
      </c>
      <c r="Z22" s="106" t="s">
        <v>254</v>
      </c>
      <c r="AA22" s="106"/>
      <c r="AB22" s="37"/>
      <c r="AC22" s="37"/>
      <c r="AD22" s="37"/>
      <c r="AE22" s="37"/>
      <c r="AF22" s="37"/>
      <c r="AG22" s="37"/>
    </row>
    <row r="23" spans="1:33">
      <c r="A23" s="42" t="s">
        <v>272</v>
      </c>
      <c r="B23" s="43">
        <v>1</v>
      </c>
      <c r="C23" s="43">
        <v>1</v>
      </c>
      <c r="D23" s="43">
        <v>1</v>
      </c>
      <c r="E23" s="43">
        <v>1</v>
      </c>
      <c r="F23" s="43">
        <v>1</v>
      </c>
      <c r="G23" s="43" t="s">
        <v>254</v>
      </c>
      <c r="H23" s="43" t="s">
        <v>254</v>
      </c>
      <c r="I23" s="43" t="s">
        <v>254</v>
      </c>
      <c r="J23" s="43" t="s">
        <v>254</v>
      </c>
      <c r="K23" s="43" t="s">
        <v>254</v>
      </c>
      <c r="L23" s="43" t="s">
        <v>254</v>
      </c>
      <c r="M23" s="43" t="s">
        <v>254</v>
      </c>
      <c r="N23" s="43" t="s">
        <v>254</v>
      </c>
      <c r="O23" s="43" t="s">
        <v>254</v>
      </c>
      <c r="P23" s="43" t="s">
        <v>254</v>
      </c>
      <c r="Q23" s="43" t="s">
        <v>254</v>
      </c>
      <c r="R23" s="43" t="s">
        <v>254</v>
      </c>
      <c r="S23" s="43" t="s">
        <v>254</v>
      </c>
      <c r="T23" s="43" t="s">
        <v>254</v>
      </c>
      <c r="U23" s="43" t="s">
        <v>254</v>
      </c>
      <c r="V23" s="43" t="s">
        <v>254</v>
      </c>
      <c r="W23" s="43" t="s">
        <v>254</v>
      </c>
      <c r="X23" s="43" t="s">
        <v>254</v>
      </c>
      <c r="Y23" s="43" t="s">
        <v>254</v>
      </c>
      <c r="Z23" s="106" t="s">
        <v>254</v>
      </c>
      <c r="AA23" s="106"/>
      <c r="AB23" s="37"/>
      <c r="AC23" s="37"/>
      <c r="AD23" s="37"/>
      <c r="AE23" s="37"/>
      <c r="AF23" s="37"/>
      <c r="AG23" s="37"/>
    </row>
    <row r="24" spans="1:33">
      <c r="A24" s="42" t="s">
        <v>273</v>
      </c>
      <c r="B24" s="43">
        <v>1</v>
      </c>
      <c r="C24" s="43">
        <v>1</v>
      </c>
      <c r="D24" s="43">
        <v>1</v>
      </c>
      <c r="E24" s="43">
        <v>1</v>
      </c>
      <c r="F24" s="43">
        <v>1</v>
      </c>
      <c r="G24" s="43" t="s">
        <v>254</v>
      </c>
      <c r="H24" s="43" t="s">
        <v>254</v>
      </c>
      <c r="I24" s="43" t="s">
        <v>254</v>
      </c>
      <c r="J24" s="43" t="s">
        <v>254</v>
      </c>
      <c r="K24" s="43" t="s">
        <v>254</v>
      </c>
      <c r="L24" s="43" t="s">
        <v>254</v>
      </c>
      <c r="M24" s="43" t="s">
        <v>254</v>
      </c>
      <c r="N24" s="43" t="s">
        <v>254</v>
      </c>
      <c r="O24" s="43" t="s">
        <v>254</v>
      </c>
      <c r="P24" s="43" t="s">
        <v>254</v>
      </c>
      <c r="Q24" s="43">
        <v>1</v>
      </c>
      <c r="R24" s="43">
        <v>2</v>
      </c>
      <c r="S24" s="43">
        <v>1</v>
      </c>
      <c r="T24" s="43">
        <v>1</v>
      </c>
      <c r="U24" s="43">
        <v>1</v>
      </c>
      <c r="V24" s="43">
        <v>1</v>
      </c>
      <c r="W24" s="43">
        <v>1</v>
      </c>
      <c r="X24" s="43">
        <v>1</v>
      </c>
      <c r="Y24" s="43">
        <v>1</v>
      </c>
      <c r="Z24" s="106">
        <v>1</v>
      </c>
      <c r="AA24" s="106"/>
      <c r="AB24" s="37"/>
      <c r="AC24" s="37"/>
      <c r="AD24" s="37"/>
      <c r="AE24" s="37"/>
      <c r="AF24" s="37"/>
      <c r="AG24" s="37"/>
    </row>
    <row r="25" spans="1:33">
      <c r="A25" s="42" t="s">
        <v>274</v>
      </c>
      <c r="B25" s="43" t="s">
        <v>254</v>
      </c>
      <c r="C25" s="43" t="s">
        <v>254</v>
      </c>
      <c r="D25" s="43" t="s">
        <v>254</v>
      </c>
      <c r="E25" s="43" t="s">
        <v>254</v>
      </c>
      <c r="F25" s="43" t="s">
        <v>254</v>
      </c>
      <c r="G25" s="43" t="s">
        <v>254</v>
      </c>
      <c r="H25" s="43" t="s">
        <v>254</v>
      </c>
      <c r="I25" s="43" t="s">
        <v>254</v>
      </c>
      <c r="J25" s="43" t="s">
        <v>254</v>
      </c>
      <c r="K25" s="43" t="s">
        <v>254</v>
      </c>
      <c r="L25" s="43" t="s">
        <v>254</v>
      </c>
      <c r="M25" s="43" t="s">
        <v>254</v>
      </c>
      <c r="N25" s="43" t="s">
        <v>254</v>
      </c>
      <c r="O25" s="43" t="s">
        <v>254</v>
      </c>
      <c r="P25" s="43" t="s">
        <v>254</v>
      </c>
      <c r="Q25" s="43">
        <v>1</v>
      </c>
      <c r="R25" s="43">
        <v>2</v>
      </c>
      <c r="S25" s="43">
        <v>1</v>
      </c>
      <c r="T25" s="43">
        <v>2</v>
      </c>
      <c r="U25" s="43">
        <v>1</v>
      </c>
      <c r="V25" s="43" t="s">
        <v>254</v>
      </c>
      <c r="W25" s="43" t="s">
        <v>254</v>
      </c>
      <c r="X25" s="43" t="s">
        <v>254</v>
      </c>
      <c r="Y25" s="43" t="s">
        <v>254</v>
      </c>
      <c r="Z25" s="106" t="s">
        <v>254</v>
      </c>
      <c r="AA25" s="106"/>
      <c r="AB25" s="37"/>
      <c r="AC25" s="37"/>
      <c r="AD25" s="37"/>
      <c r="AE25" s="37"/>
      <c r="AF25" s="37"/>
      <c r="AG25" s="37"/>
    </row>
    <row r="26" spans="1:33">
      <c r="A26" s="42" t="s">
        <v>275</v>
      </c>
      <c r="B26" s="43">
        <v>1</v>
      </c>
      <c r="C26" s="43">
        <v>1</v>
      </c>
      <c r="D26" s="43">
        <v>1</v>
      </c>
      <c r="E26" s="43">
        <v>1</v>
      </c>
      <c r="F26" s="43">
        <v>1</v>
      </c>
      <c r="G26" s="43" t="s">
        <v>254</v>
      </c>
      <c r="H26" s="43" t="s">
        <v>254</v>
      </c>
      <c r="I26" s="43" t="s">
        <v>254</v>
      </c>
      <c r="J26" s="43" t="s">
        <v>254</v>
      </c>
      <c r="K26" s="43" t="s">
        <v>254</v>
      </c>
      <c r="L26" s="43" t="s">
        <v>254</v>
      </c>
      <c r="M26" s="43" t="s">
        <v>254</v>
      </c>
      <c r="N26" s="43" t="s">
        <v>254</v>
      </c>
      <c r="O26" s="43" t="s">
        <v>254</v>
      </c>
      <c r="P26" s="43" t="s">
        <v>254</v>
      </c>
      <c r="Q26" s="43">
        <v>1</v>
      </c>
      <c r="R26" s="43">
        <v>2</v>
      </c>
      <c r="S26" s="43">
        <v>1</v>
      </c>
      <c r="T26" s="43">
        <v>1</v>
      </c>
      <c r="U26" s="43">
        <v>1</v>
      </c>
      <c r="V26" s="43">
        <v>1</v>
      </c>
      <c r="W26" s="43">
        <v>1</v>
      </c>
      <c r="X26" s="43">
        <v>1</v>
      </c>
      <c r="Y26" s="43">
        <v>1</v>
      </c>
      <c r="Z26" s="106">
        <v>1</v>
      </c>
      <c r="AA26" s="106"/>
      <c r="AB26" s="44"/>
      <c r="AC26" s="44"/>
      <c r="AD26" s="44"/>
      <c r="AE26" s="44"/>
      <c r="AF26" s="44"/>
      <c r="AG26" s="44"/>
    </row>
    <row r="27" spans="1:33">
      <c r="A27" s="42" t="s">
        <v>276</v>
      </c>
      <c r="B27" s="43" t="s">
        <v>254</v>
      </c>
      <c r="C27" s="43" t="s">
        <v>254</v>
      </c>
      <c r="D27" s="43" t="s">
        <v>254</v>
      </c>
      <c r="E27" s="43" t="s">
        <v>254</v>
      </c>
      <c r="F27" s="43" t="s">
        <v>254</v>
      </c>
      <c r="G27" s="43" t="s">
        <v>254</v>
      </c>
      <c r="H27" s="43" t="s">
        <v>254</v>
      </c>
      <c r="I27" s="43" t="s">
        <v>254</v>
      </c>
      <c r="J27" s="43" t="s">
        <v>254</v>
      </c>
      <c r="K27" s="43" t="s">
        <v>254</v>
      </c>
      <c r="L27" s="43" t="s">
        <v>254</v>
      </c>
      <c r="M27" s="43" t="s">
        <v>254</v>
      </c>
      <c r="N27" s="43" t="s">
        <v>254</v>
      </c>
      <c r="O27" s="43" t="s">
        <v>254</v>
      </c>
      <c r="P27" s="43" t="s">
        <v>254</v>
      </c>
      <c r="Q27" s="43">
        <v>1</v>
      </c>
      <c r="R27" s="43">
        <v>1</v>
      </c>
      <c r="S27" s="43">
        <v>1</v>
      </c>
      <c r="T27" s="43">
        <v>1</v>
      </c>
      <c r="U27" s="43">
        <v>1</v>
      </c>
      <c r="V27" s="43" t="s">
        <v>254</v>
      </c>
      <c r="W27" s="43" t="s">
        <v>254</v>
      </c>
      <c r="X27" s="43" t="s">
        <v>254</v>
      </c>
      <c r="Y27" s="43" t="s">
        <v>254</v>
      </c>
      <c r="Z27" s="106" t="s">
        <v>254</v>
      </c>
      <c r="AA27" s="106"/>
      <c r="AB27" s="44"/>
      <c r="AC27" s="44"/>
      <c r="AD27" s="44"/>
      <c r="AE27" s="44"/>
      <c r="AF27" s="44"/>
      <c r="AG27" s="44"/>
    </row>
    <row r="28" spans="1:33" ht="25.5">
      <c r="A28" s="42" t="s">
        <v>277</v>
      </c>
      <c r="B28" s="43">
        <v>1</v>
      </c>
      <c r="C28" s="43">
        <v>1</v>
      </c>
      <c r="D28" s="43">
        <v>1</v>
      </c>
      <c r="E28" s="43">
        <v>1</v>
      </c>
      <c r="F28" s="43">
        <v>1</v>
      </c>
      <c r="G28" s="43" t="s">
        <v>254</v>
      </c>
      <c r="H28" s="43" t="s">
        <v>254</v>
      </c>
      <c r="I28" s="43" t="s">
        <v>254</v>
      </c>
      <c r="J28" s="43" t="s">
        <v>254</v>
      </c>
      <c r="K28" s="43" t="s">
        <v>254</v>
      </c>
      <c r="L28" s="43" t="s">
        <v>254</v>
      </c>
      <c r="M28" s="43" t="s">
        <v>254</v>
      </c>
      <c r="N28" s="43" t="s">
        <v>254</v>
      </c>
      <c r="O28" s="43" t="s">
        <v>254</v>
      </c>
      <c r="P28" s="43" t="s">
        <v>254</v>
      </c>
      <c r="Q28" s="43" t="s">
        <v>254</v>
      </c>
      <c r="R28" s="43" t="s">
        <v>254</v>
      </c>
      <c r="S28" s="43" t="s">
        <v>254</v>
      </c>
      <c r="T28" s="43" t="s">
        <v>254</v>
      </c>
      <c r="U28" s="43" t="s">
        <v>254</v>
      </c>
      <c r="V28" s="43" t="s">
        <v>254</v>
      </c>
      <c r="W28" s="43" t="s">
        <v>254</v>
      </c>
      <c r="X28" s="43" t="s">
        <v>254</v>
      </c>
      <c r="Y28" s="43" t="s">
        <v>254</v>
      </c>
      <c r="Z28" s="106" t="s">
        <v>254</v>
      </c>
      <c r="AA28" s="106"/>
      <c r="AB28" s="44"/>
      <c r="AC28" s="44"/>
      <c r="AD28" s="44"/>
      <c r="AE28" s="44"/>
      <c r="AF28" s="44"/>
      <c r="AG28" s="44"/>
    </row>
    <row r="29" spans="1:33">
      <c r="A29" s="42" t="s">
        <v>278</v>
      </c>
      <c r="B29" s="43">
        <v>1</v>
      </c>
      <c r="C29" s="43">
        <v>1</v>
      </c>
      <c r="D29" s="43">
        <v>1</v>
      </c>
      <c r="E29" s="43">
        <v>1</v>
      </c>
      <c r="F29" s="43">
        <v>1</v>
      </c>
      <c r="G29" s="43" t="s">
        <v>254</v>
      </c>
      <c r="H29" s="43" t="s">
        <v>254</v>
      </c>
      <c r="I29" s="43" t="s">
        <v>254</v>
      </c>
      <c r="J29" s="43" t="s">
        <v>254</v>
      </c>
      <c r="K29" s="43" t="s">
        <v>254</v>
      </c>
      <c r="L29" s="43" t="s">
        <v>254</v>
      </c>
      <c r="M29" s="43" t="s">
        <v>254</v>
      </c>
      <c r="N29" s="43" t="s">
        <v>254</v>
      </c>
      <c r="O29" s="43" t="s">
        <v>254</v>
      </c>
      <c r="P29" s="43" t="s">
        <v>254</v>
      </c>
      <c r="Q29" s="43" t="s">
        <v>254</v>
      </c>
      <c r="R29" s="43" t="s">
        <v>254</v>
      </c>
      <c r="S29" s="43" t="s">
        <v>254</v>
      </c>
      <c r="T29" s="43" t="s">
        <v>254</v>
      </c>
      <c r="U29" s="43" t="s">
        <v>254</v>
      </c>
      <c r="V29" s="43" t="s">
        <v>254</v>
      </c>
      <c r="W29" s="43" t="s">
        <v>254</v>
      </c>
      <c r="X29" s="43" t="s">
        <v>254</v>
      </c>
      <c r="Y29" s="43" t="s">
        <v>254</v>
      </c>
      <c r="Z29" s="106" t="s">
        <v>254</v>
      </c>
      <c r="AA29" s="106"/>
      <c r="AB29" s="44"/>
      <c r="AC29" s="44"/>
      <c r="AD29" s="44"/>
      <c r="AE29" s="44"/>
      <c r="AF29" s="44"/>
      <c r="AG29" s="44"/>
    </row>
    <row r="30" spans="1:33">
      <c r="A30" s="42" t="s">
        <v>279</v>
      </c>
      <c r="B30" s="43" t="s">
        <v>254</v>
      </c>
      <c r="C30" s="43" t="s">
        <v>254</v>
      </c>
      <c r="D30" s="43" t="s">
        <v>254</v>
      </c>
      <c r="E30" s="43" t="s">
        <v>254</v>
      </c>
      <c r="F30" s="43" t="s">
        <v>254</v>
      </c>
      <c r="G30" s="43" t="s">
        <v>254</v>
      </c>
      <c r="H30" s="43" t="s">
        <v>254</v>
      </c>
      <c r="I30" s="43" t="s">
        <v>254</v>
      </c>
      <c r="J30" s="43" t="s">
        <v>254</v>
      </c>
      <c r="K30" s="43" t="s">
        <v>254</v>
      </c>
      <c r="L30" s="43" t="s">
        <v>254</v>
      </c>
      <c r="M30" s="43" t="s">
        <v>254</v>
      </c>
      <c r="N30" s="43" t="s">
        <v>254</v>
      </c>
      <c r="O30" s="43" t="s">
        <v>254</v>
      </c>
      <c r="P30" s="43" t="s">
        <v>254</v>
      </c>
      <c r="Q30" s="43">
        <v>1</v>
      </c>
      <c r="R30" s="43" t="s">
        <v>280</v>
      </c>
      <c r="S30" s="43">
        <v>1</v>
      </c>
      <c r="T30" s="43">
        <v>1</v>
      </c>
      <c r="U30" s="43">
        <v>1</v>
      </c>
      <c r="V30" s="43" t="s">
        <v>254</v>
      </c>
      <c r="W30" s="43" t="s">
        <v>254</v>
      </c>
      <c r="X30" s="43" t="s">
        <v>254</v>
      </c>
      <c r="Y30" s="43" t="s">
        <v>254</v>
      </c>
      <c r="Z30" s="106" t="s">
        <v>254</v>
      </c>
      <c r="AA30" s="106"/>
      <c r="AB30" s="44"/>
      <c r="AC30" s="44"/>
      <c r="AD30" s="44"/>
      <c r="AE30" s="44"/>
      <c r="AF30" s="44"/>
      <c r="AG30" s="44"/>
    </row>
    <row r="31" spans="1:33">
      <c r="A31" s="42" t="s">
        <v>281</v>
      </c>
      <c r="B31" s="43" t="s">
        <v>254</v>
      </c>
      <c r="C31" s="43" t="s">
        <v>254</v>
      </c>
      <c r="D31" s="43" t="s">
        <v>254</v>
      </c>
      <c r="E31" s="43" t="s">
        <v>254</v>
      </c>
      <c r="F31" s="43" t="s">
        <v>254</v>
      </c>
      <c r="G31" s="43" t="s">
        <v>254</v>
      </c>
      <c r="H31" s="43" t="s">
        <v>254</v>
      </c>
      <c r="I31" s="43" t="s">
        <v>254</v>
      </c>
      <c r="J31" s="43" t="s">
        <v>254</v>
      </c>
      <c r="K31" s="43" t="s">
        <v>254</v>
      </c>
      <c r="L31" s="43" t="s">
        <v>254</v>
      </c>
      <c r="M31" s="43" t="s">
        <v>254</v>
      </c>
      <c r="N31" s="43" t="s">
        <v>254</v>
      </c>
      <c r="O31" s="43" t="s">
        <v>254</v>
      </c>
      <c r="P31" s="43" t="s">
        <v>254</v>
      </c>
      <c r="Q31" s="43">
        <v>1</v>
      </c>
      <c r="R31" s="43">
        <v>2</v>
      </c>
      <c r="S31" s="43">
        <v>1</v>
      </c>
      <c r="T31" s="43">
        <v>2</v>
      </c>
      <c r="U31" s="43">
        <v>1</v>
      </c>
      <c r="V31" s="43" t="s">
        <v>254</v>
      </c>
      <c r="W31" s="43" t="s">
        <v>254</v>
      </c>
      <c r="X31" s="43" t="s">
        <v>254</v>
      </c>
      <c r="Y31" s="43" t="s">
        <v>254</v>
      </c>
      <c r="Z31" s="106" t="s">
        <v>254</v>
      </c>
      <c r="AA31" s="106"/>
      <c r="AB31" s="44"/>
      <c r="AC31" s="44"/>
      <c r="AD31" s="44"/>
      <c r="AE31" s="44"/>
      <c r="AF31" s="44"/>
      <c r="AG31" s="44"/>
    </row>
    <row r="32" spans="1:33">
      <c r="A32" s="42" t="s">
        <v>282</v>
      </c>
      <c r="B32" s="43" t="s">
        <v>254</v>
      </c>
      <c r="C32" s="43" t="s">
        <v>254</v>
      </c>
      <c r="D32" s="43" t="s">
        <v>254</v>
      </c>
      <c r="E32" s="43" t="s">
        <v>254</v>
      </c>
      <c r="F32" s="43" t="s">
        <v>254</v>
      </c>
      <c r="G32" s="43" t="s">
        <v>254</v>
      </c>
      <c r="H32" s="43" t="s">
        <v>254</v>
      </c>
      <c r="I32" s="43" t="s">
        <v>254</v>
      </c>
      <c r="J32" s="43" t="s">
        <v>254</v>
      </c>
      <c r="K32" s="43" t="s">
        <v>254</v>
      </c>
      <c r="L32" s="43" t="s">
        <v>254</v>
      </c>
      <c r="M32" s="43" t="s">
        <v>254</v>
      </c>
      <c r="N32" s="43" t="s">
        <v>254</v>
      </c>
      <c r="O32" s="43" t="s">
        <v>254</v>
      </c>
      <c r="P32" s="43" t="s">
        <v>254</v>
      </c>
      <c r="Q32" s="43">
        <v>1</v>
      </c>
      <c r="R32" s="43">
        <v>1</v>
      </c>
      <c r="S32" s="43">
        <v>1</v>
      </c>
      <c r="T32" s="43">
        <v>1</v>
      </c>
      <c r="U32" s="43">
        <v>1</v>
      </c>
      <c r="V32" s="43" t="s">
        <v>254</v>
      </c>
      <c r="W32" s="43" t="s">
        <v>254</v>
      </c>
      <c r="X32" s="43" t="s">
        <v>254</v>
      </c>
      <c r="Y32" s="43" t="s">
        <v>254</v>
      </c>
      <c r="Z32" s="106" t="s">
        <v>254</v>
      </c>
      <c r="AA32" s="106"/>
      <c r="AB32" s="44"/>
      <c r="AC32" s="44"/>
      <c r="AD32" s="44"/>
      <c r="AE32" s="44"/>
      <c r="AF32" s="44"/>
      <c r="AG32" s="44"/>
    </row>
    <row r="33" spans="1:33">
      <c r="A33" s="42" t="s">
        <v>283</v>
      </c>
      <c r="B33" s="43">
        <v>1</v>
      </c>
      <c r="C33" s="43">
        <v>1</v>
      </c>
      <c r="D33" s="43">
        <v>1</v>
      </c>
      <c r="E33" s="43">
        <v>1</v>
      </c>
      <c r="F33" s="43">
        <v>1</v>
      </c>
      <c r="G33" s="43" t="s">
        <v>284</v>
      </c>
      <c r="H33" s="43" t="s">
        <v>254</v>
      </c>
      <c r="I33" s="43" t="s">
        <v>254</v>
      </c>
      <c r="J33" s="43" t="s">
        <v>254</v>
      </c>
      <c r="K33" s="43" t="s">
        <v>254</v>
      </c>
      <c r="L33" s="43" t="s">
        <v>254</v>
      </c>
      <c r="M33" s="43" t="s">
        <v>284</v>
      </c>
      <c r="N33" s="43" t="s">
        <v>254</v>
      </c>
      <c r="O33" s="43" t="s">
        <v>254</v>
      </c>
      <c r="P33" s="43" t="s">
        <v>254</v>
      </c>
      <c r="Q33" s="43" t="s">
        <v>254</v>
      </c>
      <c r="R33" s="43" t="s">
        <v>254</v>
      </c>
      <c r="S33" s="43" t="s">
        <v>254</v>
      </c>
      <c r="T33" s="43" t="s">
        <v>254</v>
      </c>
      <c r="U33" s="43" t="s">
        <v>254</v>
      </c>
      <c r="V33" s="43" t="s">
        <v>254</v>
      </c>
      <c r="W33" s="43" t="s">
        <v>254</v>
      </c>
      <c r="X33" s="43" t="s">
        <v>254</v>
      </c>
      <c r="Y33" s="43" t="s">
        <v>254</v>
      </c>
      <c r="Z33" s="106" t="s">
        <v>254</v>
      </c>
      <c r="AA33" s="106"/>
      <c r="AB33" s="44"/>
      <c r="AC33" s="44"/>
      <c r="AD33" s="44"/>
      <c r="AE33" s="44"/>
      <c r="AF33" s="44"/>
      <c r="AG33" s="44"/>
    </row>
    <row r="34" spans="1:33">
      <c r="A34" s="42" t="s">
        <v>285</v>
      </c>
      <c r="B34" s="43">
        <v>1</v>
      </c>
      <c r="C34" s="43">
        <v>1</v>
      </c>
      <c r="D34" s="43">
        <v>1</v>
      </c>
      <c r="E34" s="43">
        <v>1</v>
      </c>
      <c r="F34" s="43">
        <v>1</v>
      </c>
      <c r="G34" s="43" t="s">
        <v>284</v>
      </c>
      <c r="H34" s="43" t="s">
        <v>284</v>
      </c>
      <c r="I34" s="43" t="s">
        <v>284</v>
      </c>
      <c r="J34" s="43" t="s">
        <v>284</v>
      </c>
      <c r="K34" s="43" t="s">
        <v>284</v>
      </c>
      <c r="L34" s="43" t="s">
        <v>284</v>
      </c>
      <c r="M34" s="43" t="s">
        <v>284</v>
      </c>
      <c r="N34" s="43" t="s">
        <v>286</v>
      </c>
      <c r="O34" s="43" t="s">
        <v>284</v>
      </c>
      <c r="P34" s="43" t="s">
        <v>284</v>
      </c>
      <c r="Q34" s="43">
        <v>1</v>
      </c>
      <c r="R34" s="43">
        <v>2</v>
      </c>
      <c r="S34" s="43">
        <v>1</v>
      </c>
      <c r="T34" s="43">
        <v>2</v>
      </c>
      <c r="U34" s="43">
        <v>1</v>
      </c>
      <c r="V34" s="43">
        <v>1</v>
      </c>
      <c r="W34" s="43">
        <v>1</v>
      </c>
      <c r="X34" s="43">
        <v>1</v>
      </c>
      <c r="Y34" s="43">
        <v>1</v>
      </c>
      <c r="Z34" s="106">
        <v>1</v>
      </c>
      <c r="AA34" s="106"/>
      <c r="AB34" s="44"/>
      <c r="AC34" s="44"/>
      <c r="AD34" s="44"/>
      <c r="AE34" s="44"/>
      <c r="AF34" s="44"/>
      <c r="AG34" s="44"/>
    </row>
    <row r="35" spans="1:33">
      <c r="A35" s="107" t="s">
        <v>287</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37"/>
      <c r="AB35" s="37"/>
      <c r="AC35" s="37"/>
      <c r="AD35" s="37"/>
      <c r="AE35" s="37"/>
      <c r="AF35" s="37"/>
      <c r="AG35" s="37"/>
    </row>
    <row r="36" spans="1:33">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37"/>
      <c r="AB36" s="37"/>
      <c r="AC36" s="37"/>
      <c r="AD36" s="37"/>
      <c r="AE36" s="37"/>
      <c r="AF36" s="37"/>
      <c r="AG36" s="37"/>
    </row>
    <row r="37" spans="1:33">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37"/>
      <c r="AB37" s="37"/>
      <c r="AC37" s="37"/>
      <c r="AD37" s="37"/>
      <c r="AE37" s="37"/>
      <c r="AF37" s="37"/>
      <c r="AG37" s="37"/>
    </row>
    <row r="38" spans="1:33">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37"/>
      <c r="AB38" s="37"/>
      <c r="AC38" s="37"/>
      <c r="AD38" s="37"/>
      <c r="AE38" s="37"/>
      <c r="AF38" s="37"/>
      <c r="AG38" s="37"/>
    </row>
    <row r="39" spans="1:33">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37"/>
      <c r="AB39" s="37"/>
      <c r="AC39" s="37"/>
      <c r="AD39" s="37"/>
      <c r="AE39" s="37"/>
      <c r="AF39" s="37"/>
      <c r="AG39" s="37"/>
    </row>
    <row r="40" spans="1:33">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37"/>
      <c r="AB40" s="37"/>
      <c r="AC40" s="37"/>
      <c r="AD40" s="37"/>
      <c r="AE40" s="37"/>
      <c r="AF40" s="37"/>
      <c r="AG40" s="37"/>
    </row>
    <row r="41" spans="1:33">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37"/>
      <c r="AB41" s="37"/>
      <c r="AC41" s="37"/>
      <c r="AD41" s="37"/>
      <c r="AE41" s="37"/>
      <c r="AF41" s="37"/>
      <c r="AG41" s="37"/>
    </row>
    <row r="42" spans="1:33">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37"/>
      <c r="AB42" s="37"/>
      <c r="AC42" s="37"/>
      <c r="AD42" s="37"/>
      <c r="AE42" s="37"/>
      <c r="AF42" s="37"/>
      <c r="AG42" s="37"/>
    </row>
    <row r="43" spans="1:33">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37"/>
      <c r="AB43" s="37"/>
      <c r="AC43" s="37"/>
      <c r="AD43" s="37"/>
      <c r="AE43" s="37"/>
      <c r="AF43" s="37"/>
      <c r="AG43" s="37"/>
    </row>
    <row r="44" spans="1:33">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37"/>
      <c r="AB44" s="37"/>
      <c r="AC44" s="37"/>
      <c r="AD44" s="37"/>
      <c r="AE44" s="37"/>
      <c r="AF44" s="37"/>
      <c r="AG44" s="37"/>
    </row>
    <row r="45" spans="1:33">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37"/>
      <c r="AB45" s="37"/>
      <c r="AC45" s="37"/>
      <c r="AD45" s="37"/>
      <c r="AE45" s="37"/>
      <c r="AF45" s="37"/>
      <c r="AG45" s="37"/>
    </row>
    <row r="46" spans="1:33">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37"/>
      <c r="AB46" s="37"/>
      <c r="AC46" s="37"/>
      <c r="AD46" s="37"/>
      <c r="AE46" s="37"/>
      <c r="AF46" s="37"/>
      <c r="AG46" s="37"/>
    </row>
    <row r="47" spans="1:33">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37"/>
      <c r="AB47" s="37"/>
      <c r="AC47" s="37"/>
      <c r="AD47" s="37"/>
      <c r="AE47" s="37"/>
      <c r="AF47" s="37"/>
      <c r="AG47" s="37"/>
    </row>
    <row r="48" spans="1:33">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37"/>
      <c r="AB48" s="37"/>
      <c r="AC48" s="37"/>
      <c r="AD48" s="37"/>
      <c r="AE48" s="37"/>
      <c r="AF48" s="37"/>
      <c r="AG48" s="37"/>
    </row>
    <row r="49" spans="1:33">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37"/>
      <c r="AB49" s="37"/>
      <c r="AC49" s="37"/>
      <c r="AD49" s="37"/>
      <c r="AE49" s="37"/>
      <c r="AF49" s="37"/>
      <c r="AG49" s="37"/>
    </row>
    <row r="50" spans="1:33">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37"/>
      <c r="AB50" s="37"/>
      <c r="AC50" s="37"/>
      <c r="AD50" s="37"/>
      <c r="AE50" s="37"/>
      <c r="AF50" s="37"/>
      <c r="AG50" s="37"/>
    </row>
    <row r="51" spans="1:33">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37"/>
      <c r="AB51" s="37"/>
      <c r="AC51" s="37"/>
      <c r="AD51" s="37"/>
      <c r="AE51" s="37"/>
      <c r="AF51" s="37"/>
      <c r="AG51" s="37"/>
    </row>
    <row r="52" spans="1:33">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37"/>
      <c r="AB52" s="37"/>
      <c r="AC52" s="37"/>
      <c r="AD52" s="37"/>
      <c r="AE52" s="37"/>
      <c r="AF52" s="37"/>
      <c r="AG52" s="37"/>
    </row>
    <row r="53" spans="1:33">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37"/>
      <c r="AB53" s="37"/>
      <c r="AC53" s="37"/>
      <c r="AD53" s="37"/>
      <c r="AE53" s="37"/>
      <c r="AF53" s="37"/>
      <c r="AG53" s="37"/>
    </row>
    <row r="54" spans="1:33">
      <c r="A54" s="37"/>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37"/>
      <c r="AC54" s="37"/>
      <c r="AD54" s="37"/>
      <c r="AE54" s="37"/>
      <c r="AF54" s="37"/>
      <c r="AG54" s="37"/>
    </row>
    <row r="55" spans="1:33">
      <c r="A55" s="3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37"/>
      <c r="AC55" s="37"/>
      <c r="AD55" s="37"/>
      <c r="AE55" s="37"/>
      <c r="AF55" s="37"/>
      <c r="AG55" s="37"/>
    </row>
    <row r="56" spans="1:33" ht="16.5">
      <c r="A56" s="109" t="s">
        <v>288</v>
      </c>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1:33">
      <c r="A57" s="108" t="s">
        <v>289</v>
      </c>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row>
    <row r="58" spans="1:33">
      <c r="A58" s="108" t="s">
        <v>290</v>
      </c>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row>
    <row r="59" spans="1:33">
      <c r="A59" s="108" t="s">
        <v>291</v>
      </c>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row>
    <row r="60" spans="1:33">
      <c r="A60" s="108" t="s">
        <v>292</v>
      </c>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row>
    <row r="61" spans="1:33">
      <c r="A61" s="108" t="s">
        <v>293</v>
      </c>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row>
    <row r="62" spans="1:33">
      <c r="A62" s="108" t="s">
        <v>294</v>
      </c>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row>
    <row r="63" spans="1:33">
      <c r="A63" s="108" t="s">
        <v>295</v>
      </c>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row>
    <row r="64" spans="1:33">
      <c r="A64" s="108" t="s">
        <v>296</v>
      </c>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row>
    <row r="65" spans="1:33">
      <c r="A65" s="108" t="s">
        <v>297</v>
      </c>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row>
    <row r="66" spans="1:33">
      <c r="A66" s="108" t="s">
        <v>298</v>
      </c>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row>
    <row r="67" spans="1:33">
      <c r="A67" s="108" t="s">
        <v>299</v>
      </c>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row>
    <row r="68" spans="1:33">
      <c r="A68" s="108" t="s">
        <v>300</v>
      </c>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row>
    <row r="69" spans="1:33">
      <c r="A69" s="108" t="s">
        <v>301</v>
      </c>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row>
    <row r="70" spans="1:33">
      <c r="A70" s="108" t="s">
        <v>302</v>
      </c>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row>
    <row r="71" spans="1:33">
      <c r="A71" s="108" t="s">
        <v>303</v>
      </c>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row>
    <row r="72" spans="1:33">
      <c r="A72" s="108" t="s">
        <v>304</v>
      </c>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row>
    <row r="73" spans="1:33">
      <c r="A73" s="108" t="s">
        <v>305</v>
      </c>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row>
    <row r="74" spans="1:33">
      <c r="A74" s="108" t="s">
        <v>306</v>
      </c>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row>
    <row r="75" spans="1:33">
      <c r="A75" s="108" t="s">
        <v>307</v>
      </c>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row>
    <row r="76" spans="1:33">
      <c r="A76" s="108" t="s">
        <v>308</v>
      </c>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row>
    <row r="77" spans="1:33">
      <c r="A77" s="108" t="s">
        <v>309</v>
      </c>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row>
    <row r="78" spans="1:33">
      <c r="A78" s="108" t="s">
        <v>310</v>
      </c>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row>
    <row r="79" spans="1:33">
      <c r="A79" s="108" t="s">
        <v>311</v>
      </c>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row>
    <row r="80" spans="1:33">
      <c r="A80" s="108" t="s">
        <v>312</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row>
    <row r="81" spans="1:33">
      <c r="A81" s="108" t="s">
        <v>313</v>
      </c>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row>
    <row r="82" spans="1:33">
      <c r="A82" s="108" t="s">
        <v>314</v>
      </c>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row>
    <row r="83" spans="1:33">
      <c r="A83" s="108" t="s">
        <v>315</v>
      </c>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row>
    <row r="84" spans="1:33">
      <c r="A84" s="108" t="s">
        <v>316</v>
      </c>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row>
    <row r="85" spans="1:33">
      <c r="A85" s="108" t="s">
        <v>317</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row>
    <row r="86" spans="1:33">
      <c r="A86" s="108" t="s">
        <v>318</v>
      </c>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row>
    <row r="87" spans="1:33">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row>
    <row r="88" spans="1:33">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row>
    <row r="89" spans="1:33">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row>
    <row r="90" spans="1:33">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row>
    <row r="91" spans="1:33">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row>
    <row r="92" spans="1:33">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row>
    <row r="93" spans="1:33">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row>
    <row r="94" spans="1:33">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row>
    <row r="95" spans="1:33">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row>
    <row r="96" spans="1:33">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row>
    <row r="97" spans="1:33">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row>
    <row r="98" spans="1:33">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row>
    <row r="99" spans="1:33">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row>
  </sheetData>
  <mergeCells count="104">
    <mergeCell ref="A94:AG94"/>
    <mergeCell ref="A95:AG95"/>
    <mergeCell ref="A96:AG96"/>
    <mergeCell ref="A97:AG97"/>
    <mergeCell ref="A98:AG98"/>
    <mergeCell ref="A99:AG99"/>
    <mergeCell ref="A88:AG88"/>
    <mergeCell ref="A89:AG89"/>
    <mergeCell ref="A90:AG90"/>
    <mergeCell ref="A91:AG91"/>
    <mergeCell ref="A92:AG92"/>
    <mergeCell ref="A93:AG93"/>
    <mergeCell ref="A82:AG82"/>
    <mergeCell ref="A83:AG83"/>
    <mergeCell ref="A84:AG84"/>
    <mergeCell ref="A85:AG85"/>
    <mergeCell ref="A86:AG86"/>
    <mergeCell ref="A87:AG87"/>
    <mergeCell ref="A76:AG76"/>
    <mergeCell ref="A77:AG77"/>
    <mergeCell ref="A78:AG78"/>
    <mergeCell ref="A79:AG79"/>
    <mergeCell ref="A80:AG80"/>
    <mergeCell ref="A81:AG81"/>
    <mergeCell ref="A70:AG70"/>
    <mergeCell ref="A71:AG71"/>
    <mergeCell ref="A72:AG72"/>
    <mergeCell ref="A73:AG73"/>
    <mergeCell ref="A74:AG74"/>
    <mergeCell ref="A75:AG75"/>
    <mergeCell ref="A64:AG64"/>
    <mergeCell ref="A65:AG65"/>
    <mergeCell ref="A66:AG66"/>
    <mergeCell ref="A67:AG67"/>
    <mergeCell ref="A68:AG68"/>
    <mergeCell ref="A69:AG69"/>
    <mergeCell ref="A58:AG58"/>
    <mergeCell ref="A59:AG59"/>
    <mergeCell ref="A60:AG60"/>
    <mergeCell ref="A61:AG61"/>
    <mergeCell ref="A62:AG62"/>
    <mergeCell ref="A63:AG63"/>
    <mergeCell ref="T55:U55"/>
    <mergeCell ref="V55:W55"/>
    <mergeCell ref="X55:Y55"/>
    <mergeCell ref="Z55:AA55"/>
    <mergeCell ref="A56:AG56"/>
    <mergeCell ref="A57:AG57"/>
    <mergeCell ref="B55:C55"/>
    <mergeCell ref="D55:E55"/>
    <mergeCell ref="F55:G55"/>
    <mergeCell ref="H55:I55"/>
    <mergeCell ref="J55:K55"/>
    <mergeCell ref="L55:M55"/>
    <mergeCell ref="N55:O55"/>
    <mergeCell ref="P55:Q55"/>
    <mergeCell ref="R55:S55"/>
    <mergeCell ref="Z32:AA32"/>
    <mergeCell ref="Z33:AA33"/>
    <mergeCell ref="Z34:AA34"/>
    <mergeCell ref="A35:Z53"/>
    <mergeCell ref="B54:C54"/>
    <mergeCell ref="D54:E54"/>
    <mergeCell ref="F54:G54"/>
    <mergeCell ref="H54:I54"/>
    <mergeCell ref="J54:K54"/>
    <mergeCell ref="L54:M54"/>
    <mergeCell ref="Z54:AA54"/>
    <mergeCell ref="N54:O54"/>
    <mergeCell ref="P54:Q54"/>
    <mergeCell ref="R54:S54"/>
    <mergeCell ref="T54:U54"/>
    <mergeCell ref="V54:W54"/>
    <mergeCell ref="X54:Y54"/>
    <mergeCell ref="Z26:AA26"/>
    <mergeCell ref="Z27:AA27"/>
    <mergeCell ref="Z28:AA28"/>
    <mergeCell ref="Z29:AA29"/>
    <mergeCell ref="Z30:AA30"/>
    <mergeCell ref="Z31:AA31"/>
    <mergeCell ref="Z20:AA20"/>
    <mergeCell ref="Z21:AA21"/>
    <mergeCell ref="Z22:AA22"/>
    <mergeCell ref="Z23:AA23"/>
    <mergeCell ref="Z24:AA24"/>
    <mergeCell ref="Z25:AA25"/>
    <mergeCell ref="Z17:AA17"/>
    <mergeCell ref="Z18:AA18"/>
    <mergeCell ref="Z19:AA19"/>
    <mergeCell ref="Z8:AA8"/>
    <mergeCell ref="Z9:AA9"/>
    <mergeCell ref="Z10:AA10"/>
    <mergeCell ref="Z11:AA11"/>
    <mergeCell ref="Z12:AA12"/>
    <mergeCell ref="Z13:AA13"/>
    <mergeCell ref="A1:Z2"/>
    <mergeCell ref="B3:Z3"/>
    <mergeCell ref="Z4:AA4"/>
    <mergeCell ref="Z5:AA5"/>
    <mergeCell ref="Z6:AA6"/>
    <mergeCell ref="Z7:AA7"/>
    <mergeCell ref="Z14:AA14"/>
    <mergeCell ref="Z15:AA15"/>
    <mergeCell ref="Z16:AA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30C7-C7D4-4AD0-BBE7-56C80FA2C00C}">
  <dimension ref="A1:I19"/>
  <sheetViews>
    <sheetView topLeftCell="A13" workbookViewId="0">
      <selection activeCell="G2" sqref="G2"/>
    </sheetView>
  </sheetViews>
  <sheetFormatPr defaultRowHeight="15"/>
  <cols>
    <col min="1" max="1" width="18.5703125" customWidth="1"/>
    <col min="2" max="2" width="34.85546875" style="20" customWidth="1"/>
    <col min="3" max="3" width="17.140625" style="20" customWidth="1"/>
    <col min="4" max="5" width="28.28515625" style="20" customWidth="1"/>
    <col min="6" max="6" width="54.7109375" style="20" customWidth="1"/>
    <col min="7" max="7" width="28.28515625" style="20" customWidth="1"/>
  </cols>
  <sheetData>
    <row r="1" spans="1:9" s="36" customFormat="1" ht="25.5">
      <c r="A1" s="48" t="s">
        <v>1</v>
      </c>
      <c r="B1" s="49" t="s">
        <v>319</v>
      </c>
      <c r="C1" s="49" t="s">
        <v>320</v>
      </c>
      <c r="D1" s="49" t="s">
        <v>321</v>
      </c>
      <c r="E1" s="50" t="s">
        <v>322</v>
      </c>
      <c r="F1" s="50" t="s">
        <v>323</v>
      </c>
      <c r="G1" s="50" t="s">
        <v>324</v>
      </c>
    </row>
    <row r="2" spans="1:9" ht="276">
      <c r="A2" s="55" t="s">
        <v>325</v>
      </c>
      <c r="B2" s="67" t="s">
        <v>326</v>
      </c>
      <c r="C2" s="67" t="s">
        <v>327</v>
      </c>
      <c r="D2" s="67" t="s">
        <v>328</v>
      </c>
      <c r="E2" s="72" t="s">
        <v>329</v>
      </c>
      <c r="F2" s="73" t="s">
        <v>330</v>
      </c>
      <c r="G2" s="73" t="s">
        <v>331</v>
      </c>
    </row>
    <row r="3" spans="1:9" ht="156">
      <c r="A3" s="56" t="s">
        <v>332</v>
      </c>
      <c r="B3" s="68" t="s">
        <v>333</v>
      </c>
      <c r="C3" s="68" t="s">
        <v>334</v>
      </c>
      <c r="D3" s="68" t="s">
        <v>335</v>
      </c>
      <c r="E3" s="74" t="s">
        <v>336</v>
      </c>
      <c r="F3" s="74" t="s">
        <v>337</v>
      </c>
      <c r="G3" s="68" t="s">
        <v>338</v>
      </c>
    </row>
    <row r="4" spans="1:9" ht="409.5">
      <c r="A4" s="56" t="s">
        <v>339</v>
      </c>
      <c r="B4" s="68" t="s">
        <v>340</v>
      </c>
      <c r="C4" s="68" t="s">
        <v>341</v>
      </c>
      <c r="D4" s="68" t="s">
        <v>342</v>
      </c>
      <c r="E4" s="68" t="s">
        <v>343</v>
      </c>
      <c r="F4" s="68" t="s">
        <v>344</v>
      </c>
      <c r="G4" s="68" t="s">
        <v>345</v>
      </c>
    </row>
    <row r="5" spans="1:9" ht="264">
      <c r="A5" s="56" t="s">
        <v>346</v>
      </c>
      <c r="B5" s="68" t="s">
        <v>347</v>
      </c>
      <c r="C5" s="68" t="s">
        <v>348</v>
      </c>
      <c r="D5" s="68" t="s">
        <v>349</v>
      </c>
      <c r="E5" s="68" t="s">
        <v>350</v>
      </c>
      <c r="F5" s="68" t="s">
        <v>351</v>
      </c>
      <c r="G5" s="68" t="s">
        <v>352</v>
      </c>
    </row>
    <row r="6" spans="1:9" ht="204">
      <c r="A6" s="56" t="s">
        <v>353</v>
      </c>
      <c r="B6" s="68" t="s">
        <v>354</v>
      </c>
      <c r="C6" s="68" t="s">
        <v>355</v>
      </c>
      <c r="D6" s="74" t="s">
        <v>356</v>
      </c>
      <c r="E6" s="68" t="s">
        <v>357</v>
      </c>
      <c r="F6" s="68" t="s">
        <v>358</v>
      </c>
      <c r="G6" s="68" t="s">
        <v>359</v>
      </c>
    </row>
    <row r="7" spans="1:9" ht="132">
      <c r="A7" s="56" t="s">
        <v>360</v>
      </c>
      <c r="B7" s="68" t="s">
        <v>361</v>
      </c>
      <c r="C7" s="68" t="s">
        <v>362</v>
      </c>
      <c r="D7" s="68" t="s">
        <v>363</v>
      </c>
      <c r="E7" s="68" t="s">
        <v>364</v>
      </c>
      <c r="F7" s="68" t="s">
        <v>365</v>
      </c>
      <c r="G7" s="68" t="s">
        <v>366</v>
      </c>
    </row>
    <row r="8" spans="1:9" ht="336">
      <c r="A8" s="56" t="s">
        <v>367</v>
      </c>
      <c r="B8" s="68" t="s">
        <v>368</v>
      </c>
      <c r="C8" s="68" t="s">
        <v>369</v>
      </c>
      <c r="D8" s="68" t="s">
        <v>370</v>
      </c>
      <c r="E8" s="68" t="s">
        <v>371</v>
      </c>
      <c r="F8" s="68" t="s">
        <v>372</v>
      </c>
      <c r="G8" s="68" t="s">
        <v>373</v>
      </c>
    </row>
    <row r="9" spans="1:9" ht="156">
      <c r="A9" s="56" t="s">
        <v>374</v>
      </c>
      <c r="B9" s="68" t="s">
        <v>375</v>
      </c>
      <c r="C9" s="68" t="s">
        <v>376</v>
      </c>
      <c r="D9" s="68" t="s">
        <v>377</v>
      </c>
      <c r="E9" s="68" t="s">
        <v>378</v>
      </c>
      <c r="F9" s="74" t="s">
        <v>379</v>
      </c>
      <c r="G9" s="68" t="s">
        <v>380</v>
      </c>
    </row>
    <row r="10" spans="1:9" ht="228">
      <c r="A10" s="56" t="s">
        <v>381</v>
      </c>
      <c r="B10" s="68" t="s">
        <v>382</v>
      </c>
      <c r="C10" s="68" t="s">
        <v>383</v>
      </c>
      <c r="D10" s="68" t="s">
        <v>384</v>
      </c>
      <c r="E10" s="68" t="s">
        <v>385</v>
      </c>
      <c r="F10" s="68" t="s">
        <v>386</v>
      </c>
      <c r="G10" s="68" t="s">
        <v>387</v>
      </c>
    </row>
    <row r="11" spans="1:9" ht="156.75">
      <c r="A11" s="52" t="s">
        <v>388</v>
      </c>
      <c r="B11" s="69" t="s">
        <v>389</v>
      </c>
      <c r="C11" s="69" t="s">
        <v>390</v>
      </c>
      <c r="D11" s="75" t="s">
        <v>391</v>
      </c>
      <c r="E11" s="69" t="s">
        <v>392</v>
      </c>
      <c r="F11" s="69" t="s">
        <v>393</v>
      </c>
      <c r="G11" s="69" t="s">
        <v>394</v>
      </c>
    </row>
    <row r="12" spans="1:9" ht="108.75">
      <c r="A12" s="52" t="s">
        <v>395</v>
      </c>
      <c r="B12" s="69" t="s">
        <v>396</v>
      </c>
      <c r="C12" s="69" t="s">
        <v>397</v>
      </c>
      <c r="D12" s="69" t="s">
        <v>398</v>
      </c>
      <c r="E12" s="69" t="s">
        <v>399</v>
      </c>
      <c r="F12" s="69" t="s">
        <v>400</v>
      </c>
      <c r="G12" s="69" t="s">
        <v>401</v>
      </c>
    </row>
    <row r="13" spans="1:9" ht="156">
      <c r="A13" s="53" t="s">
        <v>402</v>
      </c>
      <c r="B13" s="69" t="s">
        <v>403</v>
      </c>
      <c r="C13" s="69" t="s">
        <v>404</v>
      </c>
      <c r="D13" s="69" t="s">
        <v>405</v>
      </c>
      <c r="E13" s="69" t="s">
        <v>406</v>
      </c>
      <c r="F13" s="69" t="s">
        <v>407</v>
      </c>
      <c r="G13" s="68" t="s">
        <v>408</v>
      </c>
    </row>
    <row r="14" spans="1:9" ht="144.75">
      <c r="A14" s="52" t="s">
        <v>409</v>
      </c>
      <c r="B14" s="69" t="s">
        <v>410</v>
      </c>
      <c r="C14" s="69" t="s">
        <v>411</v>
      </c>
      <c r="D14" s="69" t="s">
        <v>412</v>
      </c>
      <c r="E14" s="69" t="s">
        <v>413</v>
      </c>
      <c r="F14" s="69" t="s">
        <v>414</v>
      </c>
      <c r="G14" s="69" t="s">
        <v>415</v>
      </c>
    </row>
    <row r="15" spans="1:9" ht="216.75">
      <c r="A15" s="52" t="s">
        <v>416</v>
      </c>
      <c r="B15" s="69" t="s">
        <v>417</v>
      </c>
      <c r="C15" s="69" t="s">
        <v>390</v>
      </c>
      <c r="D15" s="69" t="s">
        <v>418</v>
      </c>
      <c r="E15" s="69" t="s">
        <v>419</v>
      </c>
      <c r="F15" s="69" t="s">
        <v>420</v>
      </c>
      <c r="G15" s="69" t="s">
        <v>421</v>
      </c>
      <c r="H15" s="3"/>
      <c r="I15" s="3"/>
    </row>
    <row r="16" spans="1:9" ht="96.75">
      <c r="A16" s="52" t="s">
        <v>422</v>
      </c>
      <c r="B16" s="69" t="s">
        <v>423</v>
      </c>
      <c r="C16" s="69" t="s">
        <v>424</v>
      </c>
      <c r="D16" s="69" t="s">
        <v>425</v>
      </c>
      <c r="E16" s="69" t="s">
        <v>426</v>
      </c>
      <c r="F16" s="46" t="s">
        <v>427</v>
      </c>
      <c r="G16" s="69" t="s">
        <v>428</v>
      </c>
    </row>
    <row r="17" spans="1:7" ht="156.75">
      <c r="A17" s="52" t="s">
        <v>429</v>
      </c>
      <c r="B17" s="69" t="s">
        <v>430</v>
      </c>
      <c r="C17" s="69" t="s">
        <v>431</v>
      </c>
      <c r="D17" s="69" t="s">
        <v>432</v>
      </c>
      <c r="E17" s="69" t="s">
        <v>433</v>
      </c>
      <c r="F17" s="69" t="s">
        <v>434</v>
      </c>
      <c r="G17" s="69" t="s">
        <v>435</v>
      </c>
    </row>
    <row r="18" spans="1:7" ht="132.75">
      <c r="A18" s="45" t="s">
        <v>436</v>
      </c>
      <c r="B18" s="70" t="s">
        <v>437</v>
      </c>
      <c r="C18" s="70" t="s">
        <v>438</v>
      </c>
      <c r="D18" s="70" t="s">
        <v>439</v>
      </c>
      <c r="E18" s="70" t="s">
        <v>440</v>
      </c>
      <c r="F18" s="51" t="s">
        <v>441</v>
      </c>
      <c r="G18" s="70" t="s">
        <v>442</v>
      </c>
    </row>
    <row r="19" spans="1:7" ht="72.75">
      <c r="A19" s="54" t="s">
        <v>443</v>
      </c>
      <c r="B19" s="71" t="s">
        <v>444</v>
      </c>
      <c r="C19" s="76" t="s">
        <v>444</v>
      </c>
      <c r="D19" s="71" t="s">
        <v>445</v>
      </c>
      <c r="E19" s="47" t="s">
        <v>446</v>
      </c>
      <c r="F19" s="71" t="s">
        <v>447</v>
      </c>
      <c r="G19" s="71" t="s">
        <v>448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3E3B1-59AF-4F2E-ADEF-B0E08622D962}">
  <dimension ref="A1:H15"/>
  <sheetViews>
    <sheetView tabSelected="1" topLeftCell="A14" workbookViewId="0">
      <selection activeCell="J14" sqref="J14"/>
    </sheetView>
  </sheetViews>
  <sheetFormatPr defaultRowHeight="12.75"/>
  <cols>
    <col min="1" max="1" width="9.140625" style="2"/>
    <col min="2" max="2" width="7.140625" style="2" customWidth="1"/>
    <col min="3" max="3" width="19.85546875" style="2" customWidth="1"/>
    <col min="4" max="4" width="21.28515625" style="2" customWidth="1"/>
    <col min="5" max="5" width="24.28515625" style="2" customWidth="1"/>
    <col min="6" max="6" width="21.140625" style="2" customWidth="1"/>
    <col min="7" max="7" width="30.140625" style="2" customWidth="1"/>
    <col min="8" max="8" width="41.140625" style="2" customWidth="1"/>
    <col min="9" max="16384" width="9.140625" style="2"/>
  </cols>
  <sheetData>
    <row r="1" spans="1:8" ht="38.25">
      <c r="A1" s="49" t="s">
        <v>0</v>
      </c>
      <c r="B1" s="57" t="s">
        <v>1</v>
      </c>
      <c r="C1" s="49" t="s">
        <v>319</v>
      </c>
      <c r="D1" s="49" t="s">
        <v>320</v>
      </c>
      <c r="E1" s="49" t="s">
        <v>321</v>
      </c>
      <c r="F1" s="50" t="s">
        <v>322</v>
      </c>
      <c r="G1" s="50" t="s">
        <v>323</v>
      </c>
      <c r="H1" s="50" t="s">
        <v>449</v>
      </c>
    </row>
    <row r="2" spans="1:8" ht="204">
      <c r="A2" s="58" t="s">
        <v>11</v>
      </c>
      <c r="B2" s="59" t="s">
        <v>119</v>
      </c>
      <c r="C2" s="58" t="s">
        <v>450</v>
      </c>
      <c r="D2" s="58" t="s">
        <v>451</v>
      </c>
      <c r="E2" s="58" t="s">
        <v>452</v>
      </c>
      <c r="F2" s="58" t="s">
        <v>453</v>
      </c>
      <c r="G2" s="58" t="s">
        <v>454</v>
      </c>
      <c r="H2" s="58" t="s">
        <v>455</v>
      </c>
    </row>
    <row r="3" spans="1:8" ht="204">
      <c r="A3" s="60" t="s">
        <v>11</v>
      </c>
      <c r="B3" s="61" t="s">
        <v>33</v>
      </c>
      <c r="C3" s="60" t="s">
        <v>456</v>
      </c>
      <c r="D3" s="60" t="s">
        <v>457</v>
      </c>
      <c r="E3" s="60" t="s">
        <v>458</v>
      </c>
      <c r="F3" s="60" t="s">
        <v>459</v>
      </c>
      <c r="G3" s="60" t="s">
        <v>460</v>
      </c>
      <c r="H3" s="60" t="s">
        <v>461</v>
      </c>
    </row>
    <row r="4" spans="1:8" ht="229.5">
      <c r="A4" s="58" t="s">
        <v>11</v>
      </c>
      <c r="B4" s="59" t="s">
        <v>29</v>
      </c>
      <c r="C4" s="58" t="s">
        <v>462</v>
      </c>
      <c r="D4" s="58" t="s">
        <v>463</v>
      </c>
      <c r="E4" s="58" t="s">
        <v>464</v>
      </c>
      <c r="F4" s="58" t="s">
        <v>465</v>
      </c>
      <c r="G4" s="58" t="s">
        <v>466</v>
      </c>
      <c r="H4" s="58" t="s">
        <v>467</v>
      </c>
    </row>
    <row r="5" spans="1:8" ht="267.75">
      <c r="A5" s="60" t="s">
        <v>11</v>
      </c>
      <c r="B5" s="61" t="s">
        <v>103</v>
      </c>
      <c r="C5" s="60" t="s">
        <v>468</v>
      </c>
      <c r="D5" s="60" t="s">
        <v>469</v>
      </c>
      <c r="E5" s="60" t="s">
        <v>470</v>
      </c>
      <c r="F5" s="60" t="s">
        <v>471</v>
      </c>
      <c r="G5" s="60" t="s">
        <v>472</v>
      </c>
      <c r="H5" s="60" t="s">
        <v>473</v>
      </c>
    </row>
    <row r="6" spans="1:8" ht="344.25">
      <c r="A6" s="58" t="s">
        <v>11</v>
      </c>
      <c r="B6" s="59" t="s">
        <v>12</v>
      </c>
      <c r="C6" s="62" t="s">
        <v>474</v>
      </c>
      <c r="D6" s="62" t="s">
        <v>475</v>
      </c>
      <c r="E6" s="62" t="s">
        <v>476</v>
      </c>
      <c r="F6" s="58" t="s">
        <v>477</v>
      </c>
      <c r="G6" s="58" t="s">
        <v>478</v>
      </c>
      <c r="H6" s="58" t="s">
        <v>479</v>
      </c>
    </row>
    <row r="7" spans="1:8" ht="242.25">
      <c r="A7" s="60" t="s">
        <v>20</v>
      </c>
      <c r="B7" s="61" t="s">
        <v>123</v>
      </c>
      <c r="C7" s="63" t="s">
        <v>480</v>
      </c>
      <c r="D7" s="64" t="s">
        <v>481</v>
      </c>
      <c r="E7" s="64" t="s">
        <v>482</v>
      </c>
      <c r="F7" s="60" t="s">
        <v>483</v>
      </c>
      <c r="G7" s="60" t="s">
        <v>484</v>
      </c>
      <c r="H7" s="60" t="s">
        <v>485</v>
      </c>
    </row>
    <row r="8" spans="1:8" ht="229.5">
      <c r="A8" s="58" t="s">
        <v>20</v>
      </c>
      <c r="B8" s="59" t="s">
        <v>25</v>
      </c>
      <c r="C8" s="58" t="s">
        <v>486</v>
      </c>
      <c r="D8" s="58" t="s">
        <v>487</v>
      </c>
      <c r="E8" s="58" t="s">
        <v>488</v>
      </c>
      <c r="F8" s="58" t="s">
        <v>489</v>
      </c>
      <c r="G8" s="58" t="s">
        <v>490</v>
      </c>
      <c r="H8" s="58" t="s">
        <v>491</v>
      </c>
    </row>
    <row r="9" spans="1:8" ht="344.25">
      <c r="A9" s="60" t="s">
        <v>20</v>
      </c>
      <c r="B9" s="61" t="s">
        <v>91</v>
      </c>
      <c r="C9" s="60" t="s">
        <v>492</v>
      </c>
      <c r="D9" s="60" t="s">
        <v>493</v>
      </c>
      <c r="E9" s="60" t="s">
        <v>494</v>
      </c>
      <c r="F9" s="60" t="s">
        <v>495</v>
      </c>
      <c r="G9" s="60" t="s">
        <v>496</v>
      </c>
      <c r="H9" s="60" t="s">
        <v>497</v>
      </c>
    </row>
    <row r="10" spans="1:8" ht="204">
      <c r="A10" s="58" t="s">
        <v>20</v>
      </c>
      <c r="B10" s="59" t="s">
        <v>21</v>
      </c>
      <c r="C10" s="58" t="s">
        <v>498</v>
      </c>
      <c r="D10" s="58" t="s">
        <v>499</v>
      </c>
      <c r="E10" s="58" t="s">
        <v>500</v>
      </c>
      <c r="F10" s="62" t="s">
        <v>501</v>
      </c>
      <c r="G10" s="58" t="s">
        <v>502</v>
      </c>
      <c r="H10" s="58" t="s">
        <v>503</v>
      </c>
    </row>
    <row r="11" spans="1:8" ht="178.5">
      <c r="A11" s="60" t="s">
        <v>20</v>
      </c>
      <c r="B11" s="61" t="s">
        <v>69</v>
      </c>
      <c r="C11" s="60" t="s">
        <v>504</v>
      </c>
      <c r="D11" s="60" t="s">
        <v>505</v>
      </c>
      <c r="E11" s="60" t="s">
        <v>506</v>
      </c>
      <c r="F11" s="60" t="s">
        <v>507</v>
      </c>
      <c r="G11" s="60" t="s">
        <v>508</v>
      </c>
      <c r="H11" s="60" t="s">
        <v>509</v>
      </c>
    </row>
    <row r="12" spans="1:8" ht="318.75">
      <c r="A12" s="58" t="s">
        <v>11</v>
      </c>
      <c r="B12" s="58" t="s">
        <v>80</v>
      </c>
      <c r="C12" s="58" t="s">
        <v>510</v>
      </c>
      <c r="D12" s="58" t="s">
        <v>511</v>
      </c>
      <c r="E12" s="58" t="s">
        <v>512</v>
      </c>
      <c r="F12" s="58" t="s">
        <v>513</v>
      </c>
      <c r="G12" s="58" t="s">
        <v>514</v>
      </c>
      <c r="H12" s="58" t="s">
        <v>515</v>
      </c>
    </row>
    <row r="13" spans="1:8" ht="204">
      <c r="A13" s="58" t="s">
        <v>20</v>
      </c>
      <c r="B13" s="58" t="s">
        <v>73</v>
      </c>
      <c r="C13" s="58" t="s">
        <v>516</v>
      </c>
      <c r="D13" s="58" t="s">
        <v>517</v>
      </c>
      <c r="E13" s="58" t="s">
        <v>518</v>
      </c>
      <c r="F13" s="58" t="s">
        <v>519</v>
      </c>
      <c r="G13" s="58" t="s">
        <v>520</v>
      </c>
      <c r="H13" s="58" t="s">
        <v>521</v>
      </c>
    </row>
    <row r="14" spans="1:8" ht="165.75">
      <c r="A14" s="58" t="s">
        <v>20</v>
      </c>
      <c r="B14" s="66" t="s">
        <v>88</v>
      </c>
      <c r="C14" s="58" t="s">
        <v>522</v>
      </c>
      <c r="D14" s="58" t="s">
        <v>523</v>
      </c>
      <c r="E14" s="58" t="s">
        <v>524</v>
      </c>
      <c r="F14" s="58" t="s">
        <v>525</v>
      </c>
      <c r="G14" s="58" t="s">
        <v>526</v>
      </c>
      <c r="H14" s="58" t="s">
        <v>527</v>
      </c>
    </row>
    <row r="15" spans="1:8" ht="114.75">
      <c r="A15" s="65" t="s">
        <v>528</v>
      </c>
      <c r="B15" s="66" t="s">
        <v>99</v>
      </c>
      <c r="C15" s="58" t="s">
        <v>529</v>
      </c>
      <c r="D15" s="58" t="s">
        <v>530</v>
      </c>
      <c r="E15" s="58" t="s">
        <v>531</v>
      </c>
      <c r="F15" s="58" t="s">
        <v>532</v>
      </c>
      <c r="G15" s="58" t="s">
        <v>533</v>
      </c>
      <c r="H15" s="58" t="s">
        <v>534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7227F-CB7B-42A8-9802-7B6CDFCD86DC}">
  <dimension ref="A1:E56"/>
  <sheetViews>
    <sheetView topLeftCell="A22" workbookViewId="0">
      <selection activeCell="J4" sqref="J4"/>
    </sheetView>
  </sheetViews>
  <sheetFormatPr defaultRowHeight="15"/>
  <cols>
    <col min="1" max="1" width="9.85546875" bestFit="1" customWidth="1"/>
    <col min="2" max="2" width="31" customWidth="1"/>
    <col min="3" max="3" width="45.7109375" bestFit="1" customWidth="1"/>
    <col min="4" max="4" width="65.140625" customWidth="1"/>
  </cols>
  <sheetData>
    <row r="1" spans="1:4" s="1" customFormat="1" ht="24">
      <c r="A1" s="4" t="s">
        <v>535</v>
      </c>
      <c r="B1" s="5" t="s">
        <v>536</v>
      </c>
      <c r="C1" s="6" t="s">
        <v>537</v>
      </c>
      <c r="D1" s="6" t="s">
        <v>538</v>
      </c>
    </row>
    <row r="2" spans="1:4" ht="180">
      <c r="A2" s="7" t="s">
        <v>115</v>
      </c>
      <c r="B2" s="8" t="s">
        <v>539</v>
      </c>
      <c r="C2" s="9" t="s">
        <v>540</v>
      </c>
      <c r="D2" s="9" t="s">
        <v>541</v>
      </c>
    </row>
    <row r="3" spans="1:4" ht="204">
      <c r="A3" s="10" t="s">
        <v>16</v>
      </c>
      <c r="B3" s="9" t="s">
        <v>542</v>
      </c>
      <c r="C3" s="9" t="s">
        <v>543</v>
      </c>
      <c r="D3" s="11" t="s">
        <v>544</v>
      </c>
    </row>
    <row r="4" spans="1:4" ht="96">
      <c r="A4" s="7" t="s">
        <v>57</v>
      </c>
      <c r="B4" s="11" t="s">
        <v>545</v>
      </c>
      <c r="C4" s="9" t="s">
        <v>546</v>
      </c>
      <c r="D4" s="9" t="s">
        <v>547</v>
      </c>
    </row>
    <row r="5" spans="1:4" ht="84">
      <c r="A5" s="7" t="s">
        <v>41</v>
      </c>
      <c r="B5" s="12" t="s">
        <v>548</v>
      </c>
      <c r="C5" s="13" t="s">
        <v>549</v>
      </c>
      <c r="D5" s="13" t="s">
        <v>550</v>
      </c>
    </row>
    <row r="6" spans="1:4" ht="180">
      <c r="A6" s="7" t="s">
        <v>49</v>
      </c>
      <c r="B6" s="14" t="s">
        <v>551</v>
      </c>
      <c r="C6" s="14" t="s">
        <v>552</v>
      </c>
      <c r="D6" s="14" t="s">
        <v>553</v>
      </c>
    </row>
    <row r="7" spans="1:4" ht="159.75" customHeight="1">
      <c r="A7" s="7" t="s">
        <v>53</v>
      </c>
      <c r="B7" s="9" t="s">
        <v>554</v>
      </c>
      <c r="C7" s="9" t="s">
        <v>555</v>
      </c>
      <c r="D7" s="9" t="s">
        <v>556</v>
      </c>
    </row>
    <row r="8" spans="1:4" ht="178.5" customHeight="1">
      <c r="A8" s="7" t="s">
        <v>76</v>
      </c>
      <c r="B8" s="9" t="s">
        <v>557</v>
      </c>
      <c r="C8" s="9" t="s">
        <v>370</v>
      </c>
      <c r="D8" s="11" t="s">
        <v>558</v>
      </c>
    </row>
    <row r="9" spans="1:4" ht="360">
      <c r="A9" s="7" t="s">
        <v>37</v>
      </c>
      <c r="B9" s="9" t="s">
        <v>559</v>
      </c>
      <c r="C9" s="9" t="s">
        <v>560</v>
      </c>
      <c r="D9" s="9" t="s">
        <v>561</v>
      </c>
    </row>
    <row r="10" spans="1:4" ht="264">
      <c r="A10" s="7" t="s">
        <v>84</v>
      </c>
      <c r="B10" s="9" t="s">
        <v>562</v>
      </c>
      <c r="C10" s="9" t="s">
        <v>563</v>
      </c>
      <c r="D10" s="9" t="s">
        <v>564</v>
      </c>
    </row>
    <row r="11" spans="1:4" ht="324">
      <c r="A11" s="7" t="s">
        <v>119</v>
      </c>
      <c r="B11" s="9" t="s">
        <v>565</v>
      </c>
      <c r="C11" s="11" t="s">
        <v>566</v>
      </c>
      <c r="D11" s="9" t="s">
        <v>567</v>
      </c>
    </row>
    <row r="12" spans="1:4" ht="168">
      <c r="A12" s="7" t="s">
        <v>25</v>
      </c>
      <c r="B12" s="9" t="s">
        <v>568</v>
      </c>
      <c r="C12" s="9" t="s">
        <v>569</v>
      </c>
      <c r="D12" s="9" t="s">
        <v>570</v>
      </c>
    </row>
    <row r="13" spans="1:4" ht="216">
      <c r="A13" s="7" t="s">
        <v>91</v>
      </c>
      <c r="B13" s="11" t="s">
        <v>571</v>
      </c>
      <c r="C13" s="9" t="s">
        <v>572</v>
      </c>
      <c r="D13" s="9" t="s">
        <v>573</v>
      </c>
    </row>
    <row r="14" spans="1:4" ht="132">
      <c r="A14" s="7" t="s">
        <v>21</v>
      </c>
      <c r="B14" s="9" t="s">
        <v>574</v>
      </c>
      <c r="C14" s="9" t="s">
        <v>575</v>
      </c>
      <c r="D14" s="11" t="s">
        <v>576</v>
      </c>
    </row>
    <row r="15" spans="1:4" ht="108">
      <c r="A15" s="7" t="s">
        <v>69</v>
      </c>
      <c r="B15" s="9" t="s">
        <v>577</v>
      </c>
      <c r="C15" s="9" t="s">
        <v>578</v>
      </c>
      <c r="D15" s="9" t="s">
        <v>579</v>
      </c>
    </row>
    <row r="16" spans="1:4" ht="96">
      <c r="A16" s="15" t="s">
        <v>61</v>
      </c>
      <c r="B16" s="14" t="s">
        <v>580</v>
      </c>
      <c r="C16" s="14" t="s">
        <v>581</v>
      </c>
      <c r="D16" s="14" t="s">
        <v>582</v>
      </c>
    </row>
    <row r="17" spans="1:5" ht="72">
      <c r="A17" s="7" t="s">
        <v>7</v>
      </c>
      <c r="B17" s="9" t="s">
        <v>583</v>
      </c>
      <c r="C17" s="9" t="s">
        <v>584</v>
      </c>
      <c r="D17" s="9" t="s">
        <v>585</v>
      </c>
    </row>
    <row r="18" spans="1:5" ht="132">
      <c r="A18" s="7" t="s">
        <v>45</v>
      </c>
      <c r="B18" s="9" t="s">
        <v>586</v>
      </c>
      <c r="C18" s="9" t="s">
        <v>587</v>
      </c>
      <c r="D18" s="9" t="s">
        <v>588</v>
      </c>
    </row>
    <row r="19" spans="1:5" ht="132.75">
      <c r="A19" s="10" t="s">
        <v>107</v>
      </c>
      <c r="B19" s="16" t="s">
        <v>589</v>
      </c>
      <c r="C19" s="16" t="s">
        <v>590</v>
      </c>
      <c r="D19" s="17" t="s">
        <v>591</v>
      </c>
    </row>
    <row r="20" spans="1:5" ht="96.75">
      <c r="A20" s="18" t="s">
        <v>65</v>
      </c>
      <c r="B20" s="19" t="s">
        <v>592</v>
      </c>
      <c r="C20" s="14" t="s">
        <v>593</v>
      </c>
      <c r="D20" s="14" t="s">
        <v>594</v>
      </c>
    </row>
    <row r="21" spans="1:5" ht="216.75">
      <c r="A21" s="10" t="s">
        <v>73</v>
      </c>
      <c r="B21" s="16" t="s">
        <v>595</v>
      </c>
      <c r="C21" s="16" t="s">
        <v>596</v>
      </c>
      <c r="D21" s="16" t="s">
        <v>597</v>
      </c>
    </row>
    <row r="22" spans="1:5" ht="144.75">
      <c r="A22" s="18" t="s">
        <v>95</v>
      </c>
      <c r="B22" s="19" t="s">
        <v>598</v>
      </c>
      <c r="C22" s="19" t="s">
        <v>599</v>
      </c>
      <c r="D22" s="19" t="s">
        <v>600</v>
      </c>
    </row>
    <row r="56" spans="2:2">
      <c r="B56">
        <v>0</v>
      </c>
    </row>
  </sheetData>
  <pageMargins left="0.7" right="0.7" top="0.75" bottom="0.75" header="0.3" footer="0.3"/>
  <legacy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9B38-8AA5-44A7-9225-9E3D61DF4DD2}">
  <dimension ref="A1:D22"/>
  <sheetViews>
    <sheetView workbookViewId="0">
      <selection activeCell="J19" sqref="J19"/>
    </sheetView>
  </sheetViews>
  <sheetFormatPr defaultRowHeight="15"/>
  <cols>
    <col min="1" max="1" width="8.28515625" bestFit="1" customWidth="1"/>
    <col min="2" max="2" width="29.7109375" bestFit="1" customWidth="1"/>
    <col min="3" max="3" width="40.42578125" customWidth="1"/>
    <col min="4" max="4" width="65" customWidth="1"/>
  </cols>
  <sheetData>
    <row r="1" spans="1:4" ht="24">
      <c r="A1" s="77" t="s">
        <v>535</v>
      </c>
      <c r="B1" s="78" t="s">
        <v>601</v>
      </c>
      <c r="C1" s="78" t="s">
        <v>602</v>
      </c>
      <c r="D1" s="79" t="s">
        <v>603</v>
      </c>
    </row>
    <row r="2" spans="1:4">
      <c r="A2" s="80" t="s">
        <v>115</v>
      </c>
      <c r="B2" s="81" t="s">
        <v>604</v>
      </c>
      <c r="C2" s="81" t="s">
        <v>604</v>
      </c>
      <c r="D2" s="82" t="s">
        <v>605</v>
      </c>
    </row>
    <row r="3" spans="1:4" ht="180">
      <c r="A3" s="83" t="s">
        <v>16</v>
      </c>
      <c r="B3" s="84" t="s">
        <v>604</v>
      </c>
      <c r="C3" s="85" t="s">
        <v>606</v>
      </c>
      <c r="D3" s="86" t="s">
        <v>338</v>
      </c>
    </row>
    <row r="4" spans="1:4" ht="384">
      <c r="A4" s="80" t="s">
        <v>57</v>
      </c>
      <c r="B4" s="82" t="s">
        <v>607</v>
      </c>
      <c r="C4" s="81" t="s">
        <v>604</v>
      </c>
      <c r="D4" s="82" t="s">
        <v>345</v>
      </c>
    </row>
    <row r="5" spans="1:4">
      <c r="A5" s="83" t="s">
        <v>41</v>
      </c>
      <c r="B5" s="84" t="s">
        <v>604</v>
      </c>
      <c r="C5" s="84" t="s">
        <v>604</v>
      </c>
      <c r="D5" s="86" t="s">
        <v>605</v>
      </c>
    </row>
    <row r="6" spans="1:4" ht="264">
      <c r="A6" s="80" t="s">
        <v>49</v>
      </c>
      <c r="B6" s="81" t="s">
        <v>604</v>
      </c>
      <c r="C6" s="82" t="s">
        <v>608</v>
      </c>
      <c r="D6" s="82" t="s">
        <v>609</v>
      </c>
    </row>
    <row r="7" spans="1:4" ht="144">
      <c r="A7" s="83" t="s">
        <v>53</v>
      </c>
      <c r="B7" s="84" t="s">
        <v>604</v>
      </c>
      <c r="C7" s="86" t="s">
        <v>610</v>
      </c>
      <c r="D7" s="87" t="s">
        <v>366</v>
      </c>
    </row>
    <row r="8" spans="1:4">
      <c r="A8" s="80" t="s">
        <v>76</v>
      </c>
      <c r="B8" s="81" t="s">
        <v>604</v>
      </c>
      <c r="C8" s="81" t="s">
        <v>604</v>
      </c>
      <c r="D8" s="82" t="s">
        <v>605</v>
      </c>
    </row>
    <row r="9" spans="1:4">
      <c r="A9" s="83" t="s">
        <v>37</v>
      </c>
      <c r="B9" s="84" t="s">
        <v>604</v>
      </c>
      <c r="C9" s="84" t="s">
        <v>604</v>
      </c>
      <c r="D9" s="86" t="s">
        <v>605</v>
      </c>
    </row>
    <row r="10" spans="1:4">
      <c r="A10" s="80" t="s">
        <v>84</v>
      </c>
      <c r="B10" s="81" t="s">
        <v>604</v>
      </c>
      <c r="C10" s="81" t="s">
        <v>604</v>
      </c>
      <c r="D10" s="82" t="s">
        <v>605</v>
      </c>
    </row>
    <row r="11" spans="1:4">
      <c r="A11" s="83" t="s">
        <v>119</v>
      </c>
      <c r="B11" s="84" t="s">
        <v>604</v>
      </c>
      <c r="C11" s="84" t="s">
        <v>604</v>
      </c>
      <c r="D11" s="86" t="s">
        <v>605</v>
      </c>
    </row>
    <row r="12" spans="1:4">
      <c r="A12" s="80" t="s">
        <v>25</v>
      </c>
      <c r="B12" s="81" t="s">
        <v>604</v>
      </c>
      <c r="C12" s="81" t="s">
        <v>604</v>
      </c>
      <c r="D12" s="82" t="s">
        <v>605</v>
      </c>
    </row>
    <row r="13" spans="1:4" ht="300">
      <c r="A13" s="83" t="s">
        <v>91</v>
      </c>
      <c r="B13" s="84" t="s">
        <v>604</v>
      </c>
      <c r="C13" s="86" t="s">
        <v>611</v>
      </c>
      <c r="D13" s="86" t="s">
        <v>612</v>
      </c>
    </row>
    <row r="14" spans="1:4">
      <c r="A14" s="80" t="s">
        <v>21</v>
      </c>
      <c r="B14" s="81" t="s">
        <v>604</v>
      </c>
      <c r="C14" s="81" t="s">
        <v>604</v>
      </c>
      <c r="D14" s="82" t="s">
        <v>605</v>
      </c>
    </row>
    <row r="15" spans="1:4">
      <c r="A15" s="83" t="s">
        <v>69</v>
      </c>
      <c r="B15" s="84" t="s">
        <v>604</v>
      </c>
      <c r="C15" s="88" t="s">
        <v>604</v>
      </c>
      <c r="D15" s="86" t="s">
        <v>605</v>
      </c>
    </row>
    <row r="16" spans="1:4" ht="72">
      <c r="A16" s="80" t="s">
        <v>61</v>
      </c>
      <c r="B16" s="81" t="s">
        <v>604</v>
      </c>
      <c r="C16" s="82" t="s">
        <v>613</v>
      </c>
      <c r="D16" s="82" t="s">
        <v>614</v>
      </c>
    </row>
    <row r="17" spans="1:4" ht="84">
      <c r="A17" s="83" t="s">
        <v>7</v>
      </c>
      <c r="B17" s="83" t="s">
        <v>604</v>
      </c>
      <c r="C17" s="86" t="s">
        <v>615</v>
      </c>
      <c r="D17" s="86" t="s">
        <v>616</v>
      </c>
    </row>
    <row r="18" spans="1:4">
      <c r="A18" s="80" t="s">
        <v>45</v>
      </c>
      <c r="B18" s="89" t="s">
        <v>604</v>
      </c>
      <c r="C18" s="89" t="s">
        <v>604</v>
      </c>
      <c r="D18" s="89" t="s">
        <v>605</v>
      </c>
    </row>
    <row r="19" spans="1:4" ht="120">
      <c r="A19" s="90" t="s">
        <v>107</v>
      </c>
      <c r="B19" s="91" t="s">
        <v>604</v>
      </c>
      <c r="C19" s="91" t="s">
        <v>617</v>
      </c>
      <c r="D19" s="91" t="s">
        <v>618</v>
      </c>
    </row>
    <row r="20" spans="1:4" ht="168">
      <c r="A20" s="90" t="s">
        <v>619</v>
      </c>
      <c r="B20" s="91" t="s">
        <v>620</v>
      </c>
      <c r="C20" s="91" t="s">
        <v>621</v>
      </c>
      <c r="D20" s="91" t="s">
        <v>622</v>
      </c>
    </row>
    <row r="21" spans="1:4">
      <c r="A21" s="90" t="s">
        <v>73</v>
      </c>
      <c r="B21" s="91" t="s">
        <v>604</v>
      </c>
      <c r="C21" s="91" t="s">
        <v>604</v>
      </c>
      <c r="D21" s="91" t="s">
        <v>605</v>
      </c>
    </row>
    <row r="22" spans="1:4">
      <c r="A22" s="90" t="s">
        <v>95</v>
      </c>
      <c r="B22" s="91" t="s">
        <v>604</v>
      </c>
      <c r="C22" s="91" t="s">
        <v>604</v>
      </c>
      <c r="D22" s="91" t="s">
        <v>605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Toshiba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qnh</dc:creator>
  <cp:keywords/>
  <dc:description/>
  <cp:lastModifiedBy/>
  <cp:revision/>
  <dcterms:created xsi:type="dcterms:W3CDTF">2018-07-11T13:04:54Z</dcterms:created>
  <dcterms:modified xsi:type="dcterms:W3CDTF">2022-04-15T10:57:52Z</dcterms:modified>
  <cp:category/>
  <cp:contentStatus/>
</cp:coreProperties>
</file>