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7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8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9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0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3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4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5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26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7.xml" ContentType="application/vnd.openxmlformats-officedocument.drawingml.chartshap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8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1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2.xml" ContentType="application/vnd.openxmlformats-officedocument.drawingml.chartshapes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3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7.xml" ContentType="application/vnd.openxmlformats-officedocument.drawingml.chartshapes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38.xml" ContentType="application/vnd.openxmlformats-officedocument.drawingml.chartshapes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39.xml" ContentType="application/vnd.openxmlformats-officedocument.drawingml.chartshape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0.xml" ContentType="application/vnd.openxmlformats-officedocument.drawingml.chartshapes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3.xml" ContentType="application/vnd.openxmlformats-officedocument.drawingml.chartshapes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4.xml" ContentType="application/vnd.openxmlformats-officedocument.drawingml.chartshapes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45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46.xml" ContentType="application/vnd.openxmlformats-officedocument.drawingml.chartshapes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47.xml" ContentType="application/vnd.openxmlformats-officedocument.drawingml.chartshapes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48.xml" ContentType="application/vnd.openxmlformats-officedocument.drawingml.chartshapes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49.xml" ContentType="application/vnd.openxmlformats-officedocument.drawingml.chartshapes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tore.soton.ac.uk\users\sk3e19\mydesktop\Written Papers\Thesis\Chapter_6_Data\"/>
    </mc:Choice>
  </mc:AlternateContent>
  <xr:revisionPtr revIDLastSave="0" documentId="13_ncr:1_{FE9EAA1D-1F6B-44D2-A459-54DBD8C4BD1F}" xr6:coauthVersionLast="47" xr6:coauthVersionMax="47" xr10:uidLastSave="{00000000-0000-0000-0000-000000000000}"/>
  <bookViews>
    <workbookView xWindow="-108" yWindow="-108" windowWidth="23256" windowHeight="12576" firstSheet="1" activeTab="7" xr2:uid="{BADC5E08-4613-4568-835D-F6E60B302E25}"/>
  </bookViews>
  <sheets>
    <sheet name="Computational time" sheetId="1" r:id="rId1"/>
    <sheet name="Mesh" sheetId="2" r:id="rId2"/>
    <sheet name="Porosity" sheetId="3" r:id="rId3"/>
    <sheet name="Temperature" sheetId="4" r:id="rId4"/>
    <sheet name="WHSV" sheetId="5" r:id="rId5"/>
    <sheet name="Bed - Temperature" sheetId="6" r:id="rId6"/>
    <sheet name="Bed - WHSV" sheetId="7" r:id="rId7"/>
    <sheet name="Exothermicity" sheetId="10" r:id="rId8"/>
    <sheet name="Reaction" sheetId="8" r:id="rId9"/>
    <sheet name="DEM_Cp" sheetId="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0" l="1"/>
  <c r="Q1" i="10"/>
  <c r="E2" i="10"/>
  <c r="E1" i="10"/>
  <c r="O2" i="10"/>
  <c r="C2" i="10"/>
  <c r="O1" i="10"/>
  <c r="C1" i="10"/>
  <c r="AB1" i="3" l="1"/>
  <c r="AH1" i="3"/>
  <c r="V1" i="3"/>
  <c r="P1" i="3"/>
  <c r="J1" i="3"/>
  <c r="D1" i="3"/>
  <c r="E1" i="5" l="1"/>
  <c r="Q1" i="5"/>
  <c r="O1" i="4" l="1"/>
  <c r="C1" i="4"/>
  <c r="O1" i="6"/>
  <c r="C1" i="6"/>
  <c r="Q1" i="7"/>
  <c r="E1" i="7"/>
  <c r="O1" i="5"/>
  <c r="C1" i="5"/>
  <c r="O1" i="7" l="1"/>
  <c r="C1" i="7"/>
  <c r="Q1" i="4"/>
  <c r="E1" i="4"/>
  <c r="Q1" i="6"/>
  <c r="E1" i="6"/>
  <c r="H59" i="1"/>
  <c r="H58" i="1"/>
  <c r="H49" i="1"/>
  <c r="H48" i="1"/>
  <c r="H35" i="1"/>
  <c r="H34" i="1"/>
  <c r="H25" i="1"/>
  <c r="H24" i="1"/>
  <c r="F19" i="8"/>
  <c r="D19" i="8"/>
  <c r="B19" i="8"/>
  <c r="F11" i="8"/>
  <c r="D11" i="8"/>
  <c r="B11" i="8"/>
</calcChain>
</file>

<file path=xl/sharedStrings.xml><?xml version="1.0" encoding="utf-8"?>
<sst xmlns="http://schemas.openxmlformats.org/spreadsheetml/2006/main" count="294" uniqueCount="61">
  <si>
    <t>Parametric studies</t>
  </si>
  <si>
    <t>Particle</t>
  </si>
  <si>
    <t>Mesh</t>
  </si>
  <si>
    <t>Finest</t>
  </si>
  <si>
    <t>Coarse</t>
  </si>
  <si>
    <t>Baseline</t>
  </si>
  <si>
    <t>Size</t>
  </si>
  <si>
    <t>Iterations</t>
  </si>
  <si>
    <t>Time</t>
  </si>
  <si>
    <t>Porosity</t>
  </si>
  <si>
    <t>Baseline_No_Adapt</t>
  </si>
  <si>
    <t>Temperature</t>
  </si>
  <si>
    <t>DEM</t>
  </si>
  <si>
    <t>SR</t>
  </si>
  <si>
    <t>WHSV</t>
  </si>
  <si>
    <t>Current</t>
  </si>
  <si>
    <t>2eq.</t>
  </si>
  <si>
    <t>Flow</t>
  </si>
  <si>
    <t>EtOH m.f.</t>
  </si>
  <si>
    <t>kg/s</t>
  </si>
  <si>
    <t>(From excel sheet: Collective_Cases_Updated_Normalised, EtOH - 300-500)</t>
  </si>
  <si>
    <t>1eq.</t>
  </si>
  <si>
    <t>EtOH</t>
  </si>
  <si>
    <t>Hept</t>
  </si>
  <si>
    <t>N2</t>
  </si>
  <si>
    <t>m.f.</t>
  </si>
  <si>
    <t>3eq.</t>
  </si>
  <si>
    <t>Size [MB]</t>
  </si>
  <si>
    <t>Time [min]</t>
  </si>
  <si>
    <t>Pressure</t>
  </si>
  <si>
    <t>Velocity</t>
  </si>
  <si>
    <t>Baseline - No adapt</t>
  </si>
  <si>
    <t>Fine</t>
  </si>
  <si>
    <t>SR - 185</t>
  </si>
  <si>
    <t>SR - 200 - Baseline</t>
  </si>
  <si>
    <t>SR - 215 - Baseline</t>
  </si>
  <si>
    <t>DEM - 185</t>
  </si>
  <si>
    <t>DEM - 200</t>
  </si>
  <si>
    <t>DEM - 215</t>
  </si>
  <si>
    <t>1eq</t>
  </si>
  <si>
    <t>3eq</t>
  </si>
  <si>
    <t>SR - 1eq</t>
  </si>
  <si>
    <t>SR - 2eq - Baseline</t>
  </si>
  <si>
    <t>SR - 3eq - Baseline</t>
  </si>
  <si>
    <t>DEM - 1eq</t>
  </si>
  <si>
    <t>DEM - 2eq</t>
  </si>
  <si>
    <t>DEM - 3eq</t>
  </si>
  <si>
    <t>Bed</t>
  </si>
  <si>
    <t>Bed - WHSV</t>
  </si>
  <si>
    <t>Bed - Temperature</t>
  </si>
  <si>
    <t>Size [Gb]</t>
  </si>
  <si>
    <t>DEM part</t>
  </si>
  <si>
    <t>Bed level</t>
  </si>
  <si>
    <t>Species at the outlet</t>
  </si>
  <si>
    <t>DEM - Effective Cp</t>
  </si>
  <si>
    <t>DEM - Baseline</t>
  </si>
  <si>
    <t>I guess density also plays a huge role?</t>
  </si>
  <si>
    <t>SR - Particle</t>
  </si>
  <si>
    <t>DEM - Particle</t>
  </si>
  <si>
    <t>SR - Bed</t>
  </si>
  <si>
    <t>DEM - Bed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</si>
</sst>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11" fontId="0" fillId="0" borderId="0" xfId="0" applyNumberFormat="1"/>
    <xf numFmtId="0" fontId="1" fillId="0" borderId="0" xfId="0" applyFont="1"/>
    <xf numFmtId="10" fontId="0" fillId="0" borderId="0" xfId="1" applyNumberFormat="1" applyFont="1"/>
    <xf numFmtId="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9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Mesh independency - Pressure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Coarse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Mesh!$A$5:$A$30</c:f>
              <c:numCache>
                <c:formatCode>General</c:formatCode>
                <c:ptCount val="26"/>
                <c:pt idx="0">
                  <c:v>0</c:v>
                </c:pt>
                <c:pt idx="1">
                  <c:v>1.9826999999999998E-5</c:v>
                </c:pt>
                <c:pt idx="2">
                  <c:v>3.9821899999999999E-5</c:v>
                </c:pt>
                <c:pt idx="3">
                  <c:v>5.98168E-5</c:v>
                </c:pt>
                <c:pt idx="4">
                  <c:v>7.9811699999999993E-5</c:v>
                </c:pt>
                <c:pt idx="5">
                  <c:v>9.9806600000000001E-5</c:v>
                </c:pt>
                <c:pt idx="6">
                  <c:v>1.19802E-4</c:v>
                </c:pt>
                <c:pt idx="7">
                  <c:v>1.39796E-4</c:v>
                </c:pt>
                <c:pt idx="8">
                  <c:v>1.59791E-4</c:v>
                </c:pt>
                <c:pt idx="9">
                  <c:v>1.79786E-4</c:v>
                </c:pt>
                <c:pt idx="10">
                  <c:v>1.99781E-4</c:v>
                </c:pt>
                <c:pt idx="11">
                  <c:v>2.19776E-4</c:v>
                </c:pt>
                <c:pt idx="12">
                  <c:v>2.3977100000000001E-4</c:v>
                </c:pt>
                <c:pt idx="13">
                  <c:v>2.5976599999999998E-4</c:v>
                </c:pt>
                <c:pt idx="14">
                  <c:v>2.7976100000000001E-4</c:v>
                </c:pt>
                <c:pt idx="15">
                  <c:v>2.9975599999999998E-4</c:v>
                </c:pt>
                <c:pt idx="16">
                  <c:v>3.1975100000000001E-4</c:v>
                </c:pt>
                <c:pt idx="17">
                  <c:v>3.3974500000000002E-4</c:v>
                </c:pt>
                <c:pt idx="18">
                  <c:v>3.5973999999999999E-4</c:v>
                </c:pt>
                <c:pt idx="19">
                  <c:v>3.7973500000000002E-4</c:v>
                </c:pt>
                <c:pt idx="20">
                  <c:v>3.9973E-4</c:v>
                </c:pt>
                <c:pt idx="21">
                  <c:v>4.1972500000000002E-4</c:v>
                </c:pt>
                <c:pt idx="22">
                  <c:v>4.3972E-4</c:v>
                </c:pt>
                <c:pt idx="23">
                  <c:v>4.5971500000000003E-4</c:v>
                </c:pt>
                <c:pt idx="24">
                  <c:v>4.7971E-4</c:v>
                </c:pt>
                <c:pt idx="25">
                  <c:v>5.0000000000000001E-4</c:v>
                </c:pt>
              </c:numCache>
            </c:numRef>
          </c:xVal>
          <c:yVal>
            <c:numRef>
              <c:f>Mesh!$B$5:$B$30</c:f>
              <c:numCache>
                <c:formatCode>General</c:formatCode>
                <c:ptCount val="26"/>
                <c:pt idx="0">
                  <c:v>0.40631200000000001</c:v>
                </c:pt>
                <c:pt idx="1">
                  <c:v>0.40322400000000003</c:v>
                </c:pt>
                <c:pt idx="2">
                  <c:v>0.39379199999999998</c:v>
                </c:pt>
                <c:pt idx="3">
                  <c:v>0.37832100000000002</c:v>
                </c:pt>
                <c:pt idx="4">
                  <c:v>0.357298</c:v>
                </c:pt>
                <c:pt idx="5">
                  <c:v>0.331486</c:v>
                </c:pt>
                <c:pt idx="6">
                  <c:v>0.30195899999999998</c:v>
                </c:pt>
                <c:pt idx="7">
                  <c:v>0.27057199999999998</c:v>
                </c:pt>
                <c:pt idx="8">
                  <c:v>0.23911099999999999</c:v>
                </c:pt>
                <c:pt idx="9">
                  <c:v>0.21512899999999999</c:v>
                </c:pt>
                <c:pt idx="10">
                  <c:v>0.20852999999999999</c:v>
                </c:pt>
                <c:pt idx="11">
                  <c:v>0.22209400000000001</c:v>
                </c:pt>
                <c:pt idx="12">
                  <c:v>0.25034099999999998</c:v>
                </c:pt>
                <c:pt idx="13">
                  <c:v>0.28656500000000001</c:v>
                </c:pt>
                <c:pt idx="14">
                  <c:v>0.32762999999999998</c:v>
                </c:pt>
                <c:pt idx="15">
                  <c:v>0.37004100000000001</c:v>
                </c:pt>
                <c:pt idx="16">
                  <c:v>0.41093800000000003</c:v>
                </c:pt>
                <c:pt idx="17">
                  <c:v>0.44810699999999998</c:v>
                </c:pt>
                <c:pt idx="18">
                  <c:v>0.480215</c:v>
                </c:pt>
                <c:pt idx="19">
                  <c:v>0.50680700000000001</c:v>
                </c:pt>
                <c:pt idx="20">
                  <c:v>0.52741000000000005</c:v>
                </c:pt>
                <c:pt idx="21">
                  <c:v>0.542049</c:v>
                </c:pt>
                <c:pt idx="22">
                  <c:v>0.55154099999999995</c:v>
                </c:pt>
                <c:pt idx="23">
                  <c:v>0.55703100000000005</c:v>
                </c:pt>
                <c:pt idx="24">
                  <c:v>0.55963600000000002</c:v>
                </c:pt>
                <c:pt idx="25">
                  <c:v>0.56090799999999996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C8-40C7-BDBC-D2C9C20D7A73}"/>
            </c:ext>
          </c:extLst>
        </c:ser>
        <c:ser>
          <c:idx val="1"/>
          <c:order val="1"/>
          <c:tx>
            <c:v>Baseline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Mesh!$H$5:$H$56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Mesh!$I$5:$I$56</c:f>
              <c:numCache>
                <c:formatCode>General</c:formatCode>
                <c:ptCount val="52"/>
                <c:pt idx="0">
                  <c:v>0.40859200000000001</c:v>
                </c:pt>
                <c:pt idx="1">
                  <c:v>0.40775699999999998</c:v>
                </c:pt>
                <c:pt idx="2">
                  <c:v>0.40525</c:v>
                </c:pt>
                <c:pt idx="3">
                  <c:v>0.40109099999999998</c:v>
                </c:pt>
                <c:pt idx="4">
                  <c:v>0.39530700000000002</c:v>
                </c:pt>
                <c:pt idx="5">
                  <c:v>0.387934</c:v>
                </c:pt>
                <c:pt idx="6">
                  <c:v>0.37902400000000003</c:v>
                </c:pt>
                <c:pt idx="7">
                  <c:v>0.36864000000000002</c:v>
                </c:pt>
                <c:pt idx="8">
                  <c:v>0.35685800000000001</c:v>
                </c:pt>
                <c:pt idx="9">
                  <c:v>0.34376800000000002</c:v>
                </c:pt>
                <c:pt idx="10">
                  <c:v>0.32947399999999999</c:v>
                </c:pt>
                <c:pt idx="11">
                  <c:v>0.31410300000000002</c:v>
                </c:pt>
                <c:pt idx="12">
                  <c:v>0.29779800000000001</c:v>
                </c:pt>
                <c:pt idx="13">
                  <c:v>0.28073300000000001</c:v>
                </c:pt>
                <c:pt idx="14">
                  <c:v>0.26311699999999999</c:v>
                </c:pt>
                <c:pt idx="15">
                  <c:v>0.24521399999999999</c:v>
                </c:pt>
                <c:pt idx="16">
                  <c:v>0.22733500000000001</c:v>
                </c:pt>
                <c:pt idx="17">
                  <c:v>0.210005</c:v>
                </c:pt>
                <c:pt idx="18">
                  <c:v>0.19326599999999999</c:v>
                </c:pt>
                <c:pt idx="19">
                  <c:v>0.18010999999999999</c:v>
                </c:pt>
                <c:pt idx="20">
                  <c:v>0.17158699999999999</c:v>
                </c:pt>
                <c:pt idx="21">
                  <c:v>0.16910500000000001</c:v>
                </c:pt>
                <c:pt idx="22">
                  <c:v>0.18295500000000001</c:v>
                </c:pt>
                <c:pt idx="23">
                  <c:v>0.19800400000000001</c:v>
                </c:pt>
                <c:pt idx="24">
                  <c:v>0.21501000000000001</c:v>
                </c:pt>
                <c:pt idx="25">
                  <c:v>0.232959</c:v>
                </c:pt>
                <c:pt idx="26">
                  <c:v>0.25254300000000002</c:v>
                </c:pt>
                <c:pt idx="27">
                  <c:v>0.273648</c:v>
                </c:pt>
                <c:pt idx="28">
                  <c:v>0.29589700000000002</c:v>
                </c:pt>
                <c:pt idx="29">
                  <c:v>0.31880399999999998</c:v>
                </c:pt>
                <c:pt idx="30">
                  <c:v>0.34188299999999999</c:v>
                </c:pt>
                <c:pt idx="31">
                  <c:v>0.36469800000000002</c:v>
                </c:pt>
                <c:pt idx="32">
                  <c:v>0.38703100000000001</c:v>
                </c:pt>
                <c:pt idx="33">
                  <c:v>0.40834199999999998</c:v>
                </c:pt>
                <c:pt idx="34">
                  <c:v>0.42829699999999998</c:v>
                </c:pt>
                <c:pt idx="35">
                  <c:v>0.447133</c:v>
                </c:pt>
                <c:pt idx="36">
                  <c:v>0.46448299999999998</c:v>
                </c:pt>
                <c:pt idx="37">
                  <c:v>0.48020400000000002</c:v>
                </c:pt>
                <c:pt idx="38">
                  <c:v>0.49447400000000002</c:v>
                </c:pt>
                <c:pt idx="39">
                  <c:v>0.50718200000000002</c:v>
                </c:pt>
                <c:pt idx="40">
                  <c:v>0.518316</c:v>
                </c:pt>
                <c:pt idx="41">
                  <c:v>0.52791699999999997</c:v>
                </c:pt>
                <c:pt idx="42">
                  <c:v>0.53605599999999998</c:v>
                </c:pt>
                <c:pt idx="43">
                  <c:v>0.54280200000000001</c:v>
                </c:pt>
                <c:pt idx="44">
                  <c:v>0.54819799999999996</c:v>
                </c:pt>
                <c:pt idx="45">
                  <c:v>0.55233100000000002</c:v>
                </c:pt>
                <c:pt idx="46">
                  <c:v>0.55538200000000004</c:v>
                </c:pt>
                <c:pt idx="47">
                  <c:v>0.55755100000000002</c:v>
                </c:pt>
                <c:pt idx="48">
                  <c:v>0.55901800000000001</c:v>
                </c:pt>
                <c:pt idx="49">
                  <c:v>0.55993499999999996</c:v>
                </c:pt>
                <c:pt idx="50">
                  <c:v>0.56042599999999998</c:v>
                </c:pt>
                <c:pt idx="51">
                  <c:v>0.56074400000000002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C8-40C7-BDBC-D2C9C20D7A73}"/>
            </c:ext>
          </c:extLst>
        </c:ser>
        <c:ser>
          <c:idx val="2"/>
          <c:order val="2"/>
          <c:tx>
            <c:v>Baseline - No Adaptation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Mesh!$O$5:$O$55</c:f>
              <c:numCache>
                <c:formatCode>General</c:formatCode>
                <c:ptCount val="51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1.9996E-4</c:v>
                </c:pt>
                <c:pt idx="21">
                  <c:v>2.09958E-4</c:v>
                </c:pt>
                <c:pt idx="22">
                  <c:v>2.1995599999999999E-4</c:v>
                </c:pt>
                <c:pt idx="23">
                  <c:v>2.2995399999999999E-4</c:v>
                </c:pt>
                <c:pt idx="24">
                  <c:v>2.3995200000000001E-4</c:v>
                </c:pt>
                <c:pt idx="25">
                  <c:v>2.4994999999999998E-4</c:v>
                </c:pt>
                <c:pt idx="26">
                  <c:v>2.5994800000000003E-4</c:v>
                </c:pt>
                <c:pt idx="27">
                  <c:v>2.6994600000000002E-4</c:v>
                </c:pt>
                <c:pt idx="28">
                  <c:v>2.7994400000000002E-4</c:v>
                </c:pt>
                <c:pt idx="29">
                  <c:v>2.8994300000000003E-4</c:v>
                </c:pt>
                <c:pt idx="30">
                  <c:v>2.9994100000000002E-4</c:v>
                </c:pt>
                <c:pt idx="31">
                  <c:v>3.0993900000000002E-4</c:v>
                </c:pt>
                <c:pt idx="32">
                  <c:v>3.1993700000000001E-4</c:v>
                </c:pt>
                <c:pt idx="33">
                  <c:v>3.29935E-4</c:v>
                </c:pt>
                <c:pt idx="34">
                  <c:v>3.39933E-4</c:v>
                </c:pt>
                <c:pt idx="35">
                  <c:v>3.4993099999999999E-4</c:v>
                </c:pt>
                <c:pt idx="36">
                  <c:v>3.5992899999999999E-4</c:v>
                </c:pt>
                <c:pt idx="37">
                  <c:v>3.6992699999999998E-4</c:v>
                </c:pt>
                <c:pt idx="38">
                  <c:v>3.7992499999999998E-4</c:v>
                </c:pt>
                <c:pt idx="39">
                  <c:v>3.8992299999999997E-4</c:v>
                </c:pt>
                <c:pt idx="40">
                  <c:v>3.9992100000000002E-4</c:v>
                </c:pt>
                <c:pt idx="41">
                  <c:v>4.0991999999999998E-4</c:v>
                </c:pt>
                <c:pt idx="42">
                  <c:v>4.1991799999999997E-4</c:v>
                </c:pt>
                <c:pt idx="43">
                  <c:v>4.2991600000000002E-4</c:v>
                </c:pt>
                <c:pt idx="44">
                  <c:v>4.3991400000000002E-4</c:v>
                </c:pt>
                <c:pt idx="45">
                  <c:v>4.4991200000000001E-4</c:v>
                </c:pt>
                <c:pt idx="46">
                  <c:v>4.5991000000000001E-4</c:v>
                </c:pt>
                <c:pt idx="47">
                  <c:v>4.69908E-4</c:v>
                </c:pt>
                <c:pt idx="48">
                  <c:v>4.79906E-4</c:v>
                </c:pt>
                <c:pt idx="49">
                  <c:v>4.8990399999999999E-4</c:v>
                </c:pt>
                <c:pt idx="50">
                  <c:v>5.0000000000000001E-4</c:v>
                </c:pt>
              </c:numCache>
            </c:numRef>
          </c:xVal>
          <c:yVal>
            <c:numRef>
              <c:f>Mesh!$P$5:$P$55</c:f>
              <c:numCache>
                <c:formatCode>General</c:formatCode>
                <c:ptCount val="51"/>
                <c:pt idx="0">
                  <c:v>0.40568300000000002</c:v>
                </c:pt>
                <c:pt idx="1">
                  <c:v>0.40487400000000001</c:v>
                </c:pt>
                <c:pt idx="2">
                  <c:v>0.402447</c:v>
                </c:pt>
                <c:pt idx="3">
                  <c:v>0.39842100000000003</c:v>
                </c:pt>
                <c:pt idx="4">
                  <c:v>0.39282299999999998</c:v>
                </c:pt>
                <c:pt idx="5">
                  <c:v>0.38568999999999998</c:v>
                </c:pt>
                <c:pt idx="6">
                  <c:v>0.37707499999999999</c:v>
                </c:pt>
                <c:pt idx="7">
                  <c:v>0.36704100000000001</c:v>
                </c:pt>
                <c:pt idx="8">
                  <c:v>0.35566700000000001</c:v>
                </c:pt>
                <c:pt idx="9">
                  <c:v>0.34304400000000002</c:v>
                </c:pt>
                <c:pt idx="10">
                  <c:v>0.32928099999999999</c:v>
                </c:pt>
                <c:pt idx="11">
                  <c:v>0.31450499999999998</c:v>
                </c:pt>
                <c:pt idx="12">
                  <c:v>0.29887000000000002</c:v>
                </c:pt>
                <c:pt idx="13">
                  <c:v>0.28255400000000003</c:v>
                </c:pt>
                <c:pt idx="14">
                  <c:v>0.26577899999999999</c:v>
                </c:pt>
                <c:pt idx="15">
                  <c:v>0.24878800000000001</c:v>
                </c:pt>
                <c:pt idx="16">
                  <c:v>0.23194799999999999</c:v>
                </c:pt>
                <c:pt idx="17">
                  <c:v>0.21528700000000001</c:v>
                </c:pt>
                <c:pt idx="18">
                  <c:v>0.19988500000000001</c:v>
                </c:pt>
                <c:pt idx="19">
                  <c:v>0.182946</c:v>
                </c:pt>
                <c:pt idx="20">
                  <c:v>0.17860799999999999</c:v>
                </c:pt>
                <c:pt idx="21">
                  <c:v>0.19056300000000001</c:v>
                </c:pt>
                <c:pt idx="22">
                  <c:v>0.204509</c:v>
                </c:pt>
                <c:pt idx="23">
                  <c:v>0.219917</c:v>
                </c:pt>
                <c:pt idx="24">
                  <c:v>0.23660800000000001</c:v>
                </c:pt>
                <c:pt idx="25">
                  <c:v>0.255185</c:v>
                </c:pt>
                <c:pt idx="26">
                  <c:v>0.27551500000000001</c:v>
                </c:pt>
                <c:pt idx="27">
                  <c:v>0.29716799999999999</c:v>
                </c:pt>
                <c:pt idx="28">
                  <c:v>0.31959900000000002</c:v>
                </c:pt>
                <c:pt idx="29">
                  <c:v>0.342283</c:v>
                </c:pt>
                <c:pt idx="30">
                  <c:v>0.36475400000000002</c:v>
                </c:pt>
                <c:pt idx="31">
                  <c:v>0.38676300000000002</c:v>
                </c:pt>
                <c:pt idx="32">
                  <c:v>0.40776600000000002</c:v>
                </c:pt>
                <c:pt idx="33">
                  <c:v>0.42749700000000002</c:v>
                </c:pt>
                <c:pt idx="34">
                  <c:v>0.44613599999999998</c:v>
                </c:pt>
                <c:pt idx="35">
                  <c:v>0.46326800000000001</c:v>
                </c:pt>
                <c:pt idx="36">
                  <c:v>0.47880499999999998</c:v>
                </c:pt>
                <c:pt idx="37">
                  <c:v>0.49291600000000002</c:v>
                </c:pt>
                <c:pt idx="38">
                  <c:v>0.50548300000000002</c:v>
                </c:pt>
                <c:pt idx="39">
                  <c:v>0.51649500000000004</c:v>
                </c:pt>
                <c:pt idx="40">
                  <c:v>0.52598999999999996</c:v>
                </c:pt>
                <c:pt idx="41">
                  <c:v>0.53403699999999998</c:v>
                </c:pt>
                <c:pt idx="42">
                  <c:v>0.54070399999999996</c:v>
                </c:pt>
                <c:pt idx="43">
                  <c:v>0.54603500000000005</c:v>
                </c:pt>
                <c:pt idx="44">
                  <c:v>0.55011399999999999</c:v>
                </c:pt>
                <c:pt idx="45">
                  <c:v>0.55311900000000003</c:v>
                </c:pt>
                <c:pt idx="46">
                  <c:v>0.55524399999999996</c:v>
                </c:pt>
                <c:pt idx="47">
                  <c:v>0.55666899999999997</c:v>
                </c:pt>
                <c:pt idx="48">
                  <c:v>0.55754199999999998</c:v>
                </c:pt>
                <c:pt idx="49">
                  <c:v>0.55799200000000004</c:v>
                </c:pt>
                <c:pt idx="50">
                  <c:v>0.55825999999999998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4C8-40C7-BDBC-D2C9C20D7A73}"/>
            </c:ext>
          </c:extLst>
        </c:ser>
        <c:ser>
          <c:idx val="3"/>
          <c:order val="3"/>
          <c:tx>
            <c:v>Fine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Mesh!$V$5:$V$81</c:f>
              <c:numCache>
                <c:formatCode>General</c:formatCode>
                <c:ptCount val="77"/>
                <c:pt idx="0">
                  <c:v>0</c:v>
                </c:pt>
                <c:pt idx="1">
                  <c:v>6.9180399999999999E-6</c:v>
                </c:pt>
                <c:pt idx="2">
                  <c:v>1.3865299999999999E-5</c:v>
                </c:pt>
                <c:pt idx="3">
                  <c:v>2.0806699999999999E-5</c:v>
                </c:pt>
                <c:pt idx="4">
                  <c:v>2.77546E-5</c:v>
                </c:pt>
                <c:pt idx="5">
                  <c:v>3.4697599999999998E-5</c:v>
                </c:pt>
                <c:pt idx="6">
                  <c:v>4.1643300000000002E-5</c:v>
                </c:pt>
                <c:pt idx="7">
                  <c:v>4.8588499999999997E-5</c:v>
                </c:pt>
                <c:pt idx="8">
                  <c:v>5.5532000000000003E-5</c:v>
                </c:pt>
                <c:pt idx="9">
                  <c:v>6.2479399999999997E-5</c:v>
                </c:pt>
                <c:pt idx="10">
                  <c:v>6.9420599999999997E-5</c:v>
                </c:pt>
                <c:pt idx="11">
                  <c:v>7.6368399999999999E-5</c:v>
                </c:pt>
                <c:pt idx="12">
                  <c:v>8.3311499999999997E-5</c:v>
                </c:pt>
                <c:pt idx="13">
                  <c:v>9.0257E-5</c:v>
                </c:pt>
                <c:pt idx="14">
                  <c:v>9.7202500000000003E-5</c:v>
                </c:pt>
                <c:pt idx="15">
                  <c:v>1.04146E-4</c:v>
                </c:pt>
                <c:pt idx="16">
                  <c:v>1.11093E-4</c:v>
                </c:pt>
                <c:pt idx="17">
                  <c:v>1.18034E-4</c:v>
                </c:pt>
                <c:pt idx="18">
                  <c:v>1.2498199999999999E-4</c:v>
                </c:pt>
                <c:pt idx="19">
                  <c:v>1.3192499999999999E-4</c:v>
                </c:pt>
                <c:pt idx="20">
                  <c:v>1.3887099999999999E-4</c:v>
                </c:pt>
                <c:pt idx="21">
                  <c:v>1.45816E-4</c:v>
                </c:pt>
                <c:pt idx="22">
                  <c:v>1.5275900000000001E-4</c:v>
                </c:pt>
                <c:pt idx="23">
                  <c:v>1.5970700000000001E-4</c:v>
                </c:pt>
                <c:pt idx="24">
                  <c:v>1.66649E-4</c:v>
                </c:pt>
                <c:pt idx="25">
                  <c:v>1.7359600000000001E-4</c:v>
                </c:pt>
                <c:pt idx="26">
                  <c:v>1.8053899999999999E-4</c:v>
                </c:pt>
                <c:pt idx="27">
                  <c:v>1.8748500000000001E-4</c:v>
                </c:pt>
                <c:pt idx="28">
                  <c:v>1.9442999999999999E-4</c:v>
                </c:pt>
                <c:pt idx="29">
                  <c:v>1.9442999999999999E-4</c:v>
                </c:pt>
                <c:pt idx="30">
                  <c:v>1.9790199999999999E-4</c:v>
                </c:pt>
                <c:pt idx="31">
                  <c:v>2.01373E-4</c:v>
                </c:pt>
                <c:pt idx="32">
                  <c:v>2.04847E-4</c:v>
                </c:pt>
                <c:pt idx="33">
                  <c:v>2.08321E-4</c:v>
                </c:pt>
                <c:pt idx="34">
                  <c:v>2.08321E-4</c:v>
                </c:pt>
                <c:pt idx="35">
                  <c:v>2.1526299999999999E-4</c:v>
                </c:pt>
                <c:pt idx="36">
                  <c:v>2.2221E-4</c:v>
                </c:pt>
                <c:pt idx="37">
                  <c:v>2.29154E-4</c:v>
                </c:pt>
                <c:pt idx="38">
                  <c:v>2.36099E-4</c:v>
                </c:pt>
                <c:pt idx="39">
                  <c:v>2.43045E-4</c:v>
                </c:pt>
                <c:pt idx="40">
                  <c:v>2.4998700000000002E-4</c:v>
                </c:pt>
                <c:pt idx="41">
                  <c:v>2.5693500000000002E-4</c:v>
                </c:pt>
                <c:pt idx="42">
                  <c:v>2.6387699999999998E-4</c:v>
                </c:pt>
                <c:pt idx="43">
                  <c:v>2.7082400000000002E-4</c:v>
                </c:pt>
                <c:pt idx="44">
                  <c:v>2.7776800000000001E-4</c:v>
                </c:pt>
                <c:pt idx="45">
                  <c:v>2.8471300000000002E-4</c:v>
                </c:pt>
                <c:pt idx="46">
                  <c:v>2.9165899999999999E-4</c:v>
                </c:pt>
                <c:pt idx="47">
                  <c:v>2.9860100000000001E-4</c:v>
                </c:pt>
                <c:pt idx="48">
                  <c:v>3.0554999999999997E-4</c:v>
                </c:pt>
                <c:pt idx="49">
                  <c:v>3.1249199999999999E-4</c:v>
                </c:pt>
                <c:pt idx="50">
                  <c:v>3.1943800000000001E-4</c:v>
                </c:pt>
                <c:pt idx="51">
                  <c:v>3.2638300000000002E-4</c:v>
                </c:pt>
                <c:pt idx="52">
                  <c:v>3.3332700000000002E-4</c:v>
                </c:pt>
                <c:pt idx="53">
                  <c:v>3.4027299999999999E-4</c:v>
                </c:pt>
                <c:pt idx="54">
                  <c:v>3.4721600000000002E-4</c:v>
                </c:pt>
                <c:pt idx="55">
                  <c:v>3.5416400000000002E-4</c:v>
                </c:pt>
                <c:pt idx="56">
                  <c:v>3.6110599999999998E-4</c:v>
                </c:pt>
                <c:pt idx="57">
                  <c:v>3.6805300000000002E-4</c:v>
                </c:pt>
                <c:pt idx="58">
                  <c:v>3.7499700000000001E-4</c:v>
                </c:pt>
                <c:pt idx="59">
                  <c:v>3.8194200000000002E-4</c:v>
                </c:pt>
                <c:pt idx="60">
                  <c:v>3.8888799999999999E-4</c:v>
                </c:pt>
                <c:pt idx="61">
                  <c:v>3.9583000000000001E-4</c:v>
                </c:pt>
                <c:pt idx="62">
                  <c:v>4.0277899999999997E-4</c:v>
                </c:pt>
                <c:pt idx="63">
                  <c:v>4.0972099999999999E-4</c:v>
                </c:pt>
                <c:pt idx="64">
                  <c:v>4.1666799999999998E-4</c:v>
                </c:pt>
                <c:pt idx="65">
                  <c:v>4.2361200000000002E-4</c:v>
                </c:pt>
                <c:pt idx="66">
                  <c:v>4.3055600000000002E-4</c:v>
                </c:pt>
                <c:pt idx="67">
                  <c:v>4.37503E-4</c:v>
                </c:pt>
                <c:pt idx="68">
                  <c:v>4.4444500000000002E-4</c:v>
                </c:pt>
                <c:pt idx="69">
                  <c:v>4.5139399999999998E-4</c:v>
                </c:pt>
                <c:pt idx="70">
                  <c:v>4.58336E-4</c:v>
                </c:pt>
                <c:pt idx="71">
                  <c:v>4.6528200000000002E-4</c:v>
                </c:pt>
                <c:pt idx="72">
                  <c:v>4.7222699999999998E-4</c:v>
                </c:pt>
                <c:pt idx="73">
                  <c:v>4.7917100000000002E-4</c:v>
                </c:pt>
                <c:pt idx="74">
                  <c:v>4.8611800000000001E-4</c:v>
                </c:pt>
                <c:pt idx="75">
                  <c:v>4.9305900000000001E-4</c:v>
                </c:pt>
                <c:pt idx="76">
                  <c:v>5.0000000000000001E-4</c:v>
                </c:pt>
              </c:numCache>
            </c:numRef>
          </c:xVal>
          <c:yVal>
            <c:numRef>
              <c:f>Mesh!$W$5:$W$81</c:f>
              <c:numCache>
                <c:formatCode>General</c:formatCode>
                <c:ptCount val="77"/>
                <c:pt idx="0">
                  <c:v>0.40662700000000002</c:v>
                </c:pt>
                <c:pt idx="1">
                  <c:v>0.406221</c:v>
                </c:pt>
                <c:pt idx="2">
                  <c:v>0.40498499999999998</c:v>
                </c:pt>
                <c:pt idx="3">
                  <c:v>0.402924</c:v>
                </c:pt>
                <c:pt idx="4">
                  <c:v>0.40004299999999998</c:v>
                </c:pt>
                <c:pt idx="5">
                  <c:v>0.39635399999999998</c:v>
                </c:pt>
                <c:pt idx="6">
                  <c:v>0.39186399999999999</c:v>
                </c:pt>
                <c:pt idx="7">
                  <c:v>0.38659100000000002</c:v>
                </c:pt>
                <c:pt idx="8">
                  <c:v>0.380552</c:v>
                </c:pt>
                <c:pt idx="9">
                  <c:v>0.37376199999999998</c:v>
                </c:pt>
                <c:pt idx="10">
                  <c:v>0.366253</c:v>
                </c:pt>
                <c:pt idx="11">
                  <c:v>0.35803699999999999</c:v>
                </c:pt>
                <c:pt idx="12">
                  <c:v>0.34915499999999999</c:v>
                </c:pt>
                <c:pt idx="13">
                  <c:v>0.33962999999999999</c:v>
                </c:pt>
                <c:pt idx="14">
                  <c:v>0.32950200000000002</c:v>
                </c:pt>
                <c:pt idx="15">
                  <c:v>0.31881100000000001</c:v>
                </c:pt>
                <c:pt idx="16">
                  <c:v>0.30759300000000001</c:v>
                </c:pt>
                <c:pt idx="17">
                  <c:v>0.29591299999999998</c:v>
                </c:pt>
                <c:pt idx="18">
                  <c:v>0.283804</c:v>
                </c:pt>
                <c:pt idx="19">
                  <c:v>0.27134799999999998</c:v>
                </c:pt>
                <c:pt idx="20">
                  <c:v>0.258602</c:v>
                </c:pt>
                <c:pt idx="21">
                  <c:v>0.24565100000000001</c:v>
                </c:pt>
                <c:pt idx="22">
                  <c:v>0.232598</c:v>
                </c:pt>
                <c:pt idx="23">
                  <c:v>0.21954000000000001</c:v>
                </c:pt>
                <c:pt idx="24">
                  <c:v>0.20668</c:v>
                </c:pt>
                <c:pt idx="25">
                  <c:v>0.19411300000000001</c:v>
                </c:pt>
                <c:pt idx="26">
                  <c:v>0.18232300000000001</c:v>
                </c:pt>
                <c:pt idx="27">
                  <c:v>0.17095099999999999</c:v>
                </c:pt>
                <c:pt idx="28">
                  <c:v>0.162218</c:v>
                </c:pt>
                <c:pt idx="29">
                  <c:v>0.162219</c:v>
                </c:pt>
                <c:pt idx="30">
                  <c:v>0.15575800000000001</c:v>
                </c:pt>
                <c:pt idx="31">
                  <c:v>0.15488299999999999</c:v>
                </c:pt>
                <c:pt idx="32">
                  <c:v>0.16296099999999999</c:v>
                </c:pt>
                <c:pt idx="33">
                  <c:v>0.17196600000000001</c:v>
                </c:pt>
                <c:pt idx="34">
                  <c:v>0.17196600000000001</c:v>
                </c:pt>
                <c:pt idx="35">
                  <c:v>0.18571499999999999</c:v>
                </c:pt>
                <c:pt idx="36">
                  <c:v>0.197494</c:v>
                </c:pt>
                <c:pt idx="37">
                  <c:v>0.209373</c:v>
                </c:pt>
                <c:pt idx="38">
                  <c:v>0.221611</c:v>
                </c:pt>
                <c:pt idx="39">
                  <c:v>0.234545</c:v>
                </c:pt>
                <c:pt idx="40">
                  <c:v>0.24830199999999999</c:v>
                </c:pt>
                <c:pt idx="41">
                  <c:v>0.26287199999999999</c:v>
                </c:pt>
                <c:pt idx="42">
                  <c:v>0.27810699999999999</c:v>
                </c:pt>
                <c:pt idx="43">
                  <c:v>0.29386800000000002</c:v>
                </c:pt>
                <c:pt idx="44">
                  <c:v>0.309944</c:v>
                </c:pt>
                <c:pt idx="45">
                  <c:v>0.32616200000000001</c:v>
                </c:pt>
                <c:pt idx="46">
                  <c:v>0.34235700000000002</c:v>
                </c:pt>
                <c:pt idx="47">
                  <c:v>0.35837400000000003</c:v>
                </c:pt>
                <c:pt idx="48">
                  <c:v>0.37410900000000002</c:v>
                </c:pt>
                <c:pt idx="49">
                  <c:v>0.38944800000000002</c:v>
                </c:pt>
                <c:pt idx="50">
                  <c:v>0.40434900000000001</c:v>
                </c:pt>
                <c:pt idx="51">
                  <c:v>0.41856100000000002</c:v>
                </c:pt>
                <c:pt idx="52">
                  <c:v>0.43210599999999999</c:v>
                </c:pt>
                <c:pt idx="53">
                  <c:v>0.44506400000000002</c:v>
                </c:pt>
                <c:pt idx="54">
                  <c:v>0.45727200000000001</c:v>
                </c:pt>
                <c:pt idx="55">
                  <c:v>0.46874500000000002</c:v>
                </c:pt>
                <c:pt idx="56">
                  <c:v>0.47944999999999999</c:v>
                </c:pt>
                <c:pt idx="57">
                  <c:v>0.48937799999999998</c:v>
                </c:pt>
                <c:pt idx="58">
                  <c:v>0.49851499999999999</c:v>
                </c:pt>
                <c:pt idx="59">
                  <c:v>0.50687599999999999</c:v>
                </c:pt>
                <c:pt idx="60">
                  <c:v>0.51448799999999995</c:v>
                </c:pt>
                <c:pt idx="61">
                  <c:v>0.521366</c:v>
                </c:pt>
                <c:pt idx="62">
                  <c:v>0.527536</c:v>
                </c:pt>
                <c:pt idx="63">
                  <c:v>0.53300000000000003</c:v>
                </c:pt>
                <c:pt idx="64">
                  <c:v>0.53778199999999998</c:v>
                </c:pt>
                <c:pt idx="65">
                  <c:v>0.54190199999999999</c:v>
                </c:pt>
                <c:pt idx="66">
                  <c:v>0.54539899999999997</c:v>
                </c:pt>
                <c:pt idx="67">
                  <c:v>0.548315</c:v>
                </c:pt>
                <c:pt idx="68">
                  <c:v>0.55069000000000001</c:v>
                </c:pt>
                <c:pt idx="69">
                  <c:v>0.55258399999999996</c:v>
                </c:pt>
                <c:pt idx="70">
                  <c:v>0.55406100000000003</c:v>
                </c:pt>
                <c:pt idx="71">
                  <c:v>0.55518800000000001</c:v>
                </c:pt>
                <c:pt idx="72">
                  <c:v>0.55601900000000004</c:v>
                </c:pt>
                <c:pt idx="73">
                  <c:v>0.556612</c:v>
                </c:pt>
                <c:pt idx="74">
                  <c:v>0.55701400000000001</c:v>
                </c:pt>
                <c:pt idx="75">
                  <c:v>0.55724600000000002</c:v>
                </c:pt>
                <c:pt idx="76">
                  <c:v>0.55741799999999997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4C8-40C7-BDBC-D2C9C20D7A73}"/>
            </c:ext>
          </c:extLst>
        </c:ser>
        <c:ser>
          <c:idx val="4"/>
          <c:order val="4"/>
          <c:tx>
            <c:v>DEM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Mesh!$AC$5:$AC$150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Mesh!$AD$5:$AD$150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4.2204600000000002E-2</c:v>
                </c:pt>
                <c:pt idx="64">
                  <c:v>4.1079999999999998E-2</c:v>
                </c:pt>
                <c:pt idx="65">
                  <c:v>4.1493599999999999E-2</c:v>
                </c:pt>
                <c:pt idx="66">
                  <c:v>6.5096299999999996E-2</c:v>
                </c:pt>
                <c:pt idx="67">
                  <c:v>6.8177799999999997E-2</c:v>
                </c:pt>
                <c:pt idx="68">
                  <c:v>7.52554E-2</c:v>
                </c:pt>
                <c:pt idx="69">
                  <c:v>7.7730800000000003E-2</c:v>
                </c:pt>
                <c:pt idx="70">
                  <c:v>8.2326800000000006E-2</c:v>
                </c:pt>
                <c:pt idx="71">
                  <c:v>8.7315500000000004E-2</c:v>
                </c:pt>
                <c:pt idx="72">
                  <c:v>0.102136</c:v>
                </c:pt>
                <c:pt idx="73">
                  <c:v>0.10503800000000001</c:v>
                </c:pt>
                <c:pt idx="74">
                  <c:v>0.10612000000000001</c:v>
                </c:pt>
                <c:pt idx="75">
                  <c:v>0.111914</c:v>
                </c:pt>
                <c:pt idx="76">
                  <c:v>0.120251</c:v>
                </c:pt>
                <c:pt idx="77">
                  <c:v>0.123491</c:v>
                </c:pt>
                <c:pt idx="78">
                  <c:v>0.13480500000000001</c:v>
                </c:pt>
                <c:pt idx="79">
                  <c:v>0.14027899999999999</c:v>
                </c:pt>
                <c:pt idx="80">
                  <c:v>0.146672</c:v>
                </c:pt>
                <c:pt idx="81">
                  <c:v>0.15216199999999999</c:v>
                </c:pt>
                <c:pt idx="82">
                  <c:v>0.15559400000000001</c:v>
                </c:pt>
                <c:pt idx="83">
                  <c:v>0.155747</c:v>
                </c:pt>
                <c:pt idx="84">
                  <c:v>0.16295699999999999</c:v>
                </c:pt>
                <c:pt idx="85">
                  <c:v>0.204398</c:v>
                </c:pt>
                <c:pt idx="86">
                  <c:v>0.20747099999999999</c:v>
                </c:pt>
                <c:pt idx="87">
                  <c:v>0.23852799999999999</c:v>
                </c:pt>
                <c:pt idx="88">
                  <c:v>0.24735799999999999</c:v>
                </c:pt>
                <c:pt idx="89">
                  <c:v>0.24807100000000001</c:v>
                </c:pt>
                <c:pt idx="90">
                  <c:v>0.27913900000000003</c:v>
                </c:pt>
                <c:pt idx="91">
                  <c:v>0.289939</c:v>
                </c:pt>
                <c:pt idx="92">
                  <c:v>0.29802400000000001</c:v>
                </c:pt>
                <c:pt idx="93">
                  <c:v>0.30544199999999999</c:v>
                </c:pt>
                <c:pt idx="94">
                  <c:v>0.30637500000000001</c:v>
                </c:pt>
                <c:pt idx="95">
                  <c:v>0.33853299999999997</c:v>
                </c:pt>
                <c:pt idx="96">
                  <c:v>0.34502300000000002</c:v>
                </c:pt>
                <c:pt idx="97">
                  <c:v>0.35765000000000002</c:v>
                </c:pt>
                <c:pt idx="98">
                  <c:v>0.374776</c:v>
                </c:pt>
                <c:pt idx="99">
                  <c:v>0.37879800000000002</c:v>
                </c:pt>
                <c:pt idx="100">
                  <c:v>0.397673</c:v>
                </c:pt>
                <c:pt idx="101">
                  <c:v>0.40237299999999998</c:v>
                </c:pt>
                <c:pt idx="102">
                  <c:v>0.40298800000000001</c:v>
                </c:pt>
                <c:pt idx="103">
                  <c:v>0.42982599999999999</c:v>
                </c:pt>
                <c:pt idx="104">
                  <c:v>0.43388399999999999</c:v>
                </c:pt>
                <c:pt idx="105">
                  <c:v>0.43539600000000001</c:v>
                </c:pt>
                <c:pt idx="106">
                  <c:v>0.43648900000000002</c:v>
                </c:pt>
                <c:pt idx="107">
                  <c:v>0.43701699999999999</c:v>
                </c:pt>
                <c:pt idx="108">
                  <c:v>0.43744</c:v>
                </c:pt>
                <c:pt idx="109">
                  <c:v>0.43819399999999997</c:v>
                </c:pt>
                <c:pt idx="110">
                  <c:v>0.44270500000000002</c:v>
                </c:pt>
                <c:pt idx="111">
                  <c:v>0.44728400000000001</c:v>
                </c:pt>
                <c:pt idx="112">
                  <c:v>0.46089200000000002</c:v>
                </c:pt>
                <c:pt idx="113">
                  <c:v>0.46425899999999998</c:v>
                </c:pt>
                <c:pt idx="114">
                  <c:v>0.46581800000000001</c:v>
                </c:pt>
                <c:pt idx="115">
                  <c:v>0.46661200000000003</c:v>
                </c:pt>
                <c:pt idx="116">
                  <c:v>0.47587200000000002</c:v>
                </c:pt>
                <c:pt idx="117">
                  <c:v>0.48109000000000002</c:v>
                </c:pt>
                <c:pt idx="118">
                  <c:v>0.48327999999999999</c:v>
                </c:pt>
                <c:pt idx="119">
                  <c:v>0.48387200000000002</c:v>
                </c:pt>
                <c:pt idx="120">
                  <c:v>0.49170999999999998</c:v>
                </c:pt>
                <c:pt idx="121">
                  <c:v>0.49407099999999998</c:v>
                </c:pt>
                <c:pt idx="122">
                  <c:v>0.49414400000000003</c:v>
                </c:pt>
                <c:pt idx="123">
                  <c:v>0.49485400000000002</c:v>
                </c:pt>
                <c:pt idx="124">
                  <c:v>0.49494199999999999</c:v>
                </c:pt>
                <c:pt idx="125">
                  <c:v>0.49753500000000001</c:v>
                </c:pt>
                <c:pt idx="126">
                  <c:v>0.50031099999999995</c:v>
                </c:pt>
                <c:pt idx="127">
                  <c:v>0.50081200000000003</c:v>
                </c:pt>
                <c:pt idx="128">
                  <c:v>0.50168299999999999</c:v>
                </c:pt>
                <c:pt idx="129">
                  <c:v>0.50308299999999995</c:v>
                </c:pt>
                <c:pt idx="130">
                  <c:v>0.50544900000000004</c:v>
                </c:pt>
                <c:pt idx="131">
                  <c:v>0.50576200000000004</c:v>
                </c:pt>
                <c:pt idx="132">
                  <c:v>0.505888</c:v>
                </c:pt>
                <c:pt idx="133">
                  <c:v>0.50682700000000003</c:v>
                </c:pt>
                <c:pt idx="134">
                  <c:v>0.50755399999999995</c:v>
                </c:pt>
                <c:pt idx="135">
                  <c:v>0.50827699999999998</c:v>
                </c:pt>
                <c:pt idx="136">
                  <c:v>0.50906799999999996</c:v>
                </c:pt>
                <c:pt idx="137">
                  <c:v>0.50914700000000002</c:v>
                </c:pt>
                <c:pt idx="138">
                  <c:v>0.50917500000000004</c:v>
                </c:pt>
                <c:pt idx="139">
                  <c:v>0.50944199999999995</c:v>
                </c:pt>
                <c:pt idx="140">
                  <c:v>0.50963099999999995</c:v>
                </c:pt>
                <c:pt idx="141">
                  <c:v>0.50974699999999995</c:v>
                </c:pt>
                <c:pt idx="142">
                  <c:v>0.50963199999999997</c:v>
                </c:pt>
                <c:pt idx="143">
                  <c:v>0.50948000000000004</c:v>
                </c:pt>
                <c:pt idx="144">
                  <c:v>0.509633</c:v>
                </c:pt>
                <c:pt idx="145">
                  <c:v>0.51023799999999997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35-49C3-9622-1E1F3F4EE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648831"/>
        <c:axId val="243650495"/>
      </c:scatterChart>
      <c:valAx>
        <c:axId val="2436488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650495"/>
        <c:crosses val="autoZero"/>
        <c:crossBetween val="midCat"/>
      </c:valAx>
      <c:valAx>
        <c:axId val="2436504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Pressure [Pa]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6488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EtOH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0.001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Porosity!$A$5:$A$56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Porosity!$E$5:$E$56</c:f>
              <c:numCache>
                <c:formatCode>General</c:formatCode>
                <c:ptCount val="52"/>
                <c:pt idx="0">
                  <c:v>0.17961299999999999</c:v>
                </c:pt>
                <c:pt idx="1">
                  <c:v>0.17965900000000001</c:v>
                </c:pt>
                <c:pt idx="2">
                  <c:v>0.17979800000000001</c:v>
                </c:pt>
                <c:pt idx="3">
                  <c:v>0.18002899999999999</c:v>
                </c:pt>
                <c:pt idx="4">
                  <c:v>0.18035499999999999</c:v>
                </c:pt>
                <c:pt idx="5">
                  <c:v>0.18077699999999999</c:v>
                </c:pt>
                <c:pt idx="6">
                  <c:v>0.18129799999999999</c:v>
                </c:pt>
                <c:pt idx="7">
                  <c:v>0.181921</c:v>
                </c:pt>
                <c:pt idx="8">
                  <c:v>0.18265000000000001</c:v>
                </c:pt>
                <c:pt idx="9">
                  <c:v>0.18349099999999999</c:v>
                </c:pt>
                <c:pt idx="10">
                  <c:v>0.184448</c:v>
                </c:pt>
                <c:pt idx="11">
                  <c:v>0.185528</c:v>
                </c:pt>
                <c:pt idx="12">
                  <c:v>0.18673999999999999</c:v>
                </c:pt>
                <c:pt idx="13">
                  <c:v>0.18809400000000001</c:v>
                </c:pt>
                <c:pt idx="14">
                  <c:v>0.18959999999999999</c:v>
                </c:pt>
                <c:pt idx="15">
                  <c:v>0.191276</c:v>
                </c:pt>
                <c:pt idx="16">
                  <c:v>0.19314000000000001</c:v>
                </c:pt>
                <c:pt idx="17">
                  <c:v>0.19522200000000001</c:v>
                </c:pt>
                <c:pt idx="18">
                  <c:v>0.19758200000000001</c:v>
                </c:pt>
                <c:pt idx="19">
                  <c:v>0.20033500000000001</c:v>
                </c:pt>
                <c:pt idx="20">
                  <c:v>0.20189599999999999</c:v>
                </c:pt>
                <c:pt idx="21">
                  <c:v>0.20316500000000001</c:v>
                </c:pt>
                <c:pt idx="22">
                  <c:v>0.20424500000000001</c:v>
                </c:pt>
                <c:pt idx="23">
                  <c:v>0.20456199999999999</c:v>
                </c:pt>
                <c:pt idx="24">
                  <c:v>0.20485100000000001</c:v>
                </c:pt>
                <c:pt idx="25">
                  <c:v>0.20511199999999999</c:v>
                </c:pt>
                <c:pt idx="26">
                  <c:v>0.205346</c:v>
                </c:pt>
                <c:pt idx="27">
                  <c:v>0.20555399999999999</c:v>
                </c:pt>
                <c:pt idx="28">
                  <c:v>0.205736</c:v>
                </c:pt>
                <c:pt idx="29">
                  <c:v>0.205896</c:v>
                </c:pt>
                <c:pt idx="30">
                  <c:v>0.20603399999999999</c:v>
                </c:pt>
                <c:pt idx="31">
                  <c:v>0.206152</c:v>
                </c:pt>
                <c:pt idx="32">
                  <c:v>0.20625399999999999</c:v>
                </c:pt>
                <c:pt idx="33">
                  <c:v>0.20633899999999999</c:v>
                </c:pt>
                <c:pt idx="34">
                  <c:v>0.20641100000000001</c:v>
                </c:pt>
                <c:pt idx="35">
                  <c:v>0.20647199999999999</c:v>
                </c:pt>
                <c:pt idx="36">
                  <c:v>0.20652200000000001</c:v>
                </c:pt>
                <c:pt idx="37">
                  <c:v>0.206563</c:v>
                </c:pt>
                <c:pt idx="38">
                  <c:v>0.206596</c:v>
                </c:pt>
                <c:pt idx="39">
                  <c:v>0.206624</c:v>
                </c:pt>
                <c:pt idx="40">
                  <c:v>0.206645</c:v>
                </c:pt>
                <c:pt idx="41">
                  <c:v>0.20666300000000001</c:v>
                </c:pt>
                <c:pt idx="42">
                  <c:v>0.206676</c:v>
                </c:pt>
                <c:pt idx="43">
                  <c:v>0.20668600000000001</c:v>
                </c:pt>
                <c:pt idx="44">
                  <c:v>0.20669399999999999</c:v>
                </c:pt>
                <c:pt idx="45">
                  <c:v>0.20669999999999999</c:v>
                </c:pt>
                <c:pt idx="46">
                  <c:v>0.206703</c:v>
                </c:pt>
                <c:pt idx="47">
                  <c:v>0.206706</c:v>
                </c:pt>
                <c:pt idx="48">
                  <c:v>0.206707</c:v>
                </c:pt>
                <c:pt idx="49">
                  <c:v>0.206707</c:v>
                </c:pt>
                <c:pt idx="50">
                  <c:v>0.206708</c:v>
                </c:pt>
                <c:pt idx="51">
                  <c:v>0.206708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7C-482C-84E1-D00A60A959F3}"/>
            </c:ext>
          </c:extLst>
        </c:ser>
        <c:ser>
          <c:idx val="1"/>
          <c:order val="1"/>
          <c:tx>
            <c:v>0.01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Porosity!$G$5:$G$56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Porosity!$K$5:$K$56</c:f>
              <c:numCache>
                <c:formatCode>General</c:formatCode>
                <c:ptCount val="52"/>
                <c:pt idx="0">
                  <c:v>0.17961199999999999</c:v>
                </c:pt>
                <c:pt idx="1">
                  <c:v>0.17965800000000001</c:v>
                </c:pt>
                <c:pt idx="2">
                  <c:v>0.17979600000000001</c:v>
                </c:pt>
                <c:pt idx="3">
                  <c:v>0.18002699999999999</c:v>
                </c:pt>
                <c:pt idx="4">
                  <c:v>0.18035300000000001</c:v>
                </c:pt>
                <c:pt idx="5">
                  <c:v>0.18077499999999999</c:v>
                </c:pt>
                <c:pt idx="6">
                  <c:v>0.18129600000000001</c:v>
                </c:pt>
                <c:pt idx="7">
                  <c:v>0.18192</c:v>
                </c:pt>
                <c:pt idx="8">
                  <c:v>0.18264900000000001</c:v>
                </c:pt>
                <c:pt idx="9">
                  <c:v>0.18348900000000001</c:v>
                </c:pt>
                <c:pt idx="10">
                  <c:v>0.184446</c:v>
                </c:pt>
                <c:pt idx="11">
                  <c:v>0.185527</c:v>
                </c:pt>
                <c:pt idx="12">
                  <c:v>0.18673899999999999</c:v>
                </c:pt>
                <c:pt idx="13">
                  <c:v>0.18809200000000001</c:v>
                </c:pt>
                <c:pt idx="14">
                  <c:v>0.18959899999999999</c:v>
                </c:pt>
                <c:pt idx="15">
                  <c:v>0.191274</c:v>
                </c:pt>
                <c:pt idx="16">
                  <c:v>0.193138</c:v>
                </c:pt>
                <c:pt idx="17">
                  <c:v>0.19522100000000001</c:v>
                </c:pt>
                <c:pt idx="18">
                  <c:v>0.19758100000000001</c:v>
                </c:pt>
                <c:pt idx="19">
                  <c:v>0.20033500000000001</c:v>
                </c:pt>
                <c:pt idx="20">
                  <c:v>0.20189499999999999</c:v>
                </c:pt>
                <c:pt idx="21">
                  <c:v>0.20316500000000001</c:v>
                </c:pt>
                <c:pt idx="22">
                  <c:v>0.20424500000000001</c:v>
                </c:pt>
                <c:pt idx="23">
                  <c:v>0.20456199999999999</c:v>
                </c:pt>
                <c:pt idx="24">
                  <c:v>0.20485100000000001</c:v>
                </c:pt>
                <c:pt idx="25">
                  <c:v>0.20511199999999999</c:v>
                </c:pt>
                <c:pt idx="26">
                  <c:v>0.205346</c:v>
                </c:pt>
                <c:pt idx="27">
                  <c:v>0.20555399999999999</c:v>
                </c:pt>
                <c:pt idx="28">
                  <c:v>0.205736</c:v>
                </c:pt>
                <c:pt idx="29">
                  <c:v>0.205896</c:v>
                </c:pt>
                <c:pt idx="30">
                  <c:v>0.20603399999999999</c:v>
                </c:pt>
                <c:pt idx="31">
                  <c:v>0.206152</c:v>
                </c:pt>
                <c:pt idx="32">
                  <c:v>0.20625399999999999</c:v>
                </c:pt>
                <c:pt idx="33">
                  <c:v>0.20633899999999999</c:v>
                </c:pt>
                <c:pt idx="34">
                  <c:v>0.20641100000000001</c:v>
                </c:pt>
                <c:pt idx="35">
                  <c:v>0.20647199999999999</c:v>
                </c:pt>
                <c:pt idx="36">
                  <c:v>0.20652200000000001</c:v>
                </c:pt>
                <c:pt idx="37">
                  <c:v>0.206563</c:v>
                </c:pt>
                <c:pt idx="38">
                  <c:v>0.206596</c:v>
                </c:pt>
                <c:pt idx="39">
                  <c:v>0.206624</c:v>
                </c:pt>
                <c:pt idx="40">
                  <c:v>0.206645</c:v>
                </c:pt>
                <c:pt idx="41">
                  <c:v>0.20666300000000001</c:v>
                </c:pt>
                <c:pt idx="42">
                  <c:v>0.206676</c:v>
                </c:pt>
                <c:pt idx="43">
                  <c:v>0.20668600000000001</c:v>
                </c:pt>
                <c:pt idx="44">
                  <c:v>0.20669399999999999</c:v>
                </c:pt>
                <c:pt idx="45">
                  <c:v>0.20669999999999999</c:v>
                </c:pt>
                <c:pt idx="46">
                  <c:v>0.206703</c:v>
                </c:pt>
                <c:pt idx="47">
                  <c:v>0.206706</c:v>
                </c:pt>
                <c:pt idx="48">
                  <c:v>0.206707</c:v>
                </c:pt>
                <c:pt idx="49">
                  <c:v>0.206707</c:v>
                </c:pt>
                <c:pt idx="50">
                  <c:v>0.206708</c:v>
                </c:pt>
                <c:pt idx="51">
                  <c:v>0.206708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67C-482C-84E1-D00A60A959F3}"/>
            </c:ext>
          </c:extLst>
        </c:ser>
        <c:ser>
          <c:idx val="2"/>
          <c:order val="2"/>
          <c:tx>
            <c:v>Baseline - 0.1</c:v>
          </c:tx>
          <c:spPr>
            <a:ln w="2540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Porosity!$M$5:$M$56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Porosity!$Q$5:$Q$56</c:f>
              <c:numCache>
                <c:formatCode>General</c:formatCode>
                <c:ptCount val="52"/>
                <c:pt idx="0">
                  <c:v>0.17965600000000001</c:v>
                </c:pt>
                <c:pt idx="1">
                  <c:v>0.179702</c:v>
                </c:pt>
                <c:pt idx="2">
                  <c:v>0.17984</c:v>
                </c:pt>
                <c:pt idx="3">
                  <c:v>0.18007100000000001</c:v>
                </c:pt>
                <c:pt idx="4">
                  <c:v>0.180397</c:v>
                </c:pt>
                <c:pt idx="5">
                  <c:v>0.18081900000000001</c:v>
                </c:pt>
                <c:pt idx="6">
                  <c:v>0.18134</c:v>
                </c:pt>
                <c:pt idx="7">
                  <c:v>0.18196300000000001</c:v>
                </c:pt>
                <c:pt idx="8">
                  <c:v>0.18269299999999999</c:v>
                </c:pt>
                <c:pt idx="9">
                  <c:v>0.183533</c:v>
                </c:pt>
                <c:pt idx="10">
                  <c:v>0.18448999999999999</c:v>
                </c:pt>
                <c:pt idx="11">
                  <c:v>0.18557100000000001</c:v>
                </c:pt>
                <c:pt idx="12">
                  <c:v>0.186783</c:v>
                </c:pt>
                <c:pt idx="13">
                  <c:v>0.188137</c:v>
                </c:pt>
                <c:pt idx="14">
                  <c:v>0.18964400000000001</c:v>
                </c:pt>
                <c:pt idx="15">
                  <c:v>0.19131899999999999</c:v>
                </c:pt>
                <c:pt idx="16">
                  <c:v>0.19318299999999999</c:v>
                </c:pt>
                <c:pt idx="17">
                  <c:v>0.195266</c:v>
                </c:pt>
                <c:pt idx="18">
                  <c:v>0.197626</c:v>
                </c:pt>
                <c:pt idx="19">
                  <c:v>0.200381</c:v>
                </c:pt>
                <c:pt idx="20">
                  <c:v>0.20193700000000001</c:v>
                </c:pt>
                <c:pt idx="21">
                  <c:v>0.20319999999999999</c:v>
                </c:pt>
                <c:pt idx="22">
                  <c:v>0.20427500000000001</c:v>
                </c:pt>
                <c:pt idx="23">
                  <c:v>0.20458999999999999</c:v>
                </c:pt>
                <c:pt idx="24">
                  <c:v>0.204876</c:v>
                </c:pt>
                <c:pt idx="25">
                  <c:v>0.20513400000000001</c:v>
                </c:pt>
                <c:pt idx="26">
                  <c:v>0.20536599999999999</c:v>
                </c:pt>
                <c:pt idx="27">
                  <c:v>0.205571</c:v>
                </c:pt>
                <c:pt idx="28">
                  <c:v>0.20575199999999999</c:v>
                </c:pt>
                <c:pt idx="29">
                  <c:v>0.20590900000000001</c:v>
                </c:pt>
                <c:pt idx="30">
                  <c:v>0.20604600000000001</c:v>
                </c:pt>
                <c:pt idx="31">
                  <c:v>0.20616300000000001</c:v>
                </c:pt>
                <c:pt idx="32">
                  <c:v>0.206262</c:v>
                </c:pt>
                <c:pt idx="33">
                  <c:v>0.206347</c:v>
                </c:pt>
                <c:pt idx="34">
                  <c:v>0.20641799999999999</c:v>
                </c:pt>
                <c:pt idx="35">
                  <c:v>0.20647699999999999</c:v>
                </c:pt>
                <c:pt idx="36">
                  <c:v>0.20652599999999999</c:v>
                </c:pt>
                <c:pt idx="37">
                  <c:v>0.206567</c:v>
                </c:pt>
                <c:pt idx="38">
                  <c:v>0.20660000000000001</c:v>
                </c:pt>
                <c:pt idx="39">
                  <c:v>0.206626</c:v>
                </c:pt>
                <c:pt idx="40">
                  <c:v>0.206648</c:v>
                </c:pt>
                <c:pt idx="41">
                  <c:v>0.20666499999999999</c:v>
                </c:pt>
                <c:pt idx="42">
                  <c:v>0.206678</c:v>
                </c:pt>
                <c:pt idx="43">
                  <c:v>0.20668800000000001</c:v>
                </c:pt>
                <c:pt idx="44">
                  <c:v>0.20669599999999999</c:v>
                </c:pt>
                <c:pt idx="45">
                  <c:v>0.206701</c:v>
                </c:pt>
                <c:pt idx="46">
                  <c:v>0.206705</c:v>
                </c:pt>
                <c:pt idx="47">
                  <c:v>0.206707</c:v>
                </c:pt>
                <c:pt idx="48">
                  <c:v>0.206708</c:v>
                </c:pt>
                <c:pt idx="49">
                  <c:v>0.206709</c:v>
                </c:pt>
                <c:pt idx="50">
                  <c:v>0.206709</c:v>
                </c:pt>
                <c:pt idx="51">
                  <c:v>0.206709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67C-482C-84E1-D00A60A959F3}"/>
            </c:ext>
          </c:extLst>
        </c:ser>
        <c:ser>
          <c:idx val="3"/>
          <c:order val="3"/>
          <c:tx>
            <c:v>0.2</c:v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Porosity!$S$5:$S$56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Porosity!$W$5:$W$56</c:f>
              <c:numCache>
                <c:formatCode>General</c:formatCode>
                <c:ptCount val="52"/>
                <c:pt idx="0">
                  <c:v>0.17984</c:v>
                </c:pt>
                <c:pt idx="1">
                  <c:v>0.17988599999999999</c:v>
                </c:pt>
                <c:pt idx="2">
                  <c:v>0.18002399999999999</c:v>
                </c:pt>
                <c:pt idx="3">
                  <c:v>0.180255</c:v>
                </c:pt>
                <c:pt idx="4">
                  <c:v>0.18057999999999999</c:v>
                </c:pt>
                <c:pt idx="5">
                  <c:v>0.181001</c:v>
                </c:pt>
                <c:pt idx="6">
                  <c:v>0.18152199999999999</c:v>
                </c:pt>
                <c:pt idx="7">
                  <c:v>0.182144</c:v>
                </c:pt>
                <c:pt idx="8">
                  <c:v>0.18287300000000001</c:v>
                </c:pt>
                <c:pt idx="9">
                  <c:v>0.18371299999999999</c:v>
                </c:pt>
                <c:pt idx="10">
                  <c:v>0.18467</c:v>
                </c:pt>
                <c:pt idx="11">
                  <c:v>0.185751</c:v>
                </c:pt>
                <c:pt idx="12">
                  <c:v>0.18696399999999999</c:v>
                </c:pt>
                <c:pt idx="13">
                  <c:v>0.18831899999999999</c:v>
                </c:pt>
                <c:pt idx="14">
                  <c:v>0.189828</c:v>
                </c:pt>
                <c:pt idx="15">
                  <c:v>0.19150600000000001</c:v>
                </c:pt>
                <c:pt idx="16">
                  <c:v>0.19337399999999999</c:v>
                </c:pt>
                <c:pt idx="17">
                  <c:v>0.19545999999999999</c:v>
                </c:pt>
                <c:pt idx="18">
                  <c:v>0.197828</c:v>
                </c:pt>
                <c:pt idx="19">
                  <c:v>0.20059199999999999</c:v>
                </c:pt>
                <c:pt idx="20">
                  <c:v>0.20213</c:v>
                </c:pt>
                <c:pt idx="21">
                  <c:v>0.20336399999999999</c:v>
                </c:pt>
                <c:pt idx="22">
                  <c:v>0.20441400000000001</c:v>
                </c:pt>
                <c:pt idx="23">
                  <c:v>0.20471900000000001</c:v>
                </c:pt>
                <c:pt idx="24">
                  <c:v>0.20499400000000001</c:v>
                </c:pt>
                <c:pt idx="25">
                  <c:v>0.20524200000000001</c:v>
                </c:pt>
                <c:pt idx="26">
                  <c:v>0.20546200000000001</c:v>
                </c:pt>
                <c:pt idx="27">
                  <c:v>0.20565700000000001</c:v>
                </c:pt>
                <c:pt idx="28">
                  <c:v>0.20582700000000001</c:v>
                </c:pt>
                <c:pt idx="29">
                  <c:v>0.20597499999999999</c:v>
                </c:pt>
                <c:pt idx="30">
                  <c:v>0.20610300000000001</c:v>
                </c:pt>
                <c:pt idx="31">
                  <c:v>0.20621200000000001</c:v>
                </c:pt>
                <c:pt idx="32">
                  <c:v>0.20630499999999999</c:v>
                </c:pt>
                <c:pt idx="33">
                  <c:v>0.20638300000000001</c:v>
                </c:pt>
                <c:pt idx="34">
                  <c:v>0.20644899999999999</c:v>
                </c:pt>
                <c:pt idx="35">
                  <c:v>0.20650299999999999</c:v>
                </c:pt>
                <c:pt idx="36">
                  <c:v>0.20654900000000001</c:v>
                </c:pt>
                <c:pt idx="37">
                  <c:v>0.20658599999999999</c:v>
                </c:pt>
                <c:pt idx="38">
                  <c:v>0.20661599999999999</c:v>
                </c:pt>
                <c:pt idx="39">
                  <c:v>0.20663999999999999</c:v>
                </c:pt>
                <c:pt idx="40">
                  <c:v>0.20666000000000001</c:v>
                </c:pt>
                <c:pt idx="41">
                  <c:v>0.206675</c:v>
                </c:pt>
                <c:pt idx="42">
                  <c:v>0.20668800000000001</c:v>
                </c:pt>
                <c:pt idx="43">
                  <c:v>0.20669699999999999</c:v>
                </c:pt>
                <c:pt idx="44">
                  <c:v>0.206704</c:v>
                </c:pt>
                <c:pt idx="45">
                  <c:v>0.206708</c:v>
                </c:pt>
                <c:pt idx="46">
                  <c:v>0.20671200000000001</c:v>
                </c:pt>
                <c:pt idx="47">
                  <c:v>0.20671400000000001</c:v>
                </c:pt>
                <c:pt idx="48">
                  <c:v>0.20671500000000001</c:v>
                </c:pt>
                <c:pt idx="49">
                  <c:v>0.20671500000000001</c:v>
                </c:pt>
                <c:pt idx="50">
                  <c:v>0.20671500000000001</c:v>
                </c:pt>
                <c:pt idx="51">
                  <c:v>0.20671500000000001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567C-482C-84E1-D00A60A959F3}"/>
            </c:ext>
          </c:extLst>
        </c:ser>
        <c:ser>
          <c:idx val="4"/>
          <c:order val="4"/>
          <c:tx>
            <c:v>0.3</c:v>
          </c:tx>
          <c:spPr>
            <a:ln w="19050" cap="rnd">
              <a:solidFill>
                <a:schemeClr val="accent5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Porosity!$Y$5:$Y$56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Porosity!$AC$5:$AC$56</c:f>
              <c:numCache>
                <c:formatCode>General</c:formatCode>
                <c:ptCount val="52"/>
                <c:pt idx="0">
                  <c:v>0.18029999999999999</c:v>
                </c:pt>
                <c:pt idx="1">
                  <c:v>0.18034600000000001</c:v>
                </c:pt>
                <c:pt idx="2">
                  <c:v>0.180481</c:v>
                </c:pt>
                <c:pt idx="3">
                  <c:v>0.18070900000000001</c:v>
                </c:pt>
                <c:pt idx="4">
                  <c:v>0.181029</c:v>
                </c:pt>
                <c:pt idx="5">
                  <c:v>0.181445</c:v>
                </c:pt>
                <c:pt idx="6">
                  <c:v>0.18195900000000001</c:v>
                </c:pt>
                <c:pt idx="7">
                  <c:v>0.18257399999999999</c:v>
                </c:pt>
                <c:pt idx="8">
                  <c:v>0.18329400000000001</c:v>
                </c:pt>
                <c:pt idx="9">
                  <c:v>0.18412600000000001</c:v>
                </c:pt>
                <c:pt idx="10">
                  <c:v>0.18507499999999999</c:v>
                </c:pt>
                <c:pt idx="11">
                  <c:v>0.18614900000000001</c:v>
                </c:pt>
                <c:pt idx="12">
                  <c:v>0.187358</c:v>
                </c:pt>
                <c:pt idx="13">
                  <c:v>0.18871099999999999</c:v>
                </c:pt>
                <c:pt idx="14">
                  <c:v>0.190223</c:v>
                </c:pt>
                <c:pt idx="15">
                  <c:v>0.191909</c:v>
                </c:pt>
                <c:pt idx="16">
                  <c:v>0.19379199999999999</c:v>
                </c:pt>
                <c:pt idx="17">
                  <c:v>0.19590199999999999</c:v>
                </c:pt>
                <c:pt idx="18">
                  <c:v>0.19830300000000001</c:v>
                </c:pt>
                <c:pt idx="19">
                  <c:v>0.201043</c:v>
                </c:pt>
                <c:pt idx="20">
                  <c:v>0.202513</c:v>
                </c:pt>
                <c:pt idx="21">
                  <c:v>0.203678</c:v>
                </c:pt>
                <c:pt idx="22">
                  <c:v>0.20467299999999999</c:v>
                </c:pt>
                <c:pt idx="23">
                  <c:v>0.20496</c:v>
                </c:pt>
                <c:pt idx="24">
                  <c:v>0.20521600000000001</c:v>
                </c:pt>
                <c:pt idx="25">
                  <c:v>0.20544299999999999</c:v>
                </c:pt>
                <c:pt idx="26">
                  <c:v>0.20564299999999999</c:v>
                </c:pt>
                <c:pt idx="27">
                  <c:v>0.205819</c:v>
                </c:pt>
                <c:pt idx="28">
                  <c:v>0.20596999999999999</c:v>
                </c:pt>
                <c:pt idx="29">
                  <c:v>0.20610100000000001</c:v>
                </c:pt>
                <c:pt idx="30">
                  <c:v>0.20621200000000001</c:v>
                </c:pt>
                <c:pt idx="31">
                  <c:v>0.20630699999999999</c:v>
                </c:pt>
                <c:pt idx="32">
                  <c:v>0.20638600000000001</c:v>
                </c:pt>
                <c:pt idx="33">
                  <c:v>0.206453</c:v>
                </c:pt>
                <c:pt idx="34">
                  <c:v>0.206508</c:v>
                </c:pt>
                <c:pt idx="35">
                  <c:v>0.20655399999999999</c:v>
                </c:pt>
                <c:pt idx="36">
                  <c:v>0.206592</c:v>
                </c:pt>
                <c:pt idx="37">
                  <c:v>0.206622</c:v>
                </c:pt>
                <c:pt idx="38">
                  <c:v>0.206647</c:v>
                </c:pt>
                <c:pt idx="39">
                  <c:v>0.20666699999999999</c:v>
                </c:pt>
                <c:pt idx="40">
                  <c:v>0.20668300000000001</c:v>
                </c:pt>
                <c:pt idx="41">
                  <c:v>0.20669599999999999</c:v>
                </c:pt>
                <c:pt idx="42">
                  <c:v>0.206706</c:v>
                </c:pt>
                <c:pt idx="43">
                  <c:v>0.20671300000000001</c:v>
                </c:pt>
                <c:pt idx="44">
                  <c:v>0.20671800000000001</c:v>
                </c:pt>
                <c:pt idx="45">
                  <c:v>0.20672199999999999</c:v>
                </c:pt>
                <c:pt idx="46">
                  <c:v>0.20672499999999999</c:v>
                </c:pt>
                <c:pt idx="47">
                  <c:v>0.20672699999999999</c:v>
                </c:pt>
                <c:pt idx="48">
                  <c:v>0.20672699999999999</c:v>
                </c:pt>
                <c:pt idx="49">
                  <c:v>0.206728</c:v>
                </c:pt>
                <c:pt idx="50">
                  <c:v>0.206728</c:v>
                </c:pt>
                <c:pt idx="51">
                  <c:v>0.206728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567C-482C-84E1-D00A60A959F3}"/>
            </c:ext>
          </c:extLst>
        </c:ser>
        <c:ser>
          <c:idx val="5"/>
          <c:order val="5"/>
          <c:tx>
            <c:v>0.45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Porosity!$AE$5:$AE$56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Porosity!$AI$5:$AI$56</c:f>
              <c:numCache>
                <c:formatCode>General</c:formatCode>
                <c:ptCount val="52"/>
                <c:pt idx="0">
                  <c:v>0.184054</c:v>
                </c:pt>
                <c:pt idx="1">
                  <c:v>0.18409200000000001</c:v>
                </c:pt>
                <c:pt idx="2">
                  <c:v>0.18420800000000001</c:v>
                </c:pt>
                <c:pt idx="3">
                  <c:v>0.18440200000000001</c:v>
                </c:pt>
                <c:pt idx="4">
                  <c:v>0.18467500000000001</c:v>
                </c:pt>
                <c:pt idx="5">
                  <c:v>0.185031</c:v>
                </c:pt>
                <c:pt idx="6">
                  <c:v>0.185472</c:v>
                </c:pt>
                <c:pt idx="7">
                  <c:v>0.186002</c:v>
                </c:pt>
                <c:pt idx="8">
                  <c:v>0.18662799999999999</c:v>
                </c:pt>
                <c:pt idx="9">
                  <c:v>0.18735399999999999</c:v>
                </c:pt>
                <c:pt idx="10">
                  <c:v>0.18819</c:v>
                </c:pt>
                <c:pt idx="11">
                  <c:v>0.18914400000000001</c:v>
                </c:pt>
                <c:pt idx="12">
                  <c:v>0.19022700000000001</c:v>
                </c:pt>
                <c:pt idx="13">
                  <c:v>0.19145300000000001</c:v>
                </c:pt>
                <c:pt idx="14">
                  <c:v>0.19283500000000001</c:v>
                </c:pt>
                <c:pt idx="15">
                  <c:v>0.19439200000000001</c:v>
                </c:pt>
                <c:pt idx="16">
                  <c:v>0.19613900000000001</c:v>
                </c:pt>
                <c:pt idx="17">
                  <c:v>0.19809299999999999</c:v>
                </c:pt>
                <c:pt idx="18">
                  <c:v>0.20022899999999999</c:v>
                </c:pt>
                <c:pt idx="19">
                  <c:v>0.20246400000000001</c:v>
                </c:pt>
                <c:pt idx="20">
                  <c:v>0.20361899999999999</c:v>
                </c:pt>
                <c:pt idx="21">
                  <c:v>0.20455400000000001</c:v>
                </c:pt>
                <c:pt idx="22">
                  <c:v>0.20536399999999999</c:v>
                </c:pt>
                <c:pt idx="23">
                  <c:v>0.205594</c:v>
                </c:pt>
                <c:pt idx="24">
                  <c:v>0.205791</c:v>
                </c:pt>
                <c:pt idx="25">
                  <c:v>0.20596100000000001</c:v>
                </c:pt>
                <c:pt idx="26">
                  <c:v>0.20610400000000001</c:v>
                </c:pt>
                <c:pt idx="27">
                  <c:v>0.20622499999999999</c:v>
                </c:pt>
                <c:pt idx="28">
                  <c:v>0.20632500000000001</c:v>
                </c:pt>
                <c:pt idx="29">
                  <c:v>0.20640800000000001</c:v>
                </c:pt>
                <c:pt idx="30">
                  <c:v>0.20647699999999999</c:v>
                </c:pt>
                <c:pt idx="31">
                  <c:v>0.20653299999999999</c:v>
                </c:pt>
                <c:pt idx="32">
                  <c:v>0.20657900000000001</c:v>
                </c:pt>
                <c:pt idx="33">
                  <c:v>0.20661599999999999</c:v>
                </c:pt>
                <c:pt idx="34">
                  <c:v>0.206646</c:v>
                </c:pt>
                <c:pt idx="35">
                  <c:v>0.20666999999999999</c:v>
                </c:pt>
                <c:pt idx="36">
                  <c:v>0.20669000000000001</c:v>
                </c:pt>
                <c:pt idx="37">
                  <c:v>0.206705</c:v>
                </c:pt>
                <c:pt idx="38">
                  <c:v>0.20671700000000001</c:v>
                </c:pt>
                <c:pt idx="39">
                  <c:v>0.20672699999999999</c:v>
                </c:pt>
                <c:pt idx="40">
                  <c:v>0.206735</c:v>
                </c:pt>
                <c:pt idx="41">
                  <c:v>0.20674100000000001</c:v>
                </c:pt>
                <c:pt idx="42">
                  <c:v>0.20674500000000001</c:v>
                </c:pt>
                <c:pt idx="43">
                  <c:v>0.20674899999999999</c:v>
                </c:pt>
                <c:pt idx="44">
                  <c:v>0.20675099999999999</c:v>
                </c:pt>
                <c:pt idx="45">
                  <c:v>0.20675299999999999</c:v>
                </c:pt>
                <c:pt idx="46">
                  <c:v>0.20675399999999999</c:v>
                </c:pt>
                <c:pt idx="47">
                  <c:v>0.20675399999999999</c:v>
                </c:pt>
                <c:pt idx="48">
                  <c:v>0.20675499999999999</c:v>
                </c:pt>
                <c:pt idx="49">
                  <c:v>0.20675499999999999</c:v>
                </c:pt>
                <c:pt idx="50">
                  <c:v>0.20675499999999999</c:v>
                </c:pt>
                <c:pt idx="51">
                  <c:v>0.20675499999999999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67C-482C-84E1-D00A60A959F3}"/>
            </c:ext>
          </c:extLst>
        </c:ser>
        <c:ser>
          <c:idx val="6"/>
          <c:order val="6"/>
          <c:tx>
            <c:v>DEM</c:v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Porosity!$AK$5:$AK$150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Porosity!$AO$5:$AO$150</c:f>
              <c:numCache>
                <c:formatCode>General</c:formatCode>
                <c:ptCount val="146"/>
                <c:pt idx="0">
                  <c:v>0.179114</c:v>
                </c:pt>
                <c:pt idx="1">
                  <c:v>0.17911099999999999</c:v>
                </c:pt>
                <c:pt idx="2">
                  <c:v>0.17911099999999999</c:v>
                </c:pt>
                <c:pt idx="3">
                  <c:v>0.17913999999999999</c:v>
                </c:pt>
                <c:pt idx="4">
                  <c:v>0.17915500000000001</c:v>
                </c:pt>
                <c:pt idx="5">
                  <c:v>0.17915900000000001</c:v>
                </c:pt>
                <c:pt idx="6">
                  <c:v>0.17933299999999999</c:v>
                </c:pt>
                <c:pt idx="7">
                  <c:v>0.179423</c:v>
                </c:pt>
                <c:pt idx="8">
                  <c:v>0.179484</c:v>
                </c:pt>
                <c:pt idx="9">
                  <c:v>0.17948700000000001</c:v>
                </c:pt>
                <c:pt idx="10">
                  <c:v>0.17980099999999999</c:v>
                </c:pt>
                <c:pt idx="11">
                  <c:v>0.17985899999999999</c:v>
                </c:pt>
                <c:pt idx="12">
                  <c:v>0.179952</c:v>
                </c:pt>
                <c:pt idx="13">
                  <c:v>0.18002099999999999</c:v>
                </c:pt>
                <c:pt idx="14">
                  <c:v>0.18018400000000001</c:v>
                </c:pt>
                <c:pt idx="15">
                  <c:v>0.180452</c:v>
                </c:pt>
                <c:pt idx="16">
                  <c:v>0.18062500000000001</c:v>
                </c:pt>
                <c:pt idx="17">
                  <c:v>0.18063299999999999</c:v>
                </c:pt>
                <c:pt idx="18">
                  <c:v>0.180978</c:v>
                </c:pt>
                <c:pt idx="19">
                  <c:v>0.18143799999999999</c:v>
                </c:pt>
                <c:pt idx="20">
                  <c:v>0.181476</c:v>
                </c:pt>
                <c:pt idx="21">
                  <c:v>0.181702</c:v>
                </c:pt>
                <c:pt idx="22">
                  <c:v>0.18218200000000001</c:v>
                </c:pt>
                <c:pt idx="23">
                  <c:v>0.182475</c:v>
                </c:pt>
                <c:pt idx="24">
                  <c:v>0.18310100000000001</c:v>
                </c:pt>
                <c:pt idx="25">
                  <c:v>0.18319199999999999</c:v>
                </c:pt>
                <c:pt idx="26">
                  <c:v>0.183667</c:v>
                </c:pt>
                <c:pt idx="27">
                  <c:v>0.183783</c:v>
                </c:pt>
                <c:pt idx="28">
                  <c:v>0.18381700000000001</c:v>
                </c:pt>
                <c:pt idx="29">
                  <c:v>0.18418699999999999</c:v>
                </c:pt>
                <c:pt idx="30">
                  <c:v>0.18448899999999999</c:v>
                </c:pt>
                <c:pt idx="31">
                  <c:v>0.18484</c:v>
                </c:pt>
                <c:pt idx="32">
                  <c:v>0.185888</c:v>
                </c:pt>
                <c:pt idx="33">
                  <c:v>0.18603700000000001</c:v>
                </c:pt>
                <c:pt idx="34">
                  <c:v>0.18679999999999999</c:v>
                </c:pt>
                <c:pt idx="35">
                  <c:v>0.186944</c:v>
                </c:pt>
                <c:pt idx="36">
                  <c:v>0.18746499999999999</c:v>
                </c:pt>
                <c:pt idx="37">
                  <c:v>0.18826999999999999</c:v>
                </c:pt>
                <c:pt idx="38">
                  <c:v>0.18919900000000001</c:v>
                </c:pt>
                <c:pt idx="39">
                  <c:v>0.18951399999999999</c:v>
                </c:pt>
                <c:pt idx="40">
                  <c:v>0.189723</c:v>
                </c:pt>
                <c:pt idx="41">
                  <c:v>0.190249</c:v>
                </c:pt>
                <c:pt idx="42">
                  <c:v>0.19067200000000001</c:v>
                </c:pt>
                <c:pt idx="43">
                  <c:v>0.19104099999999999</c:v>
                </c:pt>
                <c:pt idx="44">
                  <c:v>0.19109000000000001</c:v>
                </c:pt>
                <c:pt idx="45">
                  <c:v>0.193079</c:v>
                </c:pt>
                <c:pt idx="46">
                  <c:v>0.193138</c:v>
                </c:pt>
                <c:pt idx="47">
                  <c:v>0.19376399999999999</c:v>
                </c:pt>
                <c:pt idx="48">
                  <c:v>0.19412599999999999</c:v>
                </c:pt>
                <c:pt idx="49">
                  <c:v>0.19419500000000001</c:v>
                </c:pt>
                <c:pt idx="50">
                  <c:v>0.194692</c:v>
                </c:pt>
                <c:pt idx="51">
                  <c:v>0.19528400000000001</c:v>
                </c:pt>
                <c:pt idx="52">
                  <c:v>0.195383</c:v>
                </c:pt>
                <c:pt idx="53">
                  <c:v>0.19658200000000001</c:v>
                </c:pt>
                <c:pt idx="54">
                  <c:v>0.196634</c:v>
                </c:pt>
                <c:pt idx="55">
                  <c:v>0.19780900000000001</c:v>
                </c:pt>
                <c:pt idx="56">
                  <c:v>0.19799600000000001</c:v>
                </c:pt>
                <c:pt idx="57">
                  <c:v>0.19801299999999999</c:v>
                </c:pt>
                <c:pt idx="58">
                  <c:v>0.19886499999999999</c:v>
                </c:pt>
                <c:pt idx="59">
                  <c:v>0.19897899999999999</c:v>
                </c:pt>
                <c:pt idx="60">
                  <c:v>0.20152600000000001</c:v>
                </c:pt>
                <c:pt idx="61">
                  <c:v>0.20263</c:v>
                </c:pt>
                <c:pt idx="62">
                  <c:v>0.20358000000000001</c:v>
                </c:pt>
                <c:pt idx="63">
                  <c:v>0.20358000000000001</c:v>
                </c:pt>
                <c:pt idx="64">
                  <c:v>0.203566</c:v>
                </c:pt>
                <c:pt idx="65">
                  <c:v>0.203681</c:v>
                </c:pt>
                <c:pt idx="66">
                  <c:v>0.20396300000000001</c:v>
                </c:pt>
                <c:pt idx="67">
                  <c:v>0.204041</c:v>
                </c:pt>
                <c:pt idx="68">
                  <c:v>0.20419200000000001</c:v>
                </c:pt>
                <c:pt idx="69">
                  <c:v>0.20422799999999999</c:v>
                </c:pt>
                <c:pt idx="70">
                  <c:v>0.20429</c:v>
                </c:pt>
                <c:pt idx="71">
                  <c:v>0.20435700000000001</c:v>
                </c:pt>
                <c:pt idx="72">
                  <c:v>0.20455499999999999</c:v>
                </c:pt>
                <c:pt idx="73">
                  <c:v>0.204596</c:v>
                </c:pt>
                <c:pt idx="74">
                  <c:v>0.20461399999999999</c:v>
                </c:pt>
                <c:pt idx="75">
                  <c:v>0.20471</c:v>
                </c:pt>
                <c:pt idx="76">
                  <c:v>0.20480300000000001</c:v>
                </c:pt>
                <c:pt idx="77">
                  <c:v>0.20483999999999999</c:v>
                </c:pt>
                <c:pt idx="78">
                  <c:v>0.20497199999999999</c:v>
                </c:pt>
                <c:pt idx="79">
                  <c:v>0.205035</c:v>
                </c:pt>
                <c:pt idx="80">
                  <c:v>0.20510900000000001</c:v>
                </c:pt>
                <c:pt idx="81">
                  <c:v>0.20516200000000001</c:v>
                </c:pt>
                <c:pt idx="82">
                  <c:v>0.20519499999999999</c:v>
                </c:pt>
                <c:pt idx="83">
                  <c:v>0.20519599999999999</c:v>
                </c:pt>
                <c:pt idx="84">
                  <c:v>0.20524200000000001</c:v>
                </c:pt>
                <c:pt idx="85">
                  <c:v>0.205507</c:v>
                </c:pt>
                <c:pt idx="86">
                  <c:v>0.20552599999999999</c:v>
                </c:pt>
                <c:pt idx="87">
                  <c:v>0.20571600000000001</c:v>
                </c:pt>
                <c:pt idx="88">
                  <c:v>0.205765</c:v>
                </c:pt>
                <c:pt idx="89">
                  <c:v>0.20576900000000001</c:v>
                </c:pt>
                <c:pt idx="90">
                  <c:v>0.205929</c:v>
                </c:pt>
                <c:pt idx="91">
                  <c:v>0.205982</c:v>
                </c:pt>
                <c:pt idx="92">
                  <c:v>0.20601900000000001</c:v>
                </c:pt>
                <c:pt idx="93">
                  <c:v>0.20605299999999999</c:v>
                </c:pt>
                <c:pt idx="94">
                  <c:v>0.20605599999999999</c:v>
                </c:pt>
                <c:pt idx="95">
                  <c:v>0.20618700000000001</c:v>
                </c:pt>
                <c:pt idx="96">
                  <c:v>0.20621200000000001</c:v>
                </c:pt>
                <c:pt idx="97">
                  <c:v>0.206261</c:v>
                </c:pt>
                <c:pt idx="98">
                  <c:v>0.20632200000000001</c:v>
                </c:pt>
                <c:pt idx="99">
                  <c:v>0.20633599999999999</c:v>
                </c:pt>
                <c:pt idx="100">
                  <c:v>0.206402</c:v>
                </c:pt>
                <c:pt idx="101">
                  <c:v>0.20641899999999999</c:v>
                </c:pt>
                <c:pt idx="102">
                  <c:v>0.20642099999999999</c:v>
                </c:pt>
                <c:pt idx="103">
                  <c:v>0.206506</c:v>
                </c:pt>
                <c:pt idx="104">
                  <c:v>0.20651900000000001</c:v>
                </c:pt>
                <c:pt idx="105">
                  <c:v>0.20652300000000001</c:v>
                </c:pt>
                <c:pt idx="106">
                  <c:v>0.20652599999999999</c:v>
                </c:pt>
                <c:pt idx="107">
                  <c:v>0.20652799999999999</c:v>
                </c:pt>
                <c:pt idx="108">
                  <c:v>0.20652899999999999</c:v>
                </c:pt>
                <c:pt idx="109">
                  <c:v>0.20653099999999999</c:v>
                </c:pt>
                <c:pt idx="110">
                  <c:v>0.20654400000000001</c:v>
                </c:pt>
                <c:pt idx="111">
                  <c:v>0.20655599999999999</c:v>
                </c:pt>
                <c:pt idx="112">
                  <c:v>0.206593</c:v>
                </c:pt>
                <c:pt idx="113">
                  <c:v>0.20660200000000001</c:v>
                </c:pt>
                <c:pt idx="114">
                  <c:v>0.20660600000000001</c:v>
                </c:pt>
                <c:pt idx="115">
                  <c:v>0.20660800000000001</c:v>
                </c:pt>
                <c:pt idx="116">
                  <c:v>0.20663100000000001</c:v>
                </c:pt>
                <c:pt idx="117">
                  <c:v>0.20664399999999999</c:v>
                </c:pt>
                <c:pt idx="118">
                  <c:v>0.206649</c:v>
                </c:pt>
                <c:pt idx="119">
                  <c:v>0.206651</c:v>
                </c:pt>
                <c:pt idx="120">
                  <c:v>0.20666999999999999</c:v>
                </c:pt>
                <c:pt idx="121">
                  <c:v>0.206676</c:v>
                </c:pt>
                <c:pt idx="122">
                  <c:v>0.206676</c:v>
                </c:pt>
                <c:pt idx="123">
                  <c:v>0.206678</c:v>
                </c:pt>
                <c:pt idx="124">
                  <c:v>0.206678</c:v>
                </c:pt>
                <c:pt idx="125">
                  <c:v>0.20668300000000001</c:v>
                </c:pt>
                <c:pt idx="126">
                  <c:v>0.20668900000000001</c:v>
                </c:pt>
                <c:pt idx="127">
                  <c:v>0.20669000000000001</c:v>
                </c:pt>
                <c:pt idx="128">
                  <c:v>0.20669199999999999</c:v>
                </c:pt>
                <c:pt idx="129">
                  <c:v>0.20669499999999999</c:v>
                </c:pt>
                <c:pt idx="130">
                  <c:v>0.20669899999999999</c:v>
                </c:pt>
                <c:pt idx="131">
                  <c:v>0.20669999999999999</c:v>
                </c:pt>
                <c:pt idx="132">
                  <c:v>0.20669999999999999</c:v>
                </c:pt>
                <c:pt idx="133">
                  <c:v>0.206702</c:v>
                </c:pt>
                <c:pt idx="134">
                  <c:v>0.206703</c:v>
                </c:pt>
                <c:pt idx="135">
                  <c:v>0.206704</c:v>
                </c:pt>
                <c:pt idx="136">
                  <c:v>0.206706</c:v>
                </c:pt>
                <c:pt idx="137">
                  <c:v>0.206706</c:v>
                </c:pt>
                <c:pt idx="138">
                  <c:v>0.206706</c:v>
                </c:pt>
                <c:pt idx="139">
                  <c:v>0.206707</c:v>
                </c:pt>
                <c:pt idx="140">
                  <c:v>0.206707</c:v>
                </c:pt>
                <c:pt idx="141">
                  <c:v>0.206708</c:v>
                </c:pt>
                <c:pt idx="142">
                  <c:v>0.206708</c:v>
                </c:pt>
                <c:pt idx="143">
                  <c:v>0.206708</c:v>
                </c:pt>
                <c:pt idx="144">
                  <c:v>0.206708</c:v>
                </c:pt>
                <c:pt idx="145">
                  <c:v>0.206708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67C-482C-84E1-D00A60A95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762639"/>
        <c:axId val="233763055"/>
        <c:extLst/>
      </c:scatterChart>
      <c:valAx>
        <c:axId val="2337626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763055"/>
        <c:crosses val="autoZero"/>
        <c:crossBetween val="midCat"/>
      </c:valAx>
      <c:valAx>
        <c:axId val="2337630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EtOH m.f.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7626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Temperature - 0.001 vs Baseline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0.001</c:v>
          </c:tx>
          <c:spPr>
            <a:ln w="127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Porosity!$A$5:$A$56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Porosity!$C$5:$C$56</c:f>
              <c:numCache>
                <c:formatCode>General</c:formatCode>
                <c:ptCount val="52"/>
                <c:pt idx="0">
                  <c:v>473.33800000000002</c:v>
                </c:pt>
                <c:pt idx="1">
                  <c:v>473.33800000000002</c:v>
                </c:pt>
                <c:pt idx="2">
                  <c:v>473.33800000000002</c:v>
                </c:pt>
                <c:pt idx="3">
                  <c:v>473.33800000000002</c:v>
                </c:pt>
                <c:pt idx="4">
                  <c:v>473.33800000000002</c:v>
                </c:pt>
                <c:pt idx="5">
                  <c:v>473.33800000000002</c:v>
                </c:pt>
                <c:pt idx="6">
                  <c:v>473.33800000000002</c:v>
                </c:pt>
                <c:pt idx="7">
                  <c:v>473.33699999999999</c:v>
                </c:pt>
                <c:pt idx="8">
                  <c:v>473.33699999999999</c:v>
                </c:pt>
                <c:pt idx="9">
                  <c:v>473.33699999999999</c:v>
                </c:pt>
                <c:pt idx="10">
                  <c:v>473.33699999999999</c:v>
                </c:pt>
                <c:pt idx="11">
                  <c:v>473.33699999999999</c:v>
                </c:pt>
                <c:pt idx="12">
                  <c:v>473.33600000000001</c:v>
                </c:pt>
                <c:pt idx="13">
                  <c:v>473.33600000000001</c:v>
                </c:pt>
                <c:pt idx="14">
                  <c:v>473.33600000000001</c:v>
                </c:pt>
                <c:pt idx="15">
                  <c:v>473.33499999999998</c:v>
                </c:pt>
                <c:pt idx="16">
                  <c:v>473.33499999999998</c:v>
                </c:pt>
                <c:pt idx="17">
                  <c:v>473.334</c:v>
                </c:pt>
                <c:pt idx="18">
                  <c:v>473.33300000000003</c:v>
                </c:pt>
                <c:pt idx="19">
                  <c:v>473.33300000000003</c:v>
                </c:pt>
                <c:pt idx="20">
                  <c:v>473.33199999999999</c:v>
                </c:pt>
                <c:pt idx="21">
                  <c:v>473.32900000000001</c:v>
                </c:pt>
                <c:pt idx="22">
                  <c:v>473.31200000000001</c:v>
                </c:pt>
                <c:pt idx="23">
                  <c:v>473.29</c:v>
                </c:pt>
                <c:pt idx="24">
                  <c:v>473.27100000000002</c:v>
                </c:pt>
                <c:pt idx="25">
                  <c:v>473.25299999999999</c:v>
                </c:pt>
                <c:pt idx="26">
                  <c:v>473.23700000000002</c:v>
                </c:pt>
                <c:pt idx="27">
                  <c:v>473.22399999999999</c:v>
                </c:pt>
                <c:pt idx="28">
                  <c:v>473.21199999999999</c:v>
                </c:pt>
                <c:pt idx="29">
                  <c:v>473.20100000000002</c:v>
                </c:pt>
                <c:pt idx="30">
                  <c:v>473.19299999999998</c:v>
                </c:pt>
                <c:pt idx="31">
                  <c:v>473.185</c:v>
                </c:pt>
                <c:pt idx="32">
                  <c:v>473.17899999999997</c:v>
                </c:pt>
                <c:pt idx="33">
                  <c:v>473.17399999999998</c:v>
                </c:pt>
                <c:pt idx="34">
                  <c:v>473.16899999999998</c:v>
                </c:pt>
                <c:pt idx="35">
                  <c:v>473.166</c:v>
                </c:pt>
                <c:pt idx="36">
                  <c:v>473.16300000000001</c:v>
                </c:pt>
                <c:pt idx="37">
                  <c:v>473.161</c:v>
                </c:pt>
                <c:pt idx="38">
                  <c:v>473.15899999999999</c:v>
                </c:pt>
                <c:pt idx="39">
                  <c:v>473.15699999999998</c:v>
                </c:pt>
                <c:pt idx="40">
                  <c:v>473.15600000000001</c:v>
                </c:pt>
                <c:pt idx="41">
                  <c:v>473.15499999999997</c:v>
                </c:pt>
                <c:pt idx="42">
                  <c:v>473.154</c:v>
                </c:pt>
                <c:pt idx="43">
                  <c:v>473.154</c:v>
                </c:pt>
                <c:pt idx="44">
                  <c:v>473.15300000000002</c:v>
                </c:pt>
                <c:pt idx="45">
                  <c:v>473.15300000000002</c:v>
                </c:pt>
                <c:pt idx="46">
                  <c:v>473.15199999999999</c:v>
                </c:pt>
                <c:pt idx="47">
                  <c:v>473.15100000000001</c:v>
                </c:pt>
                <c:pt idx="48">
                  <c:v>473.15100000000001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3C-4716-B5C3-FE839BF7F126}"/>
            </c:ext>
          </c:extLst>
        </c:ser>
        <c:ser>
          <c:idx val="1"/>
          <c:order val="1"/>
          <c:tx>
            <c:v>0.01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Porosity!$G$5:$G$56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Porosity!$I$5:$I$56</c:f>
              <c:numCache>
                <c:formatCode>General</c:formatCode>
                <c:ptCount val="52"/>
                <c:pt idx="0">
                  <c:v>473.34199999999998</c:v>
                </c:pt>
                <c:pt idx="1">
                  <c:v>473.34199999999998</c:v>
                </c:pt>
                <c:pt idx="2">
                  <c:v>473.34199999999998</c:v>
                </c:pt>
                <c:pt idx="3">
                  <c:v>473.34199999999998</c:v>
                </c:pt>
                <c:pt idx="4">
                  <c:v>473.34199999999998</c:v>
                </c:pt>
                <c:pt idx="5">
                  <c:v>473.34199999999998</c:v>
                </c:pt>
                <c:pt idx="6">
                  <c:v>473.34199999999998</c:v>
                </c:pt>
                <c:pt idx="7">
                  <c:v>473.34199999999998</c:v>
                </c:pt>
                <c:pt idx="8">
                  <c:v>473.34199999999998</c:v>
                </c:pt>
                <c:pt idx="9">
                  <c:v>473.34100000000001</c:v>
                </c:pt>
                <c:pt idx="10">
                  <c:v>473.34100000000001</c:v>
                </c:pt>
                <c:pt idx="11">
                  <c:v>473.34100000000001</c:v>
                </c:pt>
                <c:pt idx="12">
                  <c:v>473.34100000000001</c:v>
                </c:pt>
                <c:pt idx="13">
                  <c:v>473.34</c:v>
                </c:pt>
                <c:pt idx="14">
                  <c:v>473.34</c:v>
                </c:pt>
                <c:pt idx="15">
                  <c:v>473.339</c:v>
                </c:pt>
                <c:pt idx="16">
                  <c:v>473.339</c:v>
                </c:pt>
                <c:pt idx="17">
                  <c:v>473.33800000000002</c:v>
                </c:pt>
                <c:pt idx="18">
                  <c:v>473.33800000000002</c:v>
                </c:pt>
                <c:pt idx="19">
                  <c:v>473.33699999999999</c:v>
                </c:pt>
                <c:pt idx="20">
                  <c:v>473.33600000000001</c:v>
                </c:pt>
                <c:pt idx="21">
                  <c:v>473.33300000000003</c:v>
                </c:pt>
                <c:pt idx="22">
                  <c:v>473.315</c:v>
                </c:pt>
                <c:pt idx="23">
                  <c:v>473.29300000000001</c:v>
                </c:pt>
                <c:pt idx="24">
                  <c:v>473.27300000000002</c:v>
                </c:pt>
                <c:pt idx="25">
                  <c:v>473.255</c:v>
                </c:pt>
                <c:pt idx="26">
                  <c:v>473.23899999999998</c:v>
                </c:pt>
                <c:pt idx="27">
                  <c:v>473.22500000000002</c:v>
                </c:pt>
                <c:pt idx="28">
                  <c:v>473.21300000000002</c:v>
                </c:pt>
                <c:pt idx="29">
                  <c:v>473.202</c:v>
                </c:pt>
                <c:pt idx="30">
                  <c:v>473.19299999999998</c:v>
                </c:pt>
                <c:pt idx="31">
                  <c:v>473.18599999999998</c:v>
                </c:pt>
                <c:pt idx="32">
                  <c:v>473.17899999999997</c:v>
                </c:pt>
                <c:pt idx="33">
                  <c:v>473.17399999999998</c:v>
                </c:pt>
                <c:pt idx="34">
                  <c:v>473.17</c:v>
                </c:pt>
                <c:pt idx="35">
                  <c:v>473.166</c:v>
                </c:pt>
                <c:pt idx="36">
                  <c:v>473.16300000000001</c:v>
                </c:pt>
                <c:pt idx="37">
                  <c:v>473.161</c:v>
                </c:pt>
                <c:pt idx="38">
                  <c:v>473.15899999999999</c:v>
                </c:pt>
                <c:pt idx="39">
                  <c:v>473.15699999999998</c:v>
                </c:pt>
                <c:pt idx="40">
                  <c:v>473.15600000000001</c:v>
                </c:pt>
                <c:pt idx="41">
                  <c:v>473.15499999999997</c:v>
                </c:pt>
                <c:pt idx="42">
                  <c:v>473.154</c:v>
                </c:pt>
                <c:pt idx="43">
                  <c:v>473.154</c:v>
                </c:pt>
                <c:pt idx="44">
                  <c:v>473.15300000000002</c:v>
                </c:pt>
                <c:pt idx="45">
                  <c:v>473.15300000000002</c:v>
                </c:pt>
                <c:pt idx="46">
                  <c:v>473.15199999999999</c:v>
                </c:pt>
                <c:pt idx="47">
                  <c:v>473.15100000000001</c:v>
                </c:pt>
                <c:pt idx="48">
                  <c:v>473.15100000000001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3C-4716-B5C3-FE839BF7F126}"/>
            </c:ext>
          </c:extLst>
        </c:ser>
        <c:ser>
          <c:idx val="2"/>
          <c:order val="2"/>
          <c:tx>
            <c:v>Baseline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Porosity!$M$5:$M$56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Porosity!$O$5:$O$56</c:f>
              <c:numCache>
                <c:formatCode>General</c:formatCode>
                <c:ptCount val="52"/>
                <c:pt idx="0">
                  <c:v>473.31299999999999</c:v>
                </c:pt>
                <c:pt idx="1">
                  <c:v>473.31299999999999</c:v>
                </c:pt>
                <c:pt idx="2">
                  <c:v>473.31299999999999</c:v>
                </c:pt>
                <c:pt idx="3">
                  <c:v>473.31299999999999</c:v>
                </c:pt>
                <c:pt idx="4">
                  <c:v>473.31299999999999</c:v>
                </c:pt>
                <c:pt idx="5">
                  <c:v>473.31299999999999</c:v>
                </c:pt>
                <c:pt idx="6">
                  <c:v>473.31299999999999</c:v>
                </c:pt>
                <c:pt idx="7">
                  <c:v>473.31200000000001</c:v>
                </c:pt>
                <c:pt idx="8">
                  <c:v>473.31200000000001</c:v>
                </c:pt>
                <c:pt idx="9">
                  <c:v>473.31200000000001</c:v>
                </c:pt>
                <c:pt idx="10">
                  <c:v>473.31200000000001</c:v>
                </c:pt>
                <c:pt idx="11">
                  <c:v>473.31200000000001</c:v>
                </c:pt>
                <c:pt idx="12">
                  <c:v>473.31099999999998</c:v>
                </c:pt>
                <c:pt idx="13">
                  <c:v>473.31099999999998</c:v>
                </c:pt>
                <c:pt idx="14">
                  <c:v>473.31099999999998</c:v>
                </c:pt>
                <c:pt idx="15">
                  <c:v>473.31</c:v>
                </c:pt>
                <c:pt idx="16">
                  <c:v>473.31</c:v>
                </c:pt>
                <c:pt idx="17">
                  <c:v>473.30900000000003</c:v>
                </c:pt>
                <c:pt idx="18">
                  <c:v>473.30900000000003</c:v>
                </c:pt>
                <c:pt idx="19">
                  <c:v>473.30799999999999</c:v>
                </c:pt>
                <c:pt idx="20">
                  <c:v>473.30799999999999</c:v>
                </c:pt>
                <c:pt idx="21">
                  <c:v>473.30500000000001</c:v>
                </c:pt>
                <c:pt idx="22">
                  <c:v>473.29</c:v>
                </c:pt>
                <c:pt idx="23">
                  <c:v>473.27199999999999</c:v>
                </c:pt>
                <c:pt idx="24">
                  <c:v>473.255</c:v>
                </c:pt>
                <c:pt idx="25">
                  <c:v>473.24</c:v>
                </c:pt>
                <c:pt idx="26">
                  <c:v>473.22699999999998</c:v>
                </c:pt>
                <c:pt idx="27">
                  <c:v>473.21499999999997</c:v>
                </c:pt>
                <c:pt idx="28">
                  <c:v>473.20499999999998</c:v>
                </c:pt>
                <c:pt idx="29">
                  <c:v>473.19600000000003</c:v>
                </c:pt>
                <c:pt idx="30">
                  <c:v>473.18799999999999</c:v>
                </c:pt>
                <c:pt idx="31">
                  <c:v>473.18200000000002</c:v>
                </c:pt>
                <c:pt idx="32">
                  <c:v>473.17599999999999</c:v>
                </c:pt>
                <c:pt idx="33">
                  <c:v>473.17200000000003</c:v>
                </c:pt>
                <c:pt idx="34">
                  <c:v>473.16800000000001</c:v>
                </c:pt>
                <c:pt idx="35">
                  <c:v>473.16500000000002</c:v>
                </c:pt>
                <c:pt idx="36">
                  <c:v>473.16199999999998</c:v>
                </c:pt>
                <c:pt idx="37">
                  <c:v>473.16</c:v>
                </c:pt>
                <c:pt idx="38">
                  <c:v>473.15800000000002</c:v>
                </c:pt>
                <c:pt idx="39">
                  <c:v>473.15699999999998</c:v>
                </c:pt>
                <c:pt idx="40">
                  <c:v>473.15600000000001</c:v>
                </c:pt>
                <c:pt idx="41">
                  <c:v>473.15499999999997</c:v>
                </c:pt>
                <c:pt idx="42">
                  <c:v>473.154</c:v>
                </c:pt>
                <c:pt idx="43">
                  <c:v>473.154</c:v>
                </c:pt>
                <c:pt idx="44">
                  <c:v>473.15300000000002</c:v>
                </c:pt>
                <c:pt idx="45">
                  <c:v>473.15199999999999</c:v>
                </c:pt>
                <c:pt idx="46">
                  <c:v>473.15199999999999</c:v>
                </c:pt>
                <c:pt idx="47">
                  <c:v>473.15100000000001</c:v>
                </c:pt>
                <c:pt idx="48">
                  <c:v>473.15100000000001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63C-4716-B5C3-FE839BF7F126}"/>
            </c:ext>
          </c:extLst>
        </c:ser>
        <c:ser>
          <c:idx val="3"/>
          <c:order val="3"/>
          <c:tx>
            <c:v>DEM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2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Porosity!$AK$5:$AK$150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Porosity!$AM$5:$AM$150</c:f>
              <c:numCache>
                <c:formatCode>General</c:formatCode>
                <c:ptCount val="146"/>
                <c:pt idx="0">
                  <c:v>473.21499999999997</c:v>
                </c:pt>
                <c:pt idx="1">
                  <c:v>473.21499999999997</c:v>
                </c:pt>
                <c:pt idx="2">
                  <c:v>473.21499999999997</c:v>
                </c:pt>
                <c:pt idx="3">
                  <c:v>473.21499999999997</c:v>
                </c:pt>
                <c:pt idx="4">
                  <c:v>473.21499999999997</c:v>
                </c:pt>
                <c:pt idx="5">
                  <c:v>473.21499999999997</c:v>
                </c:pt>
                <c:pt idx="6">
                  <c:v>473.21499999999997</c:v>
                </c:pt>
                <c:pt idx="7">
                  <c:v>473.21499999999997</c:v>
                </c:pt>
                <c:pt idx="8">
                  <c:v>473.21499999999997</c:v>
                </c:pt>
                <c:pt idx="9">
                  <c:v>473.21499999999997</c:v>
                </c:pt>
                <c:pt idx="10">
                  <c:v>473.21499999999997</c:v>
                </c:pt>
                <c:pt idx="11">
                  <c:v>473.21499999999997</c:v>
                </c:pt>
                <c:pt idx="12">
                  <c:v>473.21499999999997</c:v>
                </c:pt>
                <c:pt idx="13">
                  <c:v>473.21499999999997</c:v>
                </c:pt>
                <c:pt idx="14">
                  <c:v>473.21499999999997</c:v>
                </c:pt>
                <c:pt idx="15">
                  <c:v>473.21499999999997</c:v>
                </c:pt>
                <c:pt idx="16">
                  <c:v>473.21499999999997</c:v>
                </c:pt>
                <c:pt idx="17">
                  <c:v>473.21499999999997</c:v>
                </c:pt>
                <c:pt idx="18">
                  <c:v>473.214</c:v>
                </c:pt>
                <c:pt idx="19">
                  <c:v>473.214</c:v>
                </c:pt>
                <c:pt idx="20">
                  <c:v>473.214</c:v>
                </c:pt>
                <c:pt idx="21">
                  <c:v>473.214</c:v>
                </c:pt>
                <c:pt idx="22">
                  <c:v>473.214</c:v>
                </c:pt>
                <c:pt idx="23">
                  <c:v>473.214</c:v>
                </c:pt>
                <c:pt idx="24">
                  <c:v>473.214</c:v>
                </c:pt>
                <c:pt idx="25">
                  <c:v>473.214</c:v>
                </c:pt>
                <c:pt idx="26">
                  <c:v>473.21300000000002</c:v>
                </c:pt>
                <c:pt idx="27">
                  <c:v>473.21300000000002</c:v>
                </c:pt>
                <c:pt idx="28">
                  <c:v>473.21300000000002</c:v>
                </c:pt>
                <c:pt idx="29">
                  <c:v>473.21300000000002</c:v>
                </c:pt>
                <c:pt idx="30">
                  <c:v>473.21300000000002</c:v>
                </c:pt>
                <c:pt idx="31">
                  <c:v>473.21300000000002</c:v>
                </c:pt>
                <c:pt idx="32">
                  <c:v>473.21199999999999</c:v>
                </c:pt>
                <c:pt idx="33">
                  <c:v>473.21199999999999</c:v>
                </c:pt>
                <c:pt idx="34">
                  <c:v>473.21199999999999</c:v>
                </c:pt>
                <c:pt idx="35">
                  <c:v>473.21199999999999</c:v>
                </c:pt>
                <c:pt idx="36">
                  <c:v>473.21199999999999</c:v>
                </c:pt>
                <c:pt idx="37">
                  <c:v>473.21100000000001</c:v>
                </c:pt>
                <c:pt idx="38">
                  <c:v>473.21100000000001</c:v>
                </c:pt>
                <c:pt idx="39">
                  <c:v>473.21100000000001</c:v>
                </c:pt>
                <c:pt idx="40">
                  <c:v>473.21100000000001</c:v>
                </c:pt>
                <c:pt idx="41">
                  <c:v>473.21100000000001</c:v>
                </c:pt>
                <c:pt idx="42">
                  <c:v>473.21100000000001</c:v>
                </c:pt>
                <c:pt idx="43">
                  <c:v>473.21</c:v>
                </c:pt>
                <c:pt idx="44">
                  <c:v>473.21</c:v>
                </c:pt>
                <c:pt idx="45">
                  <c:v>473.21</c:v>
                </c:pt>
                <c:pt idx="46">
                  <c:v>473.21</c:v>
                </c:pt>
                <c:pt idx="47">
                  <c:v>473.21</c:v>
                </c:pt>
                <c:pt idx="48">
                  <c:v>473.209</c:v>
                </c:pt>
                <c:pt idx="49">
                  <c:v>473.209</c:v>
                </c:pt>
                <c:pt idx="50">
                  <c:v>473.209</c:v>
                </c:pt>
                <c:pt idx="51">
                  <c:v>473.209</c:v>
                </c:pt>
                <c:pt idx="52">
                  <c:v>473.209</c:v>
                </c:pt>
                <c:pt idx="53">
                  <c:v>473.209</c:v>
                </c:pt>
                <c:pt idx="54">
                  <c:v>473.209</c:v>
                </c:pt>
                <c:pt idx="55">
                  <c:v>473.209</c:v>
                </c:pt>
                <c:pt idx="56">
                  <c:v>473.209</c:v>
                </c:pt>
                <c:pt idx="57">
                  <c:v>473.209</c:v>
                </c:pt>
                <c:pt idx="58">
                  <c:v>473.20800000000003</c:v>
                </c:pt>
                <c:pt idx="59">
                  <c:v>473.20800000000003</c:v>
                </c:pt>
                <c:pt idx="60">
                  <c:v>473.20800000000003</c:v>
                </c:pt>
                <c:pt idx="61">
                  <c:v>473.20800000000003</c:v>
                </c:pt>
                <c:pt idx="62">
                  <c:v>473.20800000000003</c:v>
                </c:pt>
                <c:pt idx="63">
                  <c:v>473.20800000000003</c:v>
                </c:pt>
                <c:pt idx="64">
                  <c:v>473.20699999999999</c:v>
                </c:pt>
                <c:pt idx="65">
                  <c:v>473.20600000000002</c:v>
                </c:pt>
                <c:pt idx="66">
                  <c:v>473.202</c:v>
                </c:pt>
                <c:pt idx="67">
                  <c:v>473.20100000000002</c:v>
                </c:pt>
                <c:pt idx="68">
                  <c:v>473.2</c:v>
                </c:pt>
                <c:pt idx="69">
                  <c:v>473.19900000000001</c:v>
                </c:pt>
                <c:pt idx="70">
                  <c:v>473.19900000000001</c:v>
                </c:pt>
                <c:pt idx="71">
                  <c:v>473.19799999999998</c:v>
                </c:pt>
                <c:pt idx="72">
                  <c:v>473.19600000000003</c:v>
                </c:pt>
                <c:pt idx="73">
                  <c:v>473.19499999999999</c:v>
                </c:pt>
                <c:pt idx="74">
                  <c:v>473.19499999999999</c:v>
                </c:pt>
                <c:pt idx="75">
                  <c:v>473.19400000000002</c:v>
                </c:pt>
                <c:pt idx="76">
                  <c:v>473.19299999999998</c:v>
                </c:pt>
                <c:pt idx="77">
                  <c:v>473.19200000000001</c:v>
                </c:pt>
                <c:pt idx="78">
                  <c:v>473.19</c:v>
                </c:pt>
                <c:pt idx="79">
                  <c:v>473.19</c:v>
                </c:pt>
                <c:pt idx="80">
                  <c:v>473.18900000000002</c:v>
                </c:pt>
                <c:pt idx="81">
                  <c:v>473.18799999999999</c:v>
                </c:pt>
                <c:pt idx="82">
                  <c:v>473.18799999999999</c:v>
                </c:pt>
                <c:pt idx="83">
                  <c:v>473.18799999999999</c:v>
                </c:pt>
                <c:pt idx="84">
                  <c:v>473.18700000000001</c:v>
                </c:pt>
                <c:pt idx="85">
                  <c:v>473.18299999999999</c:v>
                </c:pt>
                <c:pt idx="86">
                  <c:v>473.18299999999999</c:v>
                </c:pt>
                <c:pt idx="87">
                  <c:v>473.18</c:v>
                </c:pt>
                <c:pt idx="88">
                  <c:v>473.17899999999997</c:v>
                </c:pt>
                <c:pt idx="89">
                  <c:v>473.17899999999997</c:v>
                </c:pt>
                <c:pt idx="90">
                  <c:v>473.17599999999999</c:v>
                </c:pt>
                <c:pt idx="91">
                  <c:v>473.17399999999998</c:v>
                </c:pt>
                <c:pt idx="92">
                  <c:v>473.17399999999998</c:v>
                </c:pt>
                <c:pt idx="93">
                  <c:v>473.173</c:v>
                </c:pt>
                <c:pt idx="94">
                  <c:v>473.173</c:v>
                </c:pt>
                <c:pt idx="95">
                  <c:v>473.17</c:v>
                </c:pt>
                <c:pt idx="96">
                  <c:v>473.16899999999998</c:v>
                </c:pt>
                <c:pt idx="97">
                  <c:v>473.16800000000001</c:v>
                </c:pt>
                <c:pt idx="98">
                  <c:v>473.166</c:v>
                </c:pt>
                <c:pt idx="99">
                  <c:v>473.166</c:v>
                </c:pt>
                <c:pt idx="100">
                  <c:v>473.16399999999999</c:v>
                </c:pt>
                <c:pt idx="101">
                  <c:v>473.16399999999999</c:v>
                </c:pt>
                <c:pt idx="102">
                  <c:v>473.16399999999999</c:v>
                </c:pt>
                <c:pt idx="103">
                  <c:v>473.161</c:v>
                </c:pt>
                <c:pt idx="104">
                  <c:v>473.161</c:v>
                </c:pt>
                <c:pt idx="105">
                  <c:v>473.16</c:v>
                </c:pt>
                <c:pt idx="106">
                  <c:v>473.16</c:v>
                </c:pt>
                <c:pt idx="107">
                  <c:v>473.16</c:v>
                </c:pt>
                <c:pt idx="108">
                  <c:v>473.16</c:v>
                </c:pt>
                <c:pt idx="109">
                  <c:v>473.16</c:v>
                </c:pt>
                <c:pt idx="110">
                  <c:v>473.16</c:v>
                </c:pt>
                <c:pt idx="111">
                  <c:v>473.15899999999999</c:v>
                </c:pt>
                <c:pt idx="112">
                  <c:v>473.15800000000002</c:v>
                </c:pt>
                <c:pt idx="113">
                  <c:v>473.15800000000002</c:v>
                </c:pt>
                <c:pt idx="114">
                  <c:v>473.15699999999998</c:v>
                </c:pt>
                <c:pt idx="115">
                  <c:v>473.15699999999998</c:v>
                </c:pt>
                <c:pt idx="116">
                  <c:v>473.15600000000001</c:v>
                </c:pt>
                <c:pt idx="117">
                  <c:v>473.15600000000001</c:v>
                </c:pt>
                <c:pt idx="118">
                  <c:v>473.15600000000001</c:v>
                </c:pt>
                <c:pt idx="119">
                  <c:v>473.15499999999997</c:v>
                </c:pt>
                <c:pt idx="120">
                  <c:v>473.15499999999997</c:v>
                </c:pt>
                <c:pt idx="121">
                  <c:v>473.154</c:v>
                </c:pt>
                <c:pt idx="122">
                  <c:v>473.154</c:v>
                </c:pt>
                <c:pt idx="123">
                  <c:v>473.154</c:v>
                </c:pt>
                <c:pt idx="124">
                  <c:v>473.154</c:v>
                </c:pt>
                <c:pt idx="125">
                  <c:v>473.154</c:v>
                </c:pt>
                <c:pt idx="126">
                  <c:v>473.15300000000002</c:v>
                </c:pt>
                <c:pt idx="127">
                  <c:v>473.15300000000002</c:v>
                </c:pt>
                <c:pt idx="128">
                  <c:v>473.15300000000002</c:v>
                </c:pt>
                <c:pt idx="129">
                  <c:v>473.15300000000002</c:v>
                </c:pt>
                <c:pt idx="130">
                  <c:v>473.15199999999999</c:v>
                </c:pt>
                <c:pt idx="131">
                  <c:v>473.15199999999999</c:v>
                </c:pt>
                <c:pt idx="132">
                  <c:v>473.15199999999999</c:v>
                </c:pt>
                <c:pt idx="133">
                  <c:v>473.15199999999999</c:v>
                </c:pt>
                <c:pt idx="134">
                  <c:v>473.15199999999999</c:v>
                </c:pt>
                <c:pt idx="135">
                  <c:v>473.15199999999999</c:v>
                </c:pt>
                <c:pt idx="136">
                  <c:v>473.15100000000001</c:v>
                </c:pt>
                <c:pt idx="137">
                  <c:v>473.15100000000001</c:v>
                </c:pt>
                <c:pt idx="138">
                  <c:v>473.15100000000001</c:v>
                </c:pt>
                <c:pt idx="139">
                  <c:v>473.15100000000001</c:v>
                </c:pt>
                <c:pt idx="140">
                  <c:v>473.15100000000001</c:v>
                </c:pt>
                <c:pt idx="141">
                  <c:v>473.15</c:v>
                </c:pt>
                <c:pt idx="142">
                  <c:v>473.15</c:v>
                </c:pt>
                <c:pt idx="143">
                  <c:v>473.15</c:v>
                </c:pt>
                <c:pt idx="144">
                  <c:v>473.15</c:v>
                </c:pt>
                <c:pt idx="145">
                  <c:v>473.149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63C-4716-B5C3-FE839BF7F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84863"/>
        <c:axId val="61085279"/>
      </c:scatterChart>
      <c:valAx>
        <c:axId val="61084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85279"/>
        <c:crosses val="autoZero"/>
        <c:crossBetween val="midCat"/>
      </c:valAx>
      <c:valAx>
        <c:axId val="61085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848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Velocity - 0.001 vs Baseline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0.001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Porosity!$A$5:$A$56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Porosity!$D$5:$D$56</c:f>
              <c:numCache>
                <c:formatCode>General</c:formatCode>
                <c:ptCount val="52"/>
                <c:pt idx="0">
                  <c:v>8.6046399999999998E-10</c:v>
                </c:pt>
                <c:pt idx="1">
                  <c:v>8.8861200000000001E-10</c:v>
                </c:pt>
                <c:pt idx="2">
                  <c:v>9.6676000000000008E-10</c:v>
                </c:pt>
                <c:pt idx="3">
                  <c:v>1.05681E-9</c:v>
                </c:pt>
                <c:pt idx="4">
                  <c:v>1.1471200000000001E-9</c:v>
                </c:pt>
                <c:pt idx="5">
                  <c:v>1.2944600000000001E-9</c:v>
                </c:pt>
                <c:pt idx="6">
                  <c:v>1.6182099999999999E-9</c:v>
                </c:pt>
                <c:pt idx="7">
                  <c:v>2.21089E-9</c:v>
                </c:pt>
                <c:pt idx="8">
                  <c:v>3.0590999999999999E-9</c:v>
                </c:pt>
                <c:pt idx="9">
                  <c:v>4.04623E-9</c:v>
                </c:pt>
                <c:pt idx="10">
                  <c:v>4.9821E-9</c:v>
                </c:pt>
                <c:pt idx="11">
                  <c:v>5.6571399999999998E-9</c:v>
                </c:pt>
                <c:pt idx="12">
                  <c:v>5.9926899999999999E-9</c:v>
                </c:pt>
                <c:pt idx="13">
                  <c:v>6.3461199999999996E-9</c:v>
                </c:pt>
                <c:pt idx="14">
                  <c:v>7.6183100000000003E-9</c:v>
                </c:pt>
                <c:pt idx="15">
                  <c:v>1.05474E-8</c:v>
                </c:pt>
                <c:pt idx="16">
                  <c:v>1.4996000000000001E-8</c:v>
                </c:pt>
                <c:pt idx="17">
                  <c:v>1.9578999999999999E-8</c:v>
                </c:pt>
                <c:pt idx="18">
                  <c:v>2.1366399999999999E-8</c:v>
                </c:pt>
                <c:pt idx="19">
                  <c:v>1.2981000000000001E-8</c:v>
                </c:pt>
                <c:pt idx="20">
                  <c:v>7.3335899999999997E-9</c:v>
                </c:pt>
                <c:pt idx="21">
                  <c:v>5.8257000000000003E-2</c:v>
                </c:pt>
                <c:pt idx="22">
                  <c:v>0.283055</c:v>
                </c:pt>
                <c:pt idx="23">
                  <c:v>0.483375</c:v>
                </c:pt>
                <c:pt idx="24">
                  <c:v>0.65326600000000001</c:v>
                </c:pt>
                <c:pt idx="25">
                  <c:v>0.79691000000000001</c:v>
                </c:pt>
                <c:pt idx="26">
                  <c:v>0.91790499999999997</c:v>
                </c:pt>
                <c:pt idx="27">
                  <c:v>1.0187600000000001</c:v>
                </c:pt>
                <c:pt idx="28">
                  <c:v>1.10141</c:v>
                </c:pt>
                <c:pt idx="29">
                  <c:v>1.16754</c:v>
                </c:pt>
                <c:pt idx="30">
                  <c:v>1.2186999999999999</c:v>
                </c:pt>
                <c:pt idx="31">
                  <c:v>1.2563200000000001</c:v>
                </c:pt>
                <c:pt idx="32">
                  <c:v>1.28169</c:v>
                </c:pt>
                <c:pt idx="33">
                  <c:v>1.2960100000000001</c:v>
                </c:pt>
                <c:pt idx="34">
                  <c:v>1.30026</c:v>
                </c:pt>
                <c:pt idx="35">
                  <c:v>1.2951999999999999</c:v>
                </c:pt>
                <c:pt idx="36">
                  <c:v>1.28138</c:v>
                </c:pt>
                <c:pt idx="37">
                  <c:v>1.2591699999999999</c:v>
                </c:pt>
                <c:pt idx="38">
                  <c:v>1.22871</c:v>
                </c:pt>
                <c:pt idx="39">
                  <c:v>1.19001</c:v>
                </c:pt>
                <c:pt idx="40">
                  <c:v>1.14296</c:v>
                </c:pt>
                <c:pt idx="41">
                  <c:v>1.08735</c:v>
                </c:pt>
                <c:pt idx="42">
                  <c:v>1.0229299999999999</c:v>
                </c:pt>
                <c:pt idx="43">
                  <c:v>0.94941500000000001</c:v>
                </c:pt>
                <c:pt idx="44">
                  <c:v>0.86651400000000001</c:v>
                </c:pt>
                <c:pt idx="45">
                  <c:v>0.77395899999999995</c:v>
                </c:pt>
                <c:pt idx="46">
                  <c:v>0.67150100000000001</c:v>
                </c:pt>
                <c:pt idx="47">
                  <c:v>0.55889900000000003</c:v>
                </c:pt>
                <c:pt idx="48">
                  <c:v>0.43588300000000002</c:v>
                </c:pt>
                <c:pt idx="49">
                  <c:v>0.30214200000000002</c:v>
                </c:pt>
                <c:pt idx="50">
                  <c:v>0.157251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30-49E0-B05D-DEE37AC3C35C}"/>
            </c:ext>
          </c:extLst>
        </c:ser>
        <c:ser>
          <c:idx val="1"/>
          <c:order val="1"/>
          <c:tx>
            <c:v>0.01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Porosity!$G$5:$G$56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Porosity!$J$5:$J$56</c:f>
              <c:numCache>
                <c:formatCode>General</c:formatCode>
                <c:ptCount val="52"/>
                <c:pt idx="0">
                  <c:v>6.3198900000000004E-8</c:v>
                </c:pt>
                <c:pt idx="1">
                  <c:v>6.3340199999999994E-8</c:v>
                </c:pt>
                <c:pt idx="2">
                  <c:v>6.3769900000000002E-8</c:v>
                </c:pt>
                <c:pt idx="3">
                  <c:v>6.4511500000000002E-8</c:v>
                </c:pt>
                <c:pt idx="4">
                  <c:v>6.5606699999999997E-8</c:v>
                </c:pt>
                <c:pt idx="5">
                  <c:v>6.7115700000000001E-8</c:v>
                </c:pt>
                <c:pt idx="6">
                  <c:v>6.9117100000000002E-8</c:v>
                </c:pt>
                <c:pt idx="7">
                  <c:v>7.1706400000000002E-8</c:v>
                </c:pt>
                <c:pt idx="8">
                  <c:v>7.4989800000000001E-8</c:v>
                </c:pt>
                <c:pt idx="9">
                  <c:v>7.9075100000000004E-8</c:v>
                </c:pt>
                <c:pt idx="10">
                  <c:v>8.4064299999999994E-8</c:v>
                </c:pt>
                <c:pt idx="11">
                  <c:v>9.0066099999999999E-8</c:v>
                </c:pt>
                <c:pt idx="12">
                  <c:v>9.7239599999999994E-8</c:v>
                </c:pt>
                <c:pt idx="13">
                  <c:v>1.0588199999999999E-7</c:v>
                </c:pt>
                <c:pt idx="14">
                  <c:v>1.16529E-7</c:v>
                </c:pt>
                <c:pt idx="15">
                  <c:v>1.30254E-7</c:v>
                </c:pt>
                <c:pt idx="16">
                  <c:v>1.4842700000000001E-7</c:v>
                </c:pt>
                <c:pt idx="17">
                  <c:v>1.7415100000000001E-7</c:v>
                </c:pt>
                <c:pt idx="18">
                  <c:v>1.98212E-7</c:v>
                </c:pt>
                <c:pt idx="19">
                  <c:v>2.0459100000000001E-7</c:v>
                </c:pt>
                <c:pt idx="20">
                  <c:v>2.4469199999999999E-6</c:v>
                </c:pt>
                <c:pt idx="21">
                  <c:v>5.8261899999999998E-2</c:v>
                </c:pt>
                <c:pt idx="22">
                  <c:v>0.28306100000000001</c:v>
                </c:pt>
                <c:pt idx="23">
                  <c:v>0.48338399999999998</c:v>
                </c:pt>
                <c:pt idx="24">
                  <c:v>0.65327900000000005</c:v>
                </c:pt>
                <c:pt idx="25">
                  <c:v>0.79692499999999999</c:v>
                </c:pt>
                <c:pt idx="26">
                  <c:v>0.91791900000000004</c:v>
                </c:pt>
                <c:pt idx="27">
                  <c:v>1.01877</c:v>
                </c:pt>
                <c:pt idx="28">
                  <c:v>1.1014200000000001</c:v>
                </c:pt>
                <c:pt idx="29">
                  <c:v>1.1675500000000001</c:v>
                </c:pt>
                <c:pt idx="30">
                  <c:v>1.21871</c:v>
                </c:pt>
                <c:pt idx="31">
                  <c:v>1.2563200000000001</c:v>
                </c:pt>
                <c:pt idx="32">
                  <c:v>1.28169</c:v>
                </c:pt>
                <c:pt idx="33">
                  <c:v>1.2960100000000001</c:v>
                </c:pt>
                <c:pt idx="34">
                  <c:v>1.30026</c:v>
                </c:pt>
                <c:pt idx="35">
                  <c:v>1.2951999999999999</c:v>
                </c:pt>
                <c:pt idx="36">
                  <c:v>1.28138</c:v>
                </c:pt>
                <c:pt idx="37">
                  <c:v>1.2591699999999999</c:v>
                </c:pt>
                <c:pt idx="38">
                  <c:v>1.22871</c:v>
                </c:pt>
                <c:pt idx="39">
                  <c:v>1.19001</c:v>
                </c:pt>
                <c:pt idx="40">
                  <c:v>1.14296</c:v>
                </c:pt>
                <c:pt idx="41">
                  <c:v>1.08735</c:v>
                </c:pt>
                <c:pt idx="42">
                  <c:v>1.0229299999999999</c:v>
                </c:pt>
                <c:pt idx="43">
                  <c:v>0.94941299999999995</c:v>
                </c:pt>
                <c:pt idx="44">
                  <c:v>0.86651199999999995</c:v>
                </c:pt>
                <c:pt idx="45">
                  <c:v>0.77395800000000003</c:v>
                </c:pt>
                <c:pt idx="46">
                  <c:v>0.67149999999999999</c:v>
                </c:pt>
                <c:pt idx="47">
                  <c:v>0.55889900000000003</c:v>
                </c:pt>
                <c:pt idx="48">
                  <c:v>0.43588300000000002</c:v>
                </c:pt>
                <c:pt idx="49">
                  <c:v>0.30214200000000002</c:v>
                </c:pt>
                <c:pt idx="50">
                  <c:v>0.157251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30-49E0-B05D-DEE37AC3C35C}"/>
            </c:ext>
          </c:extLst>
        </c:ser>
        <c:ser>
          <c:idx val="2"/>
          <c:order val="2"/>
          <c:tx>
            <c:v>Baseline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Porosity!$M$5:$M$56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Porosity!$P$5:$P$56</c:f>
              <c:numCache>
                <c:formatCode>General</c:formatCode>
                <c:ptCount val="52"/>
                <c:pt idx="0">
                  <c:v>7.7245599999999998E-5</c:v>
                </c:pt>
                <c:pt idx="1">
                  <c:v>7.7420699999999996E-5</c:v>
                </c:pt>
                <c:pt idx="2">
                  <c:v>7.7950900000000006E-5</c:v>
                </c:pt>
                <c:pt idx="3">
                  <c:v>7.8851599999999996E-5</c:v>
                </c:pt>
                <c:pt idx="4">
                  <c:v>8.0150399999999998E-5</c:v>
                </c:pt>
                <c:pt idx="5">
                  <c:v>8.1887900000000006E-5</c:v>
                </c:pt>
                <c:pt idx="6">
                  <c:v>8.4121000000000003E-5</c:v>
                </c:pt>
                <c:pt idx="7">
                  <c:v>8.6926600000000002E-5</c:v>
                </c:pt>
                <c:pt idx="8">
                  <c:v>9.0408000000000006E-5</c:v>
                </c:pt>
                <c:pt idx="9">
                  <c:v>9.4703800000000006E-5</c:v>
                </c:pt>
                <c:pt idx="10">
                  <c:v>1.0000099999999999E-4</c:v>
                </c:pt>
                <c:pt idx="11">
                  <c:v>1.06555E-4</c:v>
                </c:pt>
                <c:pt idx="12">
                  <c:v>1.14719E-4</c:v>
                </c:pt>
                <c:pt idx="13">
                  <c:v>1.2499500000000001E-4</c:v>
                </c:pt>
                <c:pt idx="14">
                  <c:v>1.3810800000000001E-4</c:v>
                </c:pt>
                <c:pt idx="15">
                  <c:v>1.5524700000000001E-4</c:v>
                </c:pt>
                <c:pt idx="16">
                  <c:v>1.7782E-4</c:v>
                </c:pt>
                <c:pt idx="17">
                  <c:v>2.0872600000000001E-4</c:v>
                </c:pt>
                <c:pt idx="18">
                  <c:v>2.4107299999999999E-4</c:v>
                </c:pt>
                <c:pt idx="19">
                  <c:v>3.9870999999999998E-4</c:v>
                </c:pt>
                <c:pt idx="20">
                  <c:v>2.9958799999999998E-3</c:v>
                </c:pt>
                <c:pt idx="21">
                  <c:v>6.5047499999999994E-2</c:v>
                </c:pt>
                <c:pt idx="22">
                  <c:v>0.292601</c:v>
                </c:pt>
                <c:pt idx="23">
                  <c:v>0.49264999999999998</c:v>
                </c:pt>
                <c:pt idx="24">
                  <c:v>0.66143200000000002</c:v>
                </c:pt>
                <c:pt idx="25">
                  <c:v>0.80382799999999999</c:v>
                </c:pt>
                <c:pt idx="26">
                  <c:v>0.92358499999999999</c:v>
                </c:pt>
                <c:pt idx="27">
                  <c:v>1.02325</c:v>
                </c:pt>
                <c:pt idx="28">
                  <c:v>1.1047800000000001</c:v>
                </c:pt>
                <c:pt idx="29">
                  <c:v>1.16988</c:v>
                </c:pt>
                <c:pt idx="30">
                  <c:v>1.22011</c:v>
                </c:pt>
                <c:pt idx="31">
                  <c:v>1.2568999999999999</c:v>
                </c:pt>
                <c:pt idx="32">
                  <c:v>1.28155</c:v>
                </c:pt>
                <c:pt idx="33">
                  <c:v>1.29525</c:v>
                </c:pt>
                <c:pt idx="34">
                  <c:v>1.2989900000000001</c:v>
                </c:pt>
                <c:pt idx="35">
                  <c:v>1.2935099999999999</c:v>
                </c:pt>
                <c:pt idx="36">
                  <c:v>1.2793399999999999</c:v>
                </c:pt>
                <c:pt idx="37">
                  <c:v>1.2568600000000001</c:v>
                </c:pt>
                <c:pt idx="38">
                  <c:v>1.2261899999999999</c:v>
                </c:pt>
                <c:pt idx="39">
                  <c:v>1.1873499999999999</c:v>
                </c:pt>
                <c:pt idx="40">
                  <c:v>1.1402099999999999</c:v>
                </c:pt>
                <c:pt idx="41">
                  <c:v>1.08456</c:v>
                </c:pt>
                <c:pt idx="42">
                  <c:v>1.0201499999999999</c:v>
                </c:pt>
                <c:pt idx="43">
                  <c:v>0.94670100000000001</c:v>
                </c:pt>
                <c:pt idx="44">
                  <c:v>0.86392000000000002</c:v>
                </c:pt>
                <c:pt idx="45">
                  <c:v>0.77154299999999998</c:v>
                </c:pt>
                <c:pt idx="46">
                  <c:v>0.66932199999999997</c:v>
                </c:pt>
                <c:pt idx="47">
                  <c:v>0.55701999999999996</c:v>
                </c:pt>
                <c:pt idx="48">
                  <c:v>0.43436900000000001</c:v>
                </c:pt>
                <c:pt idx="49">
                  <c:v>0.30105999999999999</c:v>
                </c:pt>
                <c:pt idx="50">
                  <c:v>0.15667200000000001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30-49E0-B05D-DEE37AC3C35C}"/>
            </c:ext>
          </c:extLst>
        </c:ser>
        <c:ser>
          <c:idx val="3"/>
          <c:order val="3"/>
          <c:tx>
            <c:v>DEM</c:v>
          </c:tx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Porosity!$AK$5:$AK$150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Porosity!$AN$5:$AN$150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6.0343899999999999E-2</c:v>
                </c:pt>
                <c:pt idx="65">
                  <c:v>0.12545300000000001</c:v>
                </c:pt>
                <c:pt idx="66">
                  <c:v>0.28385199999999999</c:v>
                </c:pt>
                <c:pt idx="67">
                  <c:v>0.32735199999999998</c:v>
                </c:pt>
                <c:pt idx="68">
                  <c:v>0.41072999999999998</c:v>
                </c:pt>
                <c:pt idx="69">
                  <c:v>0.43051299999999998</c:v>
                </c:pt>
                <c:pt idx="70">
                  <c:v>0.46397899999999997</c:v>
                </c:pt>
                <c:pt idx="71">
                  <c:v>0.50028799999999995</c:v>
                </c:pt>
                <c:pt idx="72">
                  <c:v>0.608155</c:v>
                </c:pt>
                <c:pt idx="73">
                  <c:v>0.63073500000000005</c:v>
                </c:pt>
                <c:pt idx="74">
                  <c:v>0.64025399999999999</c:v>
                </c:pt>
                <c:pt idx="75">
                  <c:v>0.69123400000000002</c:v>
                </c:pt>
                <c:pt idx="76">
                  <c:v>0.73931599999999997</c:v>
                </c:pt>
                <c:pt idx="77">
                  <c:v>0.75800800000000002</c:v>
                </c:pt>
                <c:pt idx="78">
                  <c:v>0.82635899999999995</c:v>
                </c:pt>
                <c:pt idx="79">
                  <c:v>0.85927200000000004</c:v>
                </c:pt>
                <c:pt idx="80">
                  <c:v>0.89770899999999998</c:v>
                </c:pt>
                <c:pt idx="81">
                  <c:v>0.92410700000000001</c:v>
                </c:pt>
                <c:pt idx="82">
                  <c:v>0.94061300000000003</c:v>
                </c:pt>
                <c:pt idx="83">
                  <c:v>0.94114699999999996</c:v>
                </c:pt>
                <c:pt idx="84">
                  <c:v>0.962588</c:v>
                </c:pt>
                <c:pt idx="85">
                  <c:v>1.0858300000000001</c:v>
                </c:pt>
                <c:pt idx="86">
                  <c:v>1.09415</c:v>
                </c:pt>
                <c:pt idx="87">
                  <c:v>1.17164</c:v>
                </c:pt>
                <c:pt idx="88">
                  <c:v>1.1914899999999999</c:v>
                </c:pt>
                <c:pt idx="89">
                  <c:v>1.19309</c:v>
                </c:pt>
                <c:pt idx="90">
                  <c:v>1.24627</c:v>
                </c:pt>
                <c:pt idx="91">
                  <c:v>1.2633799999999999</c:v>
                </c:pt>
                <c:pt idx="92">
                  <c:v>1.27424</c:v>
                </c:pt>
                <c:pt idx="93">
                  <c:v>1.28288</c:v>
                </c:pt>
                <c:pt idx="94">
                  <c:v>1.28355</c:v>
                </c:pt>
                <c:pt idx="95">
                  <c:v>1.30633</c:v>
                </c:pt>
                <c:pt idx="96">
                  <c:v>1.30989</c:v>
                </c:pt>
                <c:pt idx="97">
                  <c:v>1.3170599999999999</c:v>
                </c:pt>
                <c:pt idx="98">
                  <c:v>1.3163199999999999</c:v>
                </c:pt>
                <c:pt idx="99">
                  <c:v>1.31646</c:v>
                </c:pt>
                <c:pt idx="100">
                  <c:v>1.3115699999999999</c:v>
                </c:pt>
                <c:pt idx="101">
                  <c:v>1.3105599999999999</c:v>
                </c:pt>
                <c:pt idx="102">
                  <c:v>1.3100400000000001</c:v>
                </c:pt>
                <c:pt idx="103">
                  <c:v>1.27732</c:v>
                </c:pt>
                <c:pt idx="104">
                  <c:v>1.27291</c:v>
                </c:pt>
                <c:pt idx="105">
                  <c:v>1.27145</c:v>
                </c:pt>
                <c:pt idx="106">
                  <c:v>1.26953</c:v>
                </c:pt>
                <c:pt idx="107">
                  <c:v>1.2685999999999999</c:v>
                </c:pt>
                <c:pt idx="108">
                  <c:v>1.26786</c:v>
                </c:pt>
                <c:pt idx="109">
                  <c:v>1.2662800000000001</c:v>
                </c:pt>
                <c:pt idx="110">
                  <c:v>1.25474</c:v>
                </c:pt>
                <c:pt idx="111">
                  <c:v>1.24302</c:v>
                </c:pt>
                <c:pt idx="112">
                  <c:v>1.20861</c:v>
                </c:pt>
                <c:pt idx="113">
                  <c:v>1.19526</c:v>
                </c:pt>
                <c:pt idx="114">
                  <c:v>1.1875899999999999</c:v>
                </c:pt>
                <c:pt idx="115">
                  <c:v>1.1837299999999999</c:v>
                </c:pt>
                <c:pt idx="116">
                  <c:v>1.1386799999999999</c:v>
                </c:pt>
                <c:pt idx="117">
                  <c:v>1.1006</c:v>
                </c:pt>
                <c:pt idx="118">
                  <c:v>1.0864199999999999</c:v>
                </c:pt>
                <c:pt idx="119">
                  <c:v>1.0825800000000001</c:v>
                </c:pt>
                <c:pt idx="120">
                  <c:v>1.00528</c:v>
                </c:pt>
                <c:pt idx="121">
                  <c:v>0.97437499999999999</c:v>
                </c:pt>
                <c:pt idx="122">
                  <c:v>0.97342099999999998</c:v>
                </c:pt>
                <c:pt idx="123">
                  <c:v>0.96332499999999999</c:v>
                </c:pt>
                <c:pt idx="124">
                  <c:v>0.96165900000000004</c:v>
                </c:pt>
                <c:pt idx="125">
                  <c:v>0.912609</c:v>
                </c:pt>
                <c:pt idx="126">
                  <c:v>0.86081700000000005</c:v>
                </c:pt>
                <c:pt idx="127">
                  <c:v>0.85145999999999999</c:v>
                </c:pt>
                <c:pt idx="128">
                  <c:v>0.83076499999999998</c:v>
                </c:pt>
                <c:pt idx="129">
                  <c:v>0.79676100000000005</c:v>
                </c:pt>
                <c:pt idx="130">
                  <c:v>0.72192999999999996</c:v>
                </c:pt>
                <c:pt idx="131">
                  <c:v>0.71110300000000004</c:v>
                </c:pt>
                <c:pt idx="132">
                  <c:v>0.70672900000000005</c:v>
                </c:pt>
                <c:pt idx="133">
                  <c:v>0.66885700000000003</c:v>
                </c:pt>
                <c:pt idx="134">
                  <c:v>0.61145000000000005</c:v>
                </c:pt>
                <c:pt idx="135">
                  <c:v>0.55017199999999999</c:v>
                </c:pt>
                <c:pt idx="136">
                  <c:v>0.48239199999999999</c:v>
                </c:pt>
                <c:pt idx="137">
                  <c:v>0.469524</c:v>
                </c:pt>
                <c:pt idx="138">
                  <c:v>0.45072699999999999</c:v>
                </c:pt>
                <c:pt idx="139">
                  <c:v>0.36540299999999998</c:v>
                </c:pt>
                <c:pt idx="140">
                  <c:v>0.30511300000000002</c:v>
                </c:pt>
                <c:pt idx="141">
                  <c:v>0.24897900000000001</c:v>
                </c:pt>
                <c:pt idx="142">
                  <c:v>0.18621499999999999</c:v>
                </c:pt>
                <c:pt idx="143">
                  <c:v>0.103325</c:v>
                </c:pt>
                <c:pt idx="144">
                  <c:v>6.7996399999999999E-2</c:v>
                </c:pt>
                <c:pt idx="14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30-49E0-B05D-DEE37AC3C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1920192"/>
        <c:axId val="1821921024"/>
      </c:scatterChart>
      <c:valAx>
        <c:axId val="182192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1921024"/>
        <c:crosses val="autoZero"/>
        <c:crossBetween val="midCat"/>
      </c:valAx>
      <c:valAx>
        <c:axId val="182192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1920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EtOH - 0.001 vs Baseline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0.001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Porosity!$A$5:$A$56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Porosity!$E$5:$E$56</c:f>
              <c:numCache>
                <c:formatCode>General</c:formatCode>
                <c:ptCount val="52"/>
                <c:pt idx="0">
                  <c:v>0.17961299999999999</c:v>
                </c:pt>
                <c:pt idx="1">
                  <c:v>0.17965900000000001</c:v>
                </c:pt>
                <c:pt idx="2">
                  <c:v>0.17979800000000001</c:v>
                </c:pt>
                <c:pt idx="3">
                  <c:v>0.18002899999999999</c:v>
                </c:pt>
                <c:pt idx="4">
                  <c:v>0.18035499999999999</c:v>
                </c:pt>
                <c:pt idx="5">
                  <c:v>0.18077699999999999</c:v>
                </c:pt>
                <c:pt idx="6">
                  <c:v>0.18129799999999999</c:v>
                </c:pt>
                <c:pt idx="7">
                  <c:v>0.181921</c:v>
                </c:pt>
                <c:pt idx="8">
                  <c:v>0.18265000000000001</c:v>
                </c:pt>
                <c:pt idx="9">
                  <c:v>0.18349099999999999</c:v>
                </c:pt>
                <c:pt idx="10">
                  <c:v>0.184448</c:v>
                </c:pt>
                <c:pt idx="11">
                  <c:v>0.185528</c:v>
                </c:pt>
                <c:pt idx="12">
                  <c:v>0.18673999999999999</c:v>
                </c:pt>
                <c:pt idx="13">
                  <c:v>0.18809400000000001</c:v>
                </c:pt>
                <c:pt idx="14">
                  <c:v>0.18959999999999999</c:v>
                </c:pt>
                <c:pt idx="15">
                  <c:v>0.191276</c:v>
                </c:pt>
                <c:pt idx="16">
                  <c:v>0.19314000000000001</c:v>
                </c:pt>
                <c:pt idx="17">
                  <c:v>0.19522200000000001</c:v>
                </c:pt>
                <c:pt idx="18">
                  <c:v>0.19758200000000001</c:v>
                </c:pt>
                <c:pt idx="19">
                  <c:v>0.20033500000000001</c:v>
                </c:pt>
                <c:pt idx="20">
                  <c:v>0.20189599999999999</c:v>
                </c:pt>
                <c:pt idx="21">
                  <c:v>0.20316500000000001</c:v>
                </c:pt>
                <c:pt idx="22">
                  <c:v>0.20424500000000001</c:v>
                </c:pt>
                <c:pt idx="23">
                  <c:v>0.20456199999999999</c:v>
                </c:pt>
                <c:pt idx="24">
                  <c:v>0.20485100000000001</c:v>
                </c:pt>
                <c:pt idx="25">
                  <c:v>0.20511199999999999</c:v>
                </c:pt>
                <c:pt idx="26">
                  <c:v>0.205346</c:v>
                </c:pt>
                <c:pt idx="27">
                  <c:v>0.20555399999999999</c:v>
                </c:pt>
                <c:pt idx="28">
                  <c:v>0.205736</c:v>
                </c:pt>
                <c:pt idx="29">
                  <c:v>0.205896</c:v>
                </c:pt>
                <c:pt idx="30">
                  <c:v>0.20603399999999999</c:v>
                </c:pt>
                <c:pt idx="31">
                  <c:v>0.206152</c:v>
                </c:pt>
                <c:pt idx="32">
                  <c:v>0.20625399999999999</c:v>
                </c:pt>
                <c:pt idx="33">
                  <c:v>0.20633899999999999</c:v>
                </c:pt>
                <c:pt idx="34">
                  <c:v>0.20641100000000001</c:v>
                </c:pt>
                <c:pt idx="35">
                  <c:v>0.20647199999999999</c:v>
                </c:pt>
                <c:pt idx="36">
                  <c:v>0.20652200000000001</c:v>
                </c:pt>
                <c:pt idx="37">
                  <c:v>0.206563</c:v>
                </c:pt>
                <c:pt idx="38">
                  <c:v>0.206596</c:v>
                </c:pt>
                <c:pt idx="39">
                  <c:v>0.206624</c:v>
                </c:pt>
                <c:pt idx="40">
                  <c:v>0.206645</c:v>
                </c:pt>
                <c:pt idx="41">
                  <c:v>0.20666300000000001</c:v>
                </c:pt>
                <c:pt idx="42">
                  <c:v>0.206676</c:v>
                </c:pt>
                <c:pt idx="43">
                  <c:v>0.20668600000000001</c:v>
                </c:pt>
                <c:pt idx="44">
                  <c:v>0.20669399999999999</c:v>
                </c:pt>
                <c:pt idx="45">
                  <c:v>0.20669999999999999</c:v>
                </c:pt>
                <c:pt idx="46">
                  <c:v>0.206703</c:v>
                </c:pt>
                <c:pt idx="47">
                  <c:v>0.206706</c:v>
                </c:pt>
                <c:pt idx="48">
                  <c:v>0.206707</c:v>
                </c:pt>
                <c:pt idx="49">
                  <c:v>0.206707</c:v>
                </c:pt>
                <c:pt idx="50">
                  <c:v>0.206708</c:v>
                </c:pt>
                <c:pt idx="51">
                  <c:v>0.206708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87-42DA-9B8B-1DAF33FB1926}"/>
            </c:ext>
          </c:extLst>
        </c:ser>
        <c:ser>
          <c:idx val="1"/>
          <c:order val="1"/>
          <c:tx>
            <c:v>0.01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Porosity!$G$5:$G$56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Porosity!$K$5:$K$56</c:f>
              <c:numCache>
                <c:formatCode>General</c:formatCode>
                <c:ptCount val="52"/>
                <c:pt idx="0">
                  <c:v>0.17961199999999999</c:v>
                </c:pt>
                <c:pt idx="1">
                  <c:v>0.17965800000000001</c:v>
                </c:pt>
                <c:pt idx="2">
                  <c:v>0.17979600000000001</c:v>
                </c:pt>
                <c:pt idx="3">
                  <c:v>0.18002699999999999</c:v>
                </c:pt>
                <c:pt idx="4">
                  <c:v>0.18035300000000001</c:v>
                </c:pt>
                <c:pt idx="5">
                  <c:v>0.18077499999999999</c:v>
                </c:pt>
                <c:pt idx="6">
                  <c:v>0.18129600000000001</c:v>
                </c:pt>
                <c:pt idx="7">
                  <c:v>0.18192</c:v>
                </c:pt>
                <c:pt idx="8">
                  <c:v>0.18264900000000001</c:v>
                </c:pt>
                <c:pt idx="9">
                  <c:v>0.18348900000000001</c:v>
                </c:pt>
                <c:pt idx="10">
                  <c:v>0.184446</c:v>
                </c:pt>
                <c:pt idx="11">
                  <c:v>0.185527</c:v>
                </c:pt>
                <c:pt idx="12">
                  <c:v>0.18673899999999999</c:v>
                </c:pt>
                <c:pt idx="13">
                  <c:v>0.18809200000000001</c:v>
                </c:pt>
                <c:pt idx="14">
                  <c:v>0.18959899999999999</c:v>
                </c:pt>
                <c:pt idx="15">
                  <c:v>0.191274</c:v>
                </c:pt>
                <c:pt idx="16">
                  <c:v>0.193138</c:v>
                </c:pt>
                <c:pt idx="17">
                  <c:v>0.19522100000000001</c:v>
                </c:pt>
                <c:pt idx="18">
                  <c:v>0.19758100000000001</c:v>
                </c:pt>
                <c:pt idx="19">
                  <c:v>0.20033500000000001</c:v>
                </c:pt>
                <c:pt idx="20">
                  <c:v>0.20189499999999999</c:v>
                </c:pt>
                <c:pt idx="21">
                  <c:v>0.20316500000000001</c:v>
                </c:pt>
                <c:pt idx="22">
                  <c:v>0.20424500000000001</c:v>
                </c:pt>
                <c:pt idx="23">
                  <c:v>0.20456199999999999</c:v>
                </c:pt>
                <c:pt idx="24">
                  <c:v>0.20485100000000001</c:v>
                </c:pt>
                <c:pt idx="25">
                  <c:v>0.20511199999999999</c:v>
                </c:pt>
                <c:pt idx="26">
                  <c:v>0.205346</c:v>
                </c:pt>
                <c:pt idx="27">
                  <c:v>0.20555399999999999</c:v>
                </c:pt>
                <c:pt idx="28">
                  <c:v>0.205736</c:v>
                </c:pt>
                <c:pt idx="29">
                  <c:v>0.205896</c:v>
                </c:pt>
                <c:pt idx="30">
                  <c:v>0.20603399999999999</c:v>
                </c:pt>
                <c:pt idx="31">
                  <c:v>0.206152</c:v>
                </c:pt>
                <c:pt idx="32">
                  <c:v>0.20625399999999999</c:v>
                </c:pt>
                <c:pt idx="33">
                  <c:v>0.20633899999999999</c:v>
                </c:pt>
                <c:pt idx="34">
                  <c:v>0.20641100000000001</c:v>
                </c:pt>
                <c:pt idx="35">
                  <c:v>0.20647199999999999</c:v>
                </c:pt>
                <c:pt idx="36">
                  <c:v>0.20652200000000001</c:v>
                </c:pt>
                <c:pt idx="37">
                  <c:v>0.206563</c:v>
                </c:pt>
                <c:pt idx="38">
                  <c:v>0.206596</c:v>
                </c:pt>
                <c:pt idx="39">
                  <c:v>0.206624</c:v>
                </c:pt>
                <c:pt idx="40">
                  <c:v>0.206645</c:v>
                </c:pt>
                <c:pt idx="41">
                  <c:v>0.20666300000000001</c:v>
                </c:pt>
                <c:pt idx="42">
                  <c:v>0.206676</c:v>
                </c:pt>
                <c:pt idx="43">
                  <c:v>0.20668600000000001</c:v>
                </c:pt>
                <c:pt idx="44">
                  <c:v>0.20669399999999999</c:v>
                </c:pt>
                <c:pt idx="45">
                  <c:v>0.20669999999999999</c:v>
                </c:pt>
                <c:pt idx="46">
                  <c:v>0.206703</c:v>
                </c:pt>
                <c:pt idx="47">
                  <c:v>0.206706</c:v>
                </c:pt>
                <c:pt idx="48">
                  <c:v>0.206707</c:v>
                </c:pt>
                <c:pt idx="49">
                  <c:v>0.206707</c:v>
                </c:pt>
                <c:pt idx="50">
                  <c:v>0.206708</c:v>
                </c:pt>
                <c:pt idx="51">
                  <c:v>0.206708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587-42DA-9B8B-1DAF33FB1926}"/>
            </c:ext>
          </c:extLst>
        </c:ser>
        <c:ser>
          <c:idx val="2"/>
          <c:order val="2"/>
          <c:tx>
            <c:v>Baseline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Porosity!$M$5:$M$56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Porosity!$Q$5:$Q$56</c:f>
              <c:numCache>
                <c:formatCode>General</c:formatCode>
                <c:ptCount val="52"/>
                <c:pt idx="0">
                  <c:v>0.17965600000000001</c:v>
                </c:pt>
                <c:pt idx="1">
                  <c:v>0.179702</c:v>
                </c:pt>
                <c:pt idx="2">
                  <c:v>0.17984</c:v>
                </c:pt>
                <c:pt idx="3">
                  <c:v>0.18007100000000001</c:v>
                </c:pt>
                <c:pt idx="4">
                  <c:v>0.180397</c:v>
                </c:pt>
                <c:pt idx="5">
                  <c:v>0.18081900000000001</c:v>
                </c:pt>
                <c:pt idx="6">
                  <c:v>0.18134</c:v>
                </c:pt>
                <c:pt idx="7">
                  <c:v>0.18196300000000001</c:v>
                </c:pt>
                <c:pt idx="8">
                  <c:v>0.18269299999999999</c:v>
                </c:pt>
                <c:pt idx="9">
                  <c:v>0.183533</c:v>
                </c:pt>
                <c:pt idx="10">
                  <c:v>0.18448999999999999</c:v>
                </c:pt>
                <c:pt idx="11">
                  <c:v>0.18557100000000001</c:v>
                </c:pt>
                <c:pt idx="12">
                  <c:v>0.186783</c:v>
                </c:pt>
                <c:pt idx="13">
                  <c:v>0.188137</c:v>
                </c:pt>
                <c:pt idx="14">
                  <c:v>0.18964400000000001</c:v>
                </c:pt>
                <c:pt idx="15">
                  <c:v>0.19131899999999999</c:v>
                </c:pt>
                <c:pt idx="16">
                  <c:v>0.19318299999999999</c:v>
                </c:pt>
                <c:pt idx="17">
                  <c:v>0.195266</c:v>
                </c:pt>
                <c:pt idx="18">
                  <c:v>0.197626</c:v>
                </c:pt>
                <c:pt idx="19">
                  <c:v>0.200381</c:v>
                </c:pt>
                <c:pt idx="20">
                  <c:v>0.20193700000000001</c:v>
                </c:pt>
                <c:pt idx="21">
                  <c:v>0.20319999999999999</c:v>
                </c:pt>
                <c:pt idx="22">
                  <c:v>0.20427500000000001</c:v>
                </c:pt>
                <c:pt idx="23">
                  <c:v>0.20458999999999999</c:v>
                </c:pt>
                <c:pt idx="24">
                  <c:v>0.204876</c:v>
                </c:pt>
                <c:pt idx="25">
                  <c:v>0.20513400000000001</c:v>
                </c:pt>
                <c:pt idx="26">
                  <c:v>0.20536599999999999</c:v>
                </c:pt>
                <c:pt idx="27">
                  <c:v>0.205571</c:v>
                </c:pt>
                <c:pt idx="28">
                  <c:v>0.20575199999999999</c:v>
                </c:pt>
                <c:pt idx="29">
                  <c:v>0.20590900000000001</c:v>
                </c:pt>
                <c:pt idx="30">
                  <c:v>0.20604600000000001</c:v>
                </c:pt>
                <c:pt idx="31">
                  <c:v>0.20616300000000001</c:v>
                </c:pt>
                <c:pt idx="32">
                  <c:v>0.206262</c:v>
                </c:pt>
                <c:pt idx="33">
                  <c:v>0.206347</c:v>
                </c:pt>
                <c:pt idx="34">
                  <c:v>0.20641799999999999</c:v>
                </c:pt>
                <c:pt idx="35">
                  <c:v>0.20647699999999999</c:v>
                </c:pt>
                <c:pt idx="36">
                  <c:v>0.20652599999999999</c:v>
                </c:pt>
                <c:pt idx="37">
                  <c:v>0.206567</c:v>
                </c:pt>
                <c:pt idx="38">
                  <c:v>0.20660000000000001</c:v>
                </c:pt>
                <c:pt idx="39">
                  <c:v>0.206626</c:v>
                </c:pt>
                <c:pt idx="40">
                  <c:v>0.206648</c:v>
                </c:pt>
                <c:pt idx="41">
                  <c:v>0.20666499999999999</c:v>
                </c:pt>
                <c:pt idx="42">
                  <c:v>0.206678</c:v>
                </c:pt>
                <c:pt idx="43">
                  <c:v>0.20668800000000001</c:v>
                </c:pt>
                <c:pt idx="44">
                  <c:v>0.20669599999999999</c:v>
                </c:pt>
                <c:pt idx="45">
                  <c:v>0.206701</c:v>
                </c:pt>
                <c:pt idx="46">
                  <c:v>0.206705</c:v>
                </c:pt>
                <c:pt idx="47">
                  <c:v>0.206707</c:v>
                </c:pt>
                <c:pt idx="48">
                  <c:v>0.206708</c:v>
                </c:pt>
                <c:pt idx="49">
                  <c:v>0.206709</c:v>
                </c:pt>
                <c:pt idx="50">
                  <c:v>0.206709</c:v>
                </c:pt>
                <c:pt idx="51">
                  <c:v>0.206709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87-42DA-9B8B-1DAF33FB1926}"/>
            </c:ext>
          </c:extLst>
        </c:ser>
        <c:ser>
          <c:idx val="3"/>
          <c:order val="3"/>
          <c:tx>
            <c:v>DEM</c:v>
          </c:tx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Porosity!$AK$5:$AK$150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Porosity!$AO$5:$AO$150</c:f>
              <c:numCache>
                <c:formatCode>General</c:formatCode>
                <c:ptCount val="146"/>
                <c:pt idx="0">
                  <c:v>0.179114</c:v>
                </c:pt>
                <c:pt idx="1">
                  <c:v>0.17911099999999999</c:v>
                </c:pt>
                <c:pt idx="2">
                  <c:v>0.17911099999999999</c:v>
                </c:pt>
                <c:pt idx="3">
                  <c:v>0.17913999999999999</c:v>
                </c:pt>
                <c:pt idx="4">
                  <c:v>0.17915500000000001</c:v>
                </c:pt>
                <c:pt idx="5">
                  <c:v>0.17915900000000001</c:v>
                </c:pt>
                <c:pt idx="6">
                  <c:v>0.17933299999999999</c:v>
                </c:pt>
                <c:pt idx="7">
                  <c:v>0.179423</c:v>
                </c:pt>
                <c:pt idx="8">
                  <c:v>0.179484</c:v>
                </c:pt>
                <c:pt idx="9">
                  <c:v>0.17948700000000001</c:v>
                </c:pt>
                <c:pt idx="10">
                  <c:v>0.17980099999999999</c:v>
                </c:pt>
                <c:pt idx="11">
                  <c:v>0.17985899999999999</c:v>
                </c:pt>
                <c:pt idx="12">
                  <c:v>0.179952</c:v>
                </c:pt>
                <c:pt idx="13">
                  <c:v>0.18002099999999999</c:v>
                </c:pt>
                <c:pt idx="14">
                  <c:v>0.18018400000000001</c:v>
                </c:pt>
                <c:pt idx="15">
                  <c:v>0.180452</c:v>
                </c:pt>
                <c:pt idx="16">
                  <c:v>0.18062500000000001</c:v>
                </c:pt>
                <c:pt idx="17">
                  <c:v>0.18063299999999999</c:v>
                </c:pt>
                <c:pt idx="18">
                  <c:v>0.180978</c:v>
                </c:pt>
                <c:pt idx="19">
                  <c:v>0.18143799999999999</c:v>
                </c:pt>
                <c:pt idx="20">
                  <c:v>0.181476</c:v>
                </c:pt>
                <c:pt idx="21">
                  <c:v>0.181702</c:v>
                </c:pt>
                <c:pt idx="22">
                  <c:v>0.18218200000000001</c:v>
                </c:pt>
                <c:pt idx="23">
                  <c:v>0.182475</c:v>
                </c:pt>
                <c:pt idx="24">
                  <c:v>0.18310100000000001</c:v>
                </c:pt>
                <c:pt idx="25">
                  <c:v>0.18319199999999999</c:v>
                </c:pt>
                <c:pt idx="26">
                  <c:v>0.183667</c:v>
                </c:pt>
                <c:pt idx="27">
                  <c:v>0.183783</c:v>
                </c:pt>
                <c:pt idx="28">
                  <c:v>0.18381700000000001</c:v>
                </c:pt>
                <c:pt idx="29">
                  <c:v>0.18418699999999999</c:v>
                </c:pt>
                <c:pt idx="30">
                  <c:v>0.18448899999999999</c:v>
                </c:pt>
                <c:pt idx="31">
                  <c:v>0.18484</c:v>
                </c:pt>
                <c:pt idx="32">
                  <c:v>0.185888</c:v>
                </c:pt>
                <c:pt idx="33">
                  <c:v>0.18603700000000001</c:v>
                </c:pt>
                <c:pt idx="34">
                  <c:v>0.18679999999999999</c:v>
                </c:pt>
                <c:pt idx="35">
                  <c:v>0.186944</c:v>
                </c:pt>
                <c:pt idx="36">
                  <c:v>0.18746499999999999</c:v>
                </c:pt>
                <c:pt idx="37">
                  <c:v>0.18826999999999999</c:v>
                </c:pt>
                <c:pt idx="38">
                  <c:v>0.18919900000000001</c:v>
                </c:pt>
                <c:pt idx="39">
                  <c:v>0.18951399999999999</c:v>
                </c:pt>
                <c:pt idx="40">
                  <c:v>0.189723</c:v>
                </c:pt>
                <c:pt idx="41">
                  <c:v>0.190249</c:v>
                </c:pt>
                <c:pt idx="42">
                  <c:v>0.19067200000000001</c:v>
                </c:pt>
                <c:pt idx="43">
                  <c:v>0.19104099999999999</c:v>
                </c:pt>
                <c:pt idx="44">
                  <c:v>0.19109000000000001</c:v>
                </c:pt>
                <c:pt idx="45">
                  <c:v>0.193079</c:v>
                </c:pt>
                <c:pt idx="46">
                  <c:v>0.193138</c:v>
                </c:pt>
                <c:pt idx="47">
                  <c:v>0.19376399999999999</c:v>
                </c:pt>
                <c:pt idx="48">
                  <c:v>0.19412599999999999</c:v>
                </c:pt>
                <c:pt idx="49">
                  <c:v>0.19419500000000001</c:v>
                </c:pt>
                <c:pt idx="50">
                  <c:v>0.194692</c:v>
                </c:pt>
                <c:pt idx="51">
                  <c:v>0.19528400000000001</c:v>
                </c:pt>
                <c:pt idx="52">
                  <c:v>0.195383</c:v>
                </c:pt>
                <c:pt idx="53">
                  <c:v>0.19658200000000001</c:v>
                </c:pt>
                <c:pt idx="54">
                  <c:v>0.196634</c:v>
                </c:pt>
                <c:pt idx="55">
                  <c:v>0.19780900000000001</c:v>
                </c:pt>
                <c:pt idx="56">
                  <c:v>0.19799600000000001</c:v>
                </c:pt>
                <c:pt idx="57">
                  <c:v>0.19801299999999999</c:v>
                </c:pt>
                <c:pt idx="58">
                  <c:v>0.19886499999999999</c:v>
                </c:pt>
                <c:pt idx="59">
                  <c:v>0.19897899999999999</c:v>
                </c:pt>
                <c:pt idx="60">
                  <c:v>0.20152600000000001</c:v>
                </c:pt>
                <c:pt idx="61">
                  <c:v>0.20263</c:v>
                </c:pt>
                <c:pt idx="62">
                  <c:v>0.20358000000000001</c:v>
                </c:pt>
                <c:pt idx="63">
                  <c:v>0.20358000000000001</c:v>
                </c:pt>
                <c:pt idx="64">
                  <c:v>0.203566</c:v>
                </c:pt>
                <c:pt idx="65">
                  <c:v>0.203681</c:v>
                </c:pt>
                <c:pt idx="66">
                  <c:v>0.20396300000000001</c:v>
                </c:pt>
                <c:pt idx="67">
                  <c:v>0.204041</c:v>
                </c:pt>
                <c:pt idx="68">
                  <c:v>0.20419200000000001</c:v>
                </c:pt>
                <c:pt idx="69">
                  <c:v>0.20422799999999999</c:v>
                </c:pt>
                <c:pt idx="70">
                  <c:v>0.20429</c:v>
                </c:pt>
                <c:pt idx="71">
                  <c:v>0.20435700000000001</c:v>
                </c:pt>
                <c:pt idx="72">
                  <c:v>0.20455499999999999</c:v>
                </c:pt>
                <c:pt idx="73">
                  <c:v>0.204596</c:v>
                </c:pt>
                <c:pt idx="74">
                  <c:v>0.20461399999999999</c:v>
                </c:pt>
                <c:pt idx="75">
                  <c:v>0.20471</c:v>
                </c:pt>
                <c:pt idx="76">
                  <c:v>0.20480300000000001</c:v>
                </c:pt>
                <c:pt idx="77">
                  <c:v>0.20483999999999999</c:v>
                </c:pt>
                <c:pt idx="78">
                  <c:v>0.20497199999999999</c:v>
                </c:pt>
                <c:pt idx="79">
                  <c:v>0.205035</c:v>
                </c:pt>
                <c:pt idx="80">
                  <c:v>0.20510900000000001</c:v>
                </c:pt>
                <c:pt idx="81">
                  <c:v>0.20516200000000001</c:v>
                </c:pt>
                <c:pt idx="82">
                  <c:v>0.20519499999999999</c:v>
                </c:pt>
                <c:pt idx="83">
                  <c:v>0.20519599999999999</c:v>
                </c:pt>
                <c:pt idx="84">
                  <c:v>0.20524200000000001</c:v>
                </c:pt>
                <c:pt idx="85">
                  <c:v>0.205507</c:v>
                </c:pt>
                <c:pt idx="86">
                  <c:v>0.20552599999999999</c:v>
                </c:pt>
                <c:pt idx="87">
                  <c:v>0.20571600000000001</c:v>
                </c:pt>
                <c:pt idx="88">
                  <c:v>0.205765</c:v>
                </c:pt>
                <c:pt idx="89">
                  <c:v>0.20576900000000001</c:v>
                </c:pt>
                <c:pt idx="90">
                  <c:v>0.205929</c:v>
                </c:pt>
                <c:pt idx="91">
                  <c:v>0.205982</c:v>
                </c:pt>
                <c:pt idx="92">
                  <c:v>0.20601900000000001</c:v>
                </c:pt>
                <c:pt idx="93">
                  <c:v>0.20605299999999999</c:v>
                </c:pt>
                <c:pt idx="94">
                  <c:v>0.20605599999999999</c:v>
                </c:pt>
                <c:pt idx="95">
                  <c:v>0.20618700000000001</c:v>
                </c:pt>
                <c:pt idx="96">
                  <c:v>0.20621200000000001</c:v>
                </c:pt>
                <c:pt idx="97">
                  <c:v>0.206261</c:v>
                </c:pt>
                <c:pt idx="98">
                  <c:v>0.20632200000000001</c:v>
                </c:pt>
                <c:pt idx="99">
                  <c:v>0.20633599999999999</c:v>
                </c:pt>
                <c:pt idx="100">
                  <c:v>0.206402</c:v>
                </c:pt>
                <c:pt idx="101">
                  <c:v>0.20641899999999999</c:v>
                </c:pt>
                <c:pt idx="102">
                  <c:v>0.20642099999999999</c:v>
                </c:pt>
                <c:pt idx="103">
                  <c:v>0.206506</c:v>
                </c:pt>
                <c:pt idx="104">
                  <c:v>0.20651900000000001</c:v>
                </c:pt>
                <c:pt idx="105">
                  <c:v>0.20652300000000001</c:v>
                </c:pt>
                <c:pt idx="106">
                  <c:v>0.20652599999999999</c:v>
                </c:pt>
                <c:pt idx="107">
                  <c:v>0.20652799999999999</c:v>
                </c:pt>
                <c:pt idx="108">
                  <c:v>0.20652899999999999</c:v>
                </c:pt>
                <c:pt idx="109">
                  <c:v>0.20653099999999999</c:v>
                </c:pt>
                <c:pt idx="110">
                  <c:v>0.20654400000000001</c:v>
                </c:pt>
                <c:pt idx="111">
                  <c:v>0.20655599999999999</c:v>
                </c:pt>
                <c:pt idx="112">
                  <c:v>0.206593</c:v>
                </c:pt>
                <c:pt idx="113">
                  <c:v>0.20660200000000001</c:v>
                </c:pt>
                <c:pt idx="114">
                  <c:v>0.20660600000000001</c:v>
                </c:pt>
                <c:pt idx="115">
                  <c:v>0.20660800000000001</c:v>
                </c:pt>
                <c:pt idx="116">
                  <c:v>0.20663100000000001</c:v>
                </c:pt>
                <c:pt idx="117">
                  <c:v>0.20664399999999999</c:v>
                </c:pt>
                <c:pt idx="118">
                  <c:v>0.206649</c:v>
                </c:pt>
                <c:pt idx="119">
                  <c:v>0.206651</c:v>
                </c:pt>
                <c:pt idx="120">
                  <c:v>0.20666999999999999</c:v>
                </c:pt>
                <c:pt idx="121">
                  <c:v>0.206676</c:v>
                </c:pt>
                <c:pt idx="122">
                  <c:v>0.206676</c:v>
                </c:pt>
                <c:pt idx="123">
                  <c:v>0.206678</c:v>
                </c:pt>
                <c:pt idx="124">
                  <c:v>0.206678</c:v>
                </c:pt>
                <c:pt idx="125">
                  <c:v>0.20668300000000001</c:v>
                </c:pt>
                <c:pt idx="126">
                  <c:v>0.20668900000000001</c:v>
                </c:pt>
                <c:pt idx="127">
                  <c:v>0.20669000000000001</c:v>
                </c:pt>
                <c:pt idx="128">
                  <c:v>0.20669199999999999</c:v>
                </c:pt>
                <c:pt idx="129">
                  <c:v>0.20669499999999999</c:v>
                </c:pt>
                <c:pt idx="130">
                  <c:v>0.20669899999999999</c:v>
                </c:pt>
                <c:pt idx="131">
                  <c:v>0.20669999999999999</c:v>
                </c:pt>
                <c:pt idx="132">
                  <c:v>0.20669999999999999</c:v>
                </c:pt>
                <c:pt idx="133">
                  <c:v>0.206702</c:v>
                </c:pt>
                <c:pt idx="134">
                  <c:v>0.206703</c:v>
                </c:pt>
                <c:pt idx="135">
                  <c:v>0.206704</c:v>
                </c:pt>
                <c:pt idx="136">
                  <c:v>0.206706</c:v>
                </c:pt>
                <c:pt idx="137">
                  <c:v>0.206706</c:v>
                </c:pt>
                <c:pt idx="138">
                  <c:v>0.206706</c:v>
                </c:pt>
                <c:pt idx="139">
                  <c:v>0.206707</c:v>
                </c:pt>
                <c:pt idx="140">
                  <c:v>0.206707</c:v>
                </c:pt>
                <c:pt idx="141">
                  <c:v>0.206708</c:v>
                </c:pt>
                <c:pt idx="142">
                  <c:v>0.206708</c:v>
                </c:pt>
                <c:pt idx="143">
                  <c:v>0.206708</c:v>
                </c:pt>
                <c:pt idx="144">
                  <c:v>0.206708</c:v>
                </c:pt>
                <c:pt idx="145">
                  <c:v>0.206708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587-42DA-9B8B-1DAF33FB1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467888"/>
        <c:axId val="163595968"/>
      </c:scatterChart>
      <c:valAx>
        <c:axId val="49346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595968"/>
        <c:crosses val="autoZero"/>
        <c:crossBetween val="midCat"/>
      </c:valAx>
      <c:valAx>
        <c:axId val="163595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467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Temperature - Baseline vs 0.2+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Baseline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Porosity!$M$5:$M$56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Porosity!$O$5:$O$56</c:f>
              <c:numCache>
                <c:formatCode>General</c:formatCode>
                <c:ptCount val="52"/>
                <c:pt idx="0">
                  <c:v>473.31299999999999</c:v>
                </c:pt>
                <c:pt idx="1">
                  <c:v>473.31299999999999</c:v>
                </c:pt>
                <c:pt idx="2">
                  <c:v>473.31299999999999</c:v>
                </c:pt>
                <c:pt idx="3">
                  <c:v>473.31299999999999</c:v>
                </c:pt>
                <c:pt idx="4">
                  <c:v>473.31299999999999</c:v>
                </c:pt>
                <c:pt idx="5">
                  <c:v>473.31299999999999</c:v>
                </c:pt>
                <c:pt idx="6">
                  <c:v>473.31299999999999</c:v>
                </c:pt>
                <c:pt idx="7">
                  <c:v>473.31200000000001</c:v>
                </c:pt>
                <c:pt idx="8">
                  <c:v>473.31200000000001</c:v>
                </c:pt>
                <c:pt idx="9">
                  <c:v>473.31200000000001</c:v>
                </c:pt>
                <c:pt idx="10">
                  <c:v>473.31200000000001</c:v>
                </c:pt>
                <c:pt idx="11">
                  <c:v>473.31200000000001</c:v>
                </c:pt>
                <c:pt idx="12">
                  <c:v>473.31099999999998</c:v>
                </c:pt>
                <c:pt idx="13">
                  <c:v>473.31099999999998</c:v>
                </c:pt>
                <c:pt idx="14">
                  <c:v>473.31099999999998</c:v>
                </c:pt>
                <c:pt idx="15">
                  <c:v>473.31</c:v>
                </c:pt>
                <c:pt idx="16">
                  <c:v>473.31</c:v>
                </c:pt>
                <c:pt idx="17">
                  <c:v>473.30900000000003</c:v>
                </c:pt>
                <c:pt idx="18">
                  <c:v>473.30900000000003</c:v>
                </c:pt>
                <c:pt idx="19">
                  <c:v>473.30799999999999</c:v>
                </c:pt>
                <c:pt idx="20">
                  <c:v>473.30799999999999</c:v>
                </c:pt>
                <c:pt idx="21">
                  <c:v>473.30500000000001</c:v>
                </c:pt>
                <c:pt idx="22">
                  <c:v>473.29</c:v>
                </c:pt>
                <c:pt idx="23">
                  <c:v>473.27199999999999</c:v>
                </c:pt>
                <c:pt idx="24">
                  <c:v>473.255</c:v>
                </c:pt>
                <c:pt idx="25">
                  <c:v>473.24</c:v>
                </c:pt>
                <c:pt idx="26">
                  <c:v>473.22699999999998</c:v>
                </c:pt>
                <c:pt idx="27">
                  <c:v>473.21499999999997</c:v>
                </c:pt>
                <c:pt idx="28">
                  <c:v>473.20499999999998</c:v>
                </c:pt>
                <c:pt idx="29">
                  <c:v>473.19600000000003</c:v>
                </c:pt>
                <c:pt idx="30">
                  <c:v>473.18799999999999</c:v>
                </c:pt>
                <c:pt idx="31">
                  <c:v>473.18200000000002</c:v>
                </c:pt>
                <c:pt idx="32">
                  <c:v>473.17599999999999</c:v>
                </c:pt>
                <c:pt idx="33">
                  <c:v>473.17200000000003</c:v>
                </c:pt>
                <c:pt idx="34">
                  <c:v>473.16800000000001</c:v>
                </c:pt>
                <c:pt idx="35">
                  <c:v>473.16500000000002</c:v>
                </c:pt>
                <c:pt idx="36">
                  <c:v>473.16199999999998</c:v>
                </c:pt>
                <c:pt idx="37">
                  <c:v>473.16</c:v>
                </c:pt>
                <c:pt idx="38">
                  <c:v>473.15800000000002</c:v>
                </c:pt>
                <c:pt idx="39">
                  <c:v>473.15699999999998</c:v>
                </c:pt>
                <c:pt idx="40">
                  <c:v>473.15600000000001</c:v>
                </c:pt>
                <c:pt idx="41">
                  <c:v>473.15499999999997</c:v>
                </c:pt>
                <c:pt idx="42">
                  <c:v>473.154</c:v>
                </c:pt>
                <c:pt idx="43">
                  <c:v>473.154</c:v>
                </c:pt>
                <c:pt idx="44">
                  <c:v>473.15300000000002</c:v>
                </c:pt>
                <c:pt idx="45">
                  <c:v>473.15199999999999</c:v>
                </c:pt>
                <c:pt idx="46">
                  <c:v>473.15199999999999</c:v>
                </c:pt>
                <c:pt idx="47">
                  <c:v>473.15100000000001</c:v>
                </c:pt>
                <c:pt idx="48">
                  <c:v>473.15100000000001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94-4DC2-A00A-805F3F65E833}"/>
            </c:ext>
          </c:extLst>
        </c:ser>
        <c:ser>
          <c:idx val="1"/>
          <c:order val="1"/>
          <c:tx>
            <c:v>0.2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Porosity!$S$5:$S$56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Porosity!$U$5:$U$56</c:f>
              <c:numCache>
                <c:formatCode>General</c:formatCode>
                <c:ptCount val="52"/>
                <c:pt idx="0">
                  <c:v>473.28</c:v>
                </c:pt>
                <c:pt idx="1">
                  <c:v>473.28</c:v>
                </c:pt>
                <c:pt idx="2">
                  <c:v>473.28</c:v>
                </c:pt>
                <c:pt idx="3">
                  <c:v>473.28</c:v>
                </c:pt>
                <c:pt idx="4">
                  <c:v>473.28</c:v>
                </c:pt>
                <c:pt idx="5">
                  <c:v>473.28</c:v>
                </c:pt>
                <c:pt idx="6">
                  <c:v>473.28</c:v>
                </c:pt>
                <c:pt idx="7">
                  <c:v>473.28</c:v>
                </c:pt>
                <c:pt idx="8">
                  <c:v>473.28</c:v>
                </c:pt>
                <c:pt idx="9">
                  <c:v>473.28</c:v>
                </c:pt>
                <c:pt idx="10">
                  <c:v>473.279</c:v>
                </c:pt>
                <c:pt idx="11">
                  <c:v>473.279</c:v>
                </c:pt>
                <c:pt idx="12">
                  <c:v>473.279</c:v>
                </c:pt>
                <c:pt idx="13">
                  <c:v>473.279</c:v>
                </c:pt>
                <c:pt idx="14">
                  <c:v>473.27800000000002</c:v>
                </c:pt>
                <c:pt idx="15">
                  <c:v>473.27800000000002</c:v>
                </c:pt>
                <c:pt idx="16">
                  <c:v>473.27800000000002</c:v>
                </c:pt>
                <c:pt idx="17">
                  <c:v>473.27699999999999</c:v>
                </c:pt>
                <c:pt idx="18">
                  <c:v>473.27699999999999</c:v>
                </c:pt>
                <c:pt idx="19">
                  <c:v>473.27600000000001</c:v>
                </c:pt>
                <c:pt idx="20">
                  <c:v>473.27600000000001</c:v>
                </c:pt>
                <c:pt idx="21">
                  <c:v>473.274</c:v>
                </c:pt>
                <c:pt idx="22">
                  <c:v>473.262</c:v>
                </c:pt>
                <c:pt idx="23">
                  <c:v>473.24799999999999</c:v>
                </c:pt>
                <c:pt idx="24">
                  <c:v>473.23500000000001</c:v>
                </c:pt>
                <c:pt idx="25">
                  <c:v>473.22300000000001</c:v>
                </c:pt>
                <c:pt idx="26">
                  <c:v>473.21300000000002</c:v>
                </c:pt>
                <c:pt idx="27">
                  <c:v>473.20299999999997</c:v>
                </c:pt>
                <c:pt idx="28">
                  <c:v>473.19499999999999</c:v>
                </c:pt>
                <c:pt idx="29">
                  <c:v>473.18799999999999</c:v>
                </c:pt>
                <c:pt idx="30">
                  <c:v>473.18200000000002</c:v>
                </c:pt>
                <c:pt idx="31">
                  <c:v>473.17700000000002</c:v>
                </c:pt>
                <c:pt idx="32">
                  <c:v>473.17200000000003</c:v>
                </c:pt>
                <c:pt idx="33">
                  <c:v>473.16800000000001</c:v>
                </c:pt>
                <c:pt idx="34">
                  <c:v>473.16500000000002</c:v>
                </c:pt>
                <c:pt idx="35">
                  <c:v>473.16300000000001</c:v>
                </c:pt>
                <c:pt idx="36">
                  <c:v>473.161</c:v>
                </c:pt>
                <c:pt idx="37">
                  <c:v>473.15899999999999</c:v>
                </c:pt>
                <c:pt idx="38">
                  <c:v>473.15699999999998</c:v>
                </c:pt>
                <c:pt idx="39">
                  <c:v>473.15600000000001</c:v>
                </c:pt>
                <c:pt idx="40">
                  <c:v>473.15499999999997</c:v>
                </c:pt>
                <c:pt idx="41">
                  <c:v>473.154</c:v>
                </c:pt>
                <c:pt idx="42">
                  <c:v>473.154</c:v>
                </c:pt>
                <c:pt idx="43">
                  <c:v>473.15300000000002</c:v>
                </c:pt>
                <c:pt idx="44">
                  <c:v>473.15300000000002</c:v>
                </c:pt>
                <c:pt idx="45">
                  <c:v>473.15199999999999</c:v>
                </c:pt>
                <c:pt idx="46">
                  <c:v>473.15199999999999</c:v>
                </c:pt>
                <c:pt idx="47">
                  <c:v>473.15100000000001</c:v>
                </c:pt>
                <c:pt idx="48">
                  <c:v>473.15100000000001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94-4DC2-A00A-805F3F65E833}"/>
            </c:ext>
          </c:extLst>
        </c:ser>
        <c:ser>
          <c:idx val="2"/>
          <c:order val="2"/>
          <c:tx>
            <c:v>0.3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Porosity!$Y$5:$Y$56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Porosity!$AA$5:$AA$56</c:f>
              <c:numCache>
                <c:formatCode>General</c:formatCode>
                <c:ptCount val="52"/>
                <c:pt idx="0">
                  <c:v>473.26499999999999</c:v>
                </c:pt>
                <c:pt idx="1">
                  <c:v>473.26499999999999</c:v>
                </c:pt>
                <c:pt idx="2">
                  <c:v>473.26499999999999</c:v>
                </c:pt>
                <c:pt idx="3">
                  <c:v>473.26499999999999</c:v>
                </c:pt>
                <c:pt idx="4">
                  <c:v>473.26499999999999</c:v>
                </c:pt>
                <c:pt idx="5">
                  <c:v>473.26499999999999</c:v>
                </c:pt>
                <c:pt idx="6">
                  <c:v>473.26499999999999</c:v>
                </c:pt>
                <c:pt idx="7">
                  <c:v>473.26499999999999</c:v>
                </c:pt>
                <c:pt idx="8">
                  <c:v>473.26499999999999</c:v>
                </c:pt>
                <c:pt idx="9">
                  <c:v>473.26499999999999</c:v>
                </c:pt>
                <c:pt idx="10">
                  <c:v>473.26499999999999</c:v>
                </c:pt>
                <c:pt idx="11">
                  <c:v>473.26499999999999</c:v>
                </c:pt>
                <c:pt idx="12">
                  <c:v>473.26400000000001</c:v>
                </c:pt>
                <c:pt idx="13">
                  <c:v>473.26400000000001</c:v>
                </c:pt>
                <c:pt idx="14">
                  <c:v>473.26400000000001</c:v>
                </c:pt>
                <c:pt idx="15">
                  <c:v>473.26400000000001</c:v>
                </c:pt>
                <c:pt idx="16">
                  <c:v>473.26299999999998</c:v>
                </c:pt>
                <c:pt idx="17">
                  <c:v>473.26299999999998</c:v>
                </c:pt>
                <c:pt idx="18">
                  <c:v>473.262</c:v>
                </c:pt>
                <c:pt idx="19">
                  <c:v>473.262</c:v>
                </c:pt>
                <c:pt idx="20">
                  <c:v>473.26100000000002</c:v>
                </c:pt>
                <c:pt idx="21">
                  <c:v>473.25900000000001</c:v>
                </c:pt>
                <c:pt idx="22">
                  <c:v>473.24900000000002</c:v>
                </c:pt>
                <c:pt idx="23">
                  <c:v>473.23700000000002</c:v>
                </c:pt>
                <c:pt idx="24">
                  <c:v>473.22500000000002</c:v>
                </c:pt>
                <c:pt idx="25">
                  <c:v>473.21499999999997</c:v>
                </c:pt>
                <c:pt idx="26">
                  <c:v>473.20499999999998</c:v>
                </c:pt>
                <c:pt idx="27">
                  <c:v>473.197</c:v>
                </c:pt>
                <c:pt idx="28">
                  <c:v>473.18900000000002</c:v>
                </c:pt>
                <c:pt idx="29">
                  <c:v>473.18299999999999</c:v>
                </c:pt>
                <c:pt idx="30">
                  <c:v>473.17700000000002</c:v>
                </c:pt>
                <c:pt idx="31">
                  <c:v>473.173</c:v>
                </c:pt>
                <c:pt idx="32">
                  <c:v>473.16899999999998</c:v>
                </c:pt>
                <c:pt idx="33">
                  <c:v>473.166</c:v>
                </c:pt>
                <c:pt idx="34">
                  <c:v>473.16300000000001</c:v>
                </c:pt>
                <c:pt idx="35">
                  <c:v>473.161</c:v>
                </c:pt>
                <c:pt idx="36">
                  <c:v>473.15899999999999</c:v>
                </c:pt>
                <c:pt idx="37">
                  <c:v>473.15699999999998</c:v>
                </c:pt>
                <c:pt idx="38">
                  <c:v>473.15600000000001</c:v>
                </c:pt>
                <c:pt idx="39">
                  <c:v>473.15499999999997</c:v>
                </c:pt>
                <c:pt idx="40">
                  <c:v>473.154</c:v>
                </c:pt>
                <c:pt idx="41">
                  <c:v>473.154</c:v>
                </c:pt>
                <c:pt idx="42">
                  <c:v>473.15300000000002</c:v>
                </c:pt>
                <c:pt idx="43">
                  <c:v>473.15199999999999</c:v>
                </c:pt>
                <c:pt idx="44">
                  <c:v>473.15199999999999</c:v>
                </c:pt>
                <c:pt idx="45">
                  <c:v>473.15199999999999</c:v>
                </c:pt>
                <c:pt idx="46">
                  <c:v>473.15100000000001</c:v>
                </c:pt>
                <c:pt idx="47">
                  <c:v>473.15100000000001</c:v>
                </c:pt>
                <c:pt idx="48">
                  <c:v>473.15100000000001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294-4DC2-A00A-805F3F65E833}"/>
            </c:ext>
          </c:extLst>
        </c:ser>
        <c:ser>
          <c:idx val="3"/>
          <c:order val="3"/>
          <c:tx>
            <c:v>0.45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Porosity!$AE$5:$AE$56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Porosity!$AG$5:$AG$56</c:f>
              <c:numCache>
                <c:formatCode>General</c:formatCode>
                <c:ptCount val="52"/>
                <c:pt idx="0">
                  <c:v>473.25400000000002</c:v>
                </c:pt>
                <c:pt idx="1">
                  <c:v>473.25400000000002</c:v>
                </c:pt>
                <c:pt idx="2">
                  <c:v>473.25400000000002</c:v>
                </c:pt>
                <c:pt idx="3">
                  <c:v>473.25400000000002</c:v>
                </c:pt>
                <c:pt idx="4">
                  <c:v>473.25400000000002</c:v>
                </c:pt>
                <c:pt idx="5">
                  <c:v>473.25400000000002</c:v>
                </c:pt>
                <c:pt idx="6">
                  <c:v>473.25299999999999</c:v>
                </c:pt>
                <c:pt idx="7">
                  <c:v>473.25299999999999</c:v>
                </c:pt>
                <c:pt idx="8">
                  <c:v>473.25299999999999</c:v>
                </c:pt>
                <c:pt idx="9">
                  <c:v>473.25299999999999</c:v>
                </c:pt>
                <c:pt idx="10">
                  <c:v>473.25299999999999</c:v>
                </c:pt>
                <c:pt idx="11">
                  <c:v>473.25299999999999</c:v>
                </c:pt>
                <c:pt idx="12">
                  <c:v>473.25299999999999</c:v>
                </c:pt>
                <c:pt idx="13">
                  <c:v>473.25200000000001</c:v>
                </c:pt>
                <c:pt idx="14">
                  <c:v>473.25200000000001</c:v>
                </c:pt>
                <c:pt idx="15">
                  <c:v>473.25200000000001</c:v>
                </c:pt>
                <c:pt idx="16">
                  <c:v>473.25099999999998</c:v>
                </c:pt>
                <c:pt idx="17">
                  <c:v>473.25099999999998</c:v>
                </c:pt>
                <c:pt idx="18">
                  <c:v>473.25</c:v>
                </c:pt>
                <c:pt idx="19">
                  <c:v>473.25</c:v>
                </c:pt>
                <c:pt idx="20">
                  <c:v>473.25</c:v>
                </c:pt>
                <c:pt idx="21">
                  <c:v>473.24799999999999</c:v>
                </c:pt>
                <c:pt idx="22">
                  <c:v>473.23899999999998</c:v>
                </c:pt>
                <c:pt idx="23">
                  <c:v>473.22699999999998</c:v>
                </c:pt>
                <c:pt idx="24">
                  <c:v>473.21600000000001</c:v>
                </c:pt>
                <c:pt idx="25">
                  <c:v>473.20600000000002</c:v>
                </c:pt>
                <c:pt idx="26">
                  <c:v>473.197</c:v>
                </c:pt>
                <c:pt idx="27">
                  <c:v>473.18799999999999</c:v>
                </c:pt>
                <c:pt idx="28">
                  <c:v>473.18099999999998</c:v>
                </c:pt>
                <c:pt idx="29">
                  <c:v>473.17500000000001</c:v>
                </c:pt>
                <c:pt idx="30">
                  <c:v>473.17099999999999</c:v>
                </c:pt>
                <c:pt idx="31">
                  <c:v>473.166</c:v>
                </c:pt>
                <c:pt idx="32">
                  <c:v>473.16300000000001</c:v>
                </c:pt>
                <c:pt idx="33">
                  <c:v>473.16</c:v>
                </c:pt>
                <c:pt idx="34">
                  <c:v>473.15800000000002</c:v>
                </c:pt>
                <c:pt idx="35">
                  <c:v>473.15699999999998</c:v>
                </c:pt>
                <c:pt idx="36">
                  <c:v>473.15499999999997</c:v>
                </c:pt>
                <c:pt idx="37">
                  <c:v>473.154</c:v>
                </c:pt>
                <c:pt idx="38">
                  <c:v>473.15300000000002</c:v>
                </c:pt>
                <c:pt idx="39">
                  <c:v>473.15300000000002</c:v>
                </c:pt>
                <c:pt idx="40">
                  <c:v>473.15199999999999</c:v>
                </c:pt>
                <c:pt idx="41">
                  <c:v>473.15199999999999</c:v>
                </c:pt>
                <c:pt idx="42">
                  <c:v>473.15100000000001</c:v>
                </c:pt>
                <c:pt idx="43">
                  <c:v>473.15100000000001</c:v>
                </c:pt>
                <c:pt idx="44">
                  <c:v>473.15100000000001</c:v>
                </c:pt>
                <c:pt idx="45">
                  <c:v>473.15100000000001</c:v>
                </c:pt>
                <c:pt idx="46">
                  <c:v>473.15</c:v>
                </c:pt>
                <c:pt idx="47">
                  <c:v>473.15</c:v>
                </c:pt>
                <c:pt idx="48">
                  <c:v>473.15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294-4DC2-A00A-805F3F65E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777615"/>
        <c:axId val="233784271"/>
      </c:scatterChart>
      <c:valAx>
        <c:axId val="233777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784271"/>
        <c:crosses val="autoZero"/>
        <c:crossBetween val="midCat"/>
      </c:valAx>
      <c:valAx>
        <c:axId val="233784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777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Pressure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0.01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Porosity!$G$5:$G$56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Porosity!$H$5:$H$56</c:f>
              <c:numCache>
                <c:formatCode>General</c:formatCode>
                <c:ptCount val="52"/>
                <c:pt idx="0">
                  <c:v>0.43532700000000002</c:v>
                </c:pt>
                <c:pt idx="1">
                  <c:v>0.43458200000000002</c:v>
                </c:pt>
                <c:pt idx="2">
                  <c:v>0.43235299999999999</c:v>
                </c:pt>
                <c:pt idx="3">
                  <c:v>0.42858600000000002</c:v>
                </c:pt>
                <c:pt idx="4">
                  <c:v>0.42318499999999998</c:v>
                </c:pt>
                <c:pt idx="5">
                  <c:v>0.41602</c:v>
                </c:pt>
                <c:pt idx="6">
                  <c:v>0.40694200000000003</c:v>
                </c:pt>
                <c:pt idx="7">
                  <c:v>0.39580199999999999</c:v>
                </c:pt>
                <c:pt idx="8">
                  <c:v>0.382496</c:v>
                </c:pt>
                <c:pt idx="9">
                  <c:v>0.36701499999999998</c:v>
                </c:pt>
                <c:pt idx="10">
                  <c:v>0.34952100000000003</c:v>
                </c:pt>
                <c:pt idx="11">
                  <c:v>0.330403</c:v>
                </c:pt>
                <c:pt idx="12">
                  <c:v>0.31028600000000001</c:v>
                </c:pt>
                <c:pt idx="13">
                  <c:v>0.28994500000000001</c:v>
                </c:pt>
                <c:pt idx="14">
                  <c:v>0.27010000000000001</c:v>
                </c:pt>
                <c:pt idx="15">
                  <c:v>0.25113000000000002</c:v>
                </c:pt>
                <c:pt idx="16">
                  <c:v>0.2329</c:v>
                </c:pt>
                <c:pt idx="17">
                  <c:v>0.21491399999999999</c:v>
                </c:pt>
                <c:pt idx="18">
                  <c:v>0.19754099999999999</c:v>
                </c:pt>
                <c:pt idx="19">
                  <c:v>0.181976</c:v>
                </c:pt>
                <c:pt idx="20">
                  <c:v>0.17760999999999999</c:v>
                </c:pt>
                <c:pt idx="21">
                  <c:v>0.17852699999999999</c:v>
                </c:pt>
                <c:pt idx="22">
                  <c:v>0.18809600000000001</c:v>
                </c:pt>
                <c:pt idx="23">
                  <c:v>0.20246500000000001</c:v>
                </c:pt>
                <c:pt idx="24">
                  <c:v>0.21894</c:v>
                </c:pt>
                <c:pt idx="25">
                  <c:v>0.23638000000000001</c:v>
                </c:pt>
                <c:pt idx="26">
                  <c:v>0.25550099999999998</c:v>
                </c:pt>
                <c:pt idx="27">
                  <c:v>0.276202</c:v>
                </c:pt>
                <c:pt idx="28">
                  <c:v>0.29811900000000002</c:v>
                </c:pt>
                <c:pt idx="29">
                  <c:v>0.320766</c:v>
                </c:pt>
                <c:pt idx="30">
                  <c:v>0.34365499999999999</c:v>
                </c:pt>
                <c:pt idx="31">
                  <c:v>0.366342</c:v>
                </c:pt>
                <c:pt idx="32">
                  <c:v>0.38862099999999999</c:v>
                </c:pt>
                <c:pt idx="33">
                  <c:v>0.40995799999999999</c:v>
                </c:pt>
                <c:pt idx="34">
                  <c:v>0.42988599999999999</c:v>
                </c:pt>
                <c:pt idx="35">
                  <c:v>0.44869500000000001</c:v>
                </c:pt>
                <c:pt idx="36">
                  <c:v>0.46611200000000003</c:v>
                </c:pt>
                <c:pt idx="37">
                  <c:v>0.4819</c:v>
                </c:pt>
                <c:pt idx="38">
                  <c:v>0.49624000000000001</c:v>
                </c:pt>
                <c:pt idx="39">
                  <c:v>0.50902099999999995</c:v>
                </c:pt>
                <c:pt idx="40">
                  <c:v>0.52022699999999999</c:v>
                </c:pt>
                <c:pt idx="41">
                  <c:v>0.52989600000000003</c:v>
                </c:pt>
                <c:pt idx="42">
                  <c:v>0.53809799999999997</c:v>
                </c:pt>
                <c:pt idx="43">
                  <c:v>0.54489799999999999</c:v>
                </c:pt>
                <c:pt idx="44">
                  <c:v>0.55034000000000005</c:v>
                </c:pt>
                <c:pt idx="45">
                  <c:v>0.55450900000000003</c:v>
                </c:pt>
                <c:pt idx="46">
                  <c:v>0.557585</c:v>
                </c:pt>
                <c:pt idx="47">
                  <c:v>0.55976800000000004</c:v>
                </c:pt>
                <c:pt idx="48">
                  <c:v>0.56123800000000001</c:v>
                </c:pt>
                <c:pt idx="49">
                  <c:v>0.56214500000000001</c:v>
                </c:pt>
                <c:pt idx="50">
                  <c:v>0.56262000000000001</c:v>
                </c:pt>
                <c:pt idx="51">
                  <c:v>0.56291000000000002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4C-4B25-962E-AB727C8AD47B}"/>
            </c:ext>
          </c:extLst>
        </c:ser>
        <c:ser>
          <c:idx val="2"/>
          <c:order val="2"/>
          <c:tx>
            <c:v>Baseline - 0.1</c:v>
          </c:tx>
          <c:spPr>
            <a:ln w="254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Porosity!$M$5:$M$56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Porosity!$N$5:$N$56</c:f>
              <c:numCache>
                <c:formatCode>General</c:formatCode>
                <c:ptCount val="52"/>
                <c:pt idx="0">
                  <c:v>0.40859200000000001</c:v>
                </c:pt>
                <c:pt idx="1">
                  <c:v>0.40775699999999998</c:v>
                </c:pt>
                <c:pt idx="2">
                  <c:v>0.40525</c:v>
                </c:pt>
                <c:pt idx="3">
                  <c:v>0.40109099999999998</c:v>
                </c:pt>
                <c:pt idx="4">
                  <c:v>0.39530700000000002</c:v>
                </c:pt>
                <c:pt idx="5">
                  <c:v>0.387934</c:v>
                </c:pt>
                <c:pt idx="6">
                  <c:v>0.37902400000000003</c:v>
                </c:pt>
                <c:pt idx="7">
                  <c:v>0.36864000000000002</c:v>
                </c:pt>
                <c:pt idx="8">
                  <c:v>0.35685800000000001</c:v>
                </c:pt>
                <c:pt idx="9">
                  <c:v>0.34376800000000002</c:v>
                </c:pt>
                <c:pt idx="10">
                  <c:v>0.32947399999999999</c:v>
                </c:pt>
                <c:pt idx="11">
                  <c:v>0.31410300000000002</c:v>
                </c:pt>
                <c:pt idx="12">
                  <c:v>0.29779800000000001</c:v>
                </c:pt>
                <c:pt idx="13">
                  <c:v>0.28073300000000001</c:v>
                </c:pt>
                <c:pt idx="14">
                  <c:v>0.26311699999999999</c:v>
                </c:pt>
                <c:pt idx="15">
                  <c:v>0.24521399999999999</c:v>
                </c:pt>
                <c:pt idx="16">
                  <c:v>0.22733500000000001</c:v>
                </c:pt>
                <c:pt idx="17">
                  <c:v>0.210005</c:v>
                </c:pt>
                <c:pt idx="18">
                  <c:v>0.19326599999999999</c:v>
                </c:pt>
                <c:pt idx="19">
                  <c:v>0.18010999999999999</c:v>
                </c:pt>
                <c:pt idx="20">
                  <c:v>0.17158699999999999</c:v>
                </c:pt>
                <c:pt idx="21">
                  <c:v>0.16910500000000001</c:v>
                </c:pt>
                <c:pt idx="22">
                  <c:v>0.18295500000000001</c:v>
                </c:pt>
                <c:pt idx="23">
                  <c:v>0.19800400000000001</c:v>
                </c:pt>
                <c:pt idx="24">
                  <c:v>0.21501000000000001</c:v>
                </c:pt>
                <c:pt idx="25">
                  <c:v>0.232959</c:v>
                </c:pt>
                <c:pt idx="26">
                  <c:v>0.25254300000000002</c:v>
                </c:pt>
                <c:pt idx="27">
                  <c:v>0.273648</c:v>
                </c:pt>
                <c:pt idx="28">
                  <c:v>0.29589700000000002</c:v>
                </c:pt>
                <c:pt idx="29">
                  <c:v>0.31880399999999998</c:v>
                </c:pt>
                <c:pt idx="30">
                  <c:v>0.34188299999999999</c:v>
                </c:pt>
                <c:pt idx="31">
                  <c:v>0.36469800000000002</c:v>
                </c:pt>
                <c:pt idx="32">
                  <c:v>0.38703100000000001</c:v>
                </c:pt>
                <c:pt idx="33">
                  <c:v>0.40834199999999998</c:v>
                </c:pt>
                <c:pt idx="34">
                  <c:v>0.42829699999999998</c:v>
                </c:pt>
                <c:pt idx="35">
                  <c:v>0.447133</c:v>
                </c:pt>
                <c:pt idx="36">
                  <c:v>0.46448299999999998</c:v>
                </c:pt>
                <c:pt idx="37">
                  <c:v>0.48020400000000002</c:v>
                </c:pt>
                <c:pt idx="38">
                  <c:v>0.49447400000000002</c:v>
                </c:pt>
                <c:pt idx="39">
                  <c:v>0.50718200000000002</c:v>
                </c:pt>
                <c:pt idx="40">
                  <c:v>0.518316</c:v>
                </c:pt>
                <c:pt idx="41">
                  <c:v>0.52791699999999997</c:v>
                </c:pt>
                <c:pt idx="42">
                  <c:v>0.53605599999999998</c:v>
                </c:pt>
                <c:pt idx="43">
                  <c:v>0.54280200000000001</c:v>
                </c:pt>
                <c:pt idx="44">
                  <c:v>0.54819799999999996</c:v>
                </c:pt>
                <c:pt idx="45">
                  <c:v>0.55233100000000002</c:v>
                </c:pt>
                <c:pt idx="46">
                  <c:v>0.55538200000000004</c:v>
                </c:pt>
                <c:pt idx="47">
                  <c:v>0.55755100000000002</c:v>
                </c:pt>
                <c:pt idx="48">
                  <c:v>0.55901800000000001</c:v>
                </c:pt>
                <c:pt idx="49">
                  <c:v>0.55993499999999996</c:v>
                </c:pt>
                <c:pt idx="50">
                  <c:v>0.56042599999999998</c:v>
                </c:pt>
                <c:pt idx="51">
                  <c:v>0.56074400000000002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4C-4B25-962E-AB727C8AD47B}"/>
            </c:ext>
          </c:extLst>
        </c:ser>
        <c:ser>
          <c:idx val="3"/>
          <c:order val="3"/>
          <c:tx>
            <c:v>0.2</c:v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Porosity!$S$5:$S$56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Porosity!$T$5:$T$56</c:f>
              <c:numCache>
                <c:formatCode>General</c:formatCode>
                <c:ptCount val="52"/>
                <c:pt idx="0">
                  <c:v>0.40247100000000002</c:v>
                </c:pt>
                <c:pt idx="1">
                  <c:v>0.401613</c:v>
                </c:pt>
                <c:pt idx="2">
                  <c:v>0.39904000000000001</c:v>
                </c:pt>
                <c:pt idx="3">
                  <c:v>0.39477000000000001</c:v>
                </c:pt>
                <c:pt idx="4">
                  <c:v>0.388826</c:v>
                </c:pt>
                <c:pt idx="5">
                  <c:v>0.38124200000000003</c:v>
                </c:pt>
                <c:pt idx="6">
                  <c:v>0.37206800000000001</c:v>
                </c:pt>
                <c:pt idx="7">
                  <c:v>0.36136000000000001</c:v>
                </c:pt>
                <c:pt idx="8">
                  <c:v>0.349194</c:v>
                </c:pt>
                <c:pt idx="9">
                  <c:v>0.33565400000000001</c:v>
                </c:pt>
                <c:pt idx="10">
                  <c:v>0.32084299999999999</c:v>
                </c:pt>
                <c:pt idx="11">
                  <c:v>0.30488399999999999</c:v>
                </c:pt>
                <c:pt idx="12">
                  <c:v>0.28792000000000001</c:v>
                </c:pt>
                <c:pt idx="13">
                  <c:v>0.270119</c:v>
                </c:pt>
                <c:pt idx="14">
                  <c:v>0.25168400000000002</c:v>
                </c:pt>
                <c:pt idx="15">
                  <c:v>0.232853</c:v>
                </c:pt>
                <c:pt idx="16">
                  <c:v>0.21392800000000001</c:v>
                </c:pt>
                <c:pt idx="17">
                  <c:v>0.19532099999999999</c:v>
                </c:pt>
                <c:pt idx="18">
                  <c:v>0.17705099999999999</c:v>
                </c:pt>
                <c:pt idx="19">
                  <c:v>0.16195100000000001</c:v>
                </c:pt>
                <c:pt idx="20">
                  <c:v>0.15609300000000001</c:v>
                </c:pt>
                <c:pt idx="21">
                  <c:v>0.15687799999999999</c:v>
                </c:pt>
                <c:pt idx="22">
                  <c:v>0.17174600000000001</c:v>
                </c:pt>
                <c:pt idx="23">
                  <c:v>0.188308</c:v>
                </c:pt>
                <c:pt idx="24">
                  <c:v>0.20644799999999999</c:v>
                </c:pt>
                <c:pt idx="25">
                  <c:v>0.22550200000000001</c:v>
                </c:pt>
                <c:pt idx="26">
                  <c:v>0.246061</c:v>
                </c:pt>
                <c:pt idx="27">
                  <c:v>0.26796900000000001</c:v>
                </c:pt>
                <c:pt idx="28">
                  <c:v>0.29081899999999999</c:v>
                </c:pt>
                <c:pt idx="29">
                  <c:v>0.31412499999999999</c:v>
                </c:pt>
                <c:pt idx="30">
                  <c:v>0.337418</c:v>
                </c:pt>
                <c:pt idx="31">
                  <c:v>0.36027599999999999</c:v>
                </c:pt>
                <c:pt idx="32">
                  <c:v>0.38240800000000003</c:v>
                </c:pt>
                <c:pt idx="33">
                  <c:v>0.40340399999999998</c:v>
                </c:pt>
                <c:pt idx="34">
                  <c:v>0.42321399999999998</c:v>
                </c:pt>
                <c:pt idx="35">
                  <c:v>0.44176599999999999</c:v>
                </c:pt>
                <c:pt idx="36">
                  <c:v>0.45869599999999999</c:v>
                </c:pt>
                <c:pt idx="37">
                  <c:v>0.474074</c:v>
                </c:pt>
                <c:pt idx="38">
                  <c:v>0.48795300000000003</c:v>
                </c:pt>
                <c:pt idx="39">
                  <c:v>0.500278</c:v>
                </c:pt>
                <c:pt idx="40">
                  <c:v>0.51105199999999995</c:v>
                </c:pt>
                <c:pt idx="41">
                  <c:v>0.52032400000000001</c:v>
                </c:pt>
                <c:pt idx="42">
                  <c:v>0.52817199999999997</c:v>
                </c:pt>
                <c:pt idx="43">
                  <c:v>0.53466999999999998</c:v>
                </c:pt>
                <c:pt idx="44">
                  <c:v>0.53986199999999995</c:v>
                </c:pt>
                <c:pt idx="45">
                  <c:v>0.54383800000000004</c:v>
                </c:pt>
                <c:pt idx="46">
                  <c:v>0.54677900000000002</c:v>
                </c:pt>
                <c:pt idx="47">
                  <c:v>0.54888800000000004</c:v>
                </c:pt>
                <c:pt idx="48">
                  <c:v>0.55034400000000006</c:v>
                </c:pt>
                <c:pt idx="49">
                  <c:v>0.55129600000000001</c:v>
                </c:pt>
                <c:pt idx="50">
                  <c:v>0.55185300000000004</c:v>
                </c:pt>
                <c:pt idx="51">
                  <c:v>0.55227599999999999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4C-4B25-962E-AB727C8AD47B}"/>
            </c:ext>
          </c:extLst>
        </c:ser>
        <c:ser>
          <c:idx val="4"/>
          <c:order val="4"/>
          <c:tx>
            <c:v>0.3</c:v>
          </c:tx>
          <c:spPr>
            <a:ln w="19050" cap="rnd">
              <a:solidFill>
                <a:schemeClr val="accent5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Porosity!$Y$5:$Y$56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Porosity!$Z$5:$Z$56</c:f>
              <c:numCache>
                <c:formatCode>General</c:formatCode>
                <c:ptCount val="52"/>
                <c:pt idx="0">
                  <c:v>0.39945399999999998</c:v>
                </c:pt>
                <c:pt idx="1">
                  <c:v>0.39859699999999998</c:v>
                </c:pt>
                <c:pt idx="2">
                  <c:v>0.39602999999999999</c:v>
                </c:pt>
                <c:pt idx="3">
                  <c:v>0.39176699999999998</c:v>
                </c:pt>
                <c:pt idx="4">
                  <c:v>0.38583099999999998</c:v>
                </c:pt>
                <c:pt idx="5">
                  <c:v>0.37825199999999998</c:v>
                </c:pt>
                <c:pt idx="6">
                  <c:v>0.36907200000000001</c:v>
                </c:pt>
                <c:pt idx="7">
                  <c:v>0.35834199999999999</c:v>
                </c:pt>
                <c:pt idx="8">
                  <c:v>0.34612900000000002</c:v>
                </c:pt>
                <c:pt idx="9">
                  <c:v>0.332511</c:v>
                </c:pt>
                <c:pt idx="10">
                  <c:v>0.317583</c:v>
                </c:pt>
                <c:pt idx="11">
                  <c:v>0.30146200000000001</c:v>
                </c:pt>
                <c:pt idx="12">
                  <c:v>0.28428700000000001</c:v>
                </c:pt>
                <c:pt idx="13">
                  <c:v>0.26622800000000002</c:v>
                </c:pt>
                <c:pt idx="14">
                  <c:v>0.24749299999999999</c:v>
                </c:pt>
                <c:pt idx="15">
                  <c:v>0.228357</c:v>
                </c:pt>
                <c:pt idx="16">
                  <c:v>0.20918200000000001</c:v>
                </c:pt>
                <c:pt idx="17">
                  <c:v>0.190493</c:v>
                </c:pt>
                <c:pt idx="18">
                  <c:v>0.172377</c:v>
                </c:pt>
                <c:pt idx="19">
                  <c:v>0.156698</c:v>
                </c:pt>
                <c:pt idx="20">
                  <c:v>0.15204000000000001</c:v>
                </c:pt>
                <c:pt idx="21">
                  <c:v>0.15400900000000001</c:v>
                </c:pt>
                <c:pt idx="22">
                  <c:v>0.16852200000000001</c:v>
                </c:pt>
                <c:pt idx="23">
                  <c:v>0.18573400000000001</c:v>
                </c:pt>
                <c:pt idx="24">
                  <c:v>0.20449800000000001</c:v>
                </c:pt>
                <c:pt idx="25">
                  <c:v>0.22420699999999999</c:v>
                </c:pt>
                <c:pt idx="26">
                  <c:v>0.24524199999999999</c:v>
                </c:pt>
                <c:pt idx="27">
                  <c:v>0.26739000000000002</c:v>
                </c:pt>
                <c:pt idx="28">
                  <c:v>0.29023199999999999</c:v>
                </c:pt>
                <c:pt idx="29">
                  <c:v>0.31329899999999999</c:v>
                </c:pt>
                <c:pt idx="30">
                  <c:v>0.33616099999999999</c:v>
                </c:pt>
                <c:pt idx="31">
                  <c:v>0.35847099999999998</c:v>
                </c:pt>
                <c:pt idx="32">
                  <c:v>0.37998599999999999</c:v>
                </c:pt>
                <c:pt idx="33">
                  <c:v>0.400169</c:v>
                </c:pt>
                <c:pt idx="34">
                  <c:v>0.41896600000000001</c:v>
                </c:pt>
                <c:pt idx="35">
                  <c:v>0.43651000000000001</c:v>
                </c:pt>
                <c:pt idx="36">
                  <c:v>0.45255000000000001</c:v>
                </c:pt>
                <c:pt idx="37">
                  <c:v>0.46709400000000001</c:v>
                </c:pt>
                <c:pt idx="38">
                  <c:v>0.48014800000000002</c:v>
                </c:pt>
                <c:pt idx="39">
                  <c:v>0.49170000000000003</c:v>
                </c:pt>
                <c:pt idx="40">
                  <c:v>0.50177099999999997</c:v>
                </c:pt>
                <c:pt idx="41">
                  <c:v>0.51041999999999998</c:v>
                </c:pt>
                <c:pt idx="42">
                  <c:v>0.51773100000000005</c:v>
                </c:pt>
                <c:pt idx="43">
                  <c:v>0.52378100000000005</c:v>
                </c:pt>
                <c:pt idx="44">
                  <c:v>0.52861499999999995</c:v>
                </c:pt>
                <c:pt idx="45">
                  <c:v>0.53232000000000002</c:v>
                </c:pt>
                <c:pt idx="46">
                  <c:v>0.53508100000000003</c:v>
                </c:pt>
                <c:pt idx="47">
                  <c:v>0.53709799999999996</c:v>
                </c:pt>
                <c:pt idx="48">
                  <c:v>0.53854999999999997</c:v>
                </c:pt>
                <c:pt idx="49">
                  <c:v>0.53957900000000003</c:v>
                </c:pt>
                <c:pt idx="50">
                  <c:v>0.54025800000000002</c:v>
                </c:pt>
                <c:pt idx="51">
                  <c:v>0.54086900000000004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14C-4B25-962E-AB727C8AD47B}"/>
            </c:ext>
          </c:extLst>
        </c:ser>
        <c:ser>
          <c:idx val="5"/>
          <c:order val="5"/>
          <c:tx>
            <c:v>0.45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Porosity!$AE$5:$AE$56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Porosity!$AF$5:$AF$56</c:f>
              <c:numCache>
                <c:formatCode>General</c:formatCode>
                <c:ptCount val="52"/>
                <c:pt idx="0">
                  <c:v>0.43834299999999998</c:v>
                </c:pt>
                <c:pt idx="1">
                  <c:v>0.43745600000000001</c:v>
                </c:pt>
                <c:pt idx="2">
                  <c:v>0.434807</c:v>
                </c:pt>
                <c:pt idx="3">
                  <c:v>0.43041299999999999</c:v>
                </c:pt>
                <c:pt idx="4">
                  <c:v>0.42428900000000003</c:v>
                </c:pt>
                <c:pt idx="5">
                  <c:v>0.41646</c:v>
                </c:pt>
                <c:pt idx="6">
                  <c:v>0.40695300000000001</c:v>
                </c:pt>
                <c:pt idx="7">
                  <c:v>0.39580399999999999</c:v>
                </c:pt>
                <c:pt idx="8">
                  <c:v>0.38306400000000002</c:v>
                </c:pt>
                <c:pt idx="9">
                  <c:v>0.36880200000000002</c:v>
                </c:pt>
                <c:pt idx="10">
                  <c:v>0.353103</c:v>
                </c:pt>
                <c:pt idx="11">
                  <c:v>0.33608900000000003</c:v>
                </c:pt>
                <c:pt idx="12">
                  <c:v>0.31792399999999998</c:v>
                </c:pt>
                <c:pt idx="13">
                  <c:v>0.29881999999999997</c:v>
                </c:pt>
                <c:pt idx="14">
                  <c:v>0.27906999999999998</c:v>
                </c:pt>
                <c:pt idx="15">
                  <c:v>0.25907999999999998</c:v>
                </c:pt>
                <c:pt idx="16">
                  <c:v>0.23933399999999999</c:v>
                </c:pt>
                <c:pt idx="17">
                  <c:v>0.22062899999999999</c:v>
                </c:pt>
                <c:pt idx="18">
                  <c:v>0.20335</c:v>
                </c:pt>
                <c:pt idx="19">
                  <c:v>0.188357</c:v>
                </c:pt>
                <c:pt idx="20">
                  <c:v>0.182672</c:v>
                </c:pt>
                <c:pt idx="21">
                  <c:v>0.18309</c:v>
                </c:pt>
                <c:pt idx="22">
                  <c:v>0.196907</c:v>
                </c:pt>
                <c:pt idx="23">
                  <c:v>0.21424000000000001</c:v>
                </c:pt>
                <c:pt idx="24">
                  <c:v>0.23263200000000001</c:v>
                </c:pt>
                <c:pt idx="25">
                  <c:v>0.25173299999999998</c:v>
                </c:pt>
                <c:pt idx="26">
                  <c:v>0.27166699999999999</c:v>
                </c:pt>
                <c:pt idx="27">
                  <c:v>0.29221999999999998</c:v>
                </c:pt>
                <c:pt idx="28">
                  <c:v>0.31300499999999998</c:v>
                </c:pt>
                <c:pt idx="29">
                  <c:v>0.33363199999999998</c:v>
                </c:pt>
                <c:pt idx="30">
                  <c:v>0.35379500000000003</c:v>
                </c:pt>
                <c:pt idx="31">
                  <c:v>0.37327300000000002</c:v>
                </c:pt>
                <c:pt idx="32">
                  <c:v>0.39146500000000001</c:v>
                </c:pt>
                <c:pt idx="33">
                  <c:v>0.40838099999999999</c:v>
                </c:pt>
                <c:pt idx="34">
                  <c:v>0.42418899999999998</c:v>
                </c:pt>
                <c:pt idx="35">
                  <c:v>0.43859199999999998</c:v>
                </c:pt>
                <c:pt idx="36">
                  <c:v>0.45167099999999999</c:v>
                </c:pt>
                <c:pt idx="37">
                  <c:v>0.46345599999999998</c:v>
                </c:pt>
                <c:pt idx="38">
                  <c:v>0.47395199999999998</c:v>
                </c:pt>
                <c:pt idx="39">
                  <c:v>0.48317900000000003</c:v>
                </c:pt>
                <c:pt idx="40">
                  <c:v>0.49118299999999998</c:v>
                </c:pt>
                <c:pt idx="41">
                  <c:v>0.49803799999999998</c:v>
                </c:pt>
                <c:pt idx="42">
                  <c:v>0.503834</c:v>
                </c:pt>
                <c:pt idx="43">
                  <c:v>0.50864699999999996</c:v>
                </c:pt>
                <c:pt idx="44">
                  <c:v>0.51251400000000003</c:v>
                </c:pt>
                <c:pt idx="45">
                  <c:v>0.51551400000000003</c:v>
                </c:pt>
                <c:pt idx="46">
                  <c:v>0.51782700000000004</c:v>
                </c:pt>
                <c:pt idx="47">
                  <c:v>0.51965099999999997</c:v>
                </c:pt>
                <c:pt idx="48">
                  <c:v>0.52115800000000001</c:v>
                </c:pt>
                <c:pt idx="49">
                  <c:v>0.52245200000000003</c:v>
                </c:pt>
                <c:pt idx="50">
                  <c:v>0.52351700000000001</c:v>
                </c:pt>
                <c:pt idx="51">
                  <c:v>0.52469500000000002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14C-4B25-962E-AB727C8AD47B}"/>
            </c:ext>
          </c:extLst>
        </c:ser>
        <c:ser>
          <c:idx val="6"/>
          <c:order val="6"/>
          <c:tx>
            <c:v>DEM</c:v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Porosity!$AK$5:$AK$150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Porosity!$AL$5:$AL$150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4.2204600000000002E-2</c:v>
                </c:pt>
                <c:pt idx="64">
                  <c:v>4.1079999999999998E-2</c:v>
                </c:pt>
                <c:pt idx="65">
                  <c:v>4.1493599999999999E-2</c:v>
                </c:pt>
                <c:pt idx="66">
                  <c:v>6.5096299999999996E-2</c:v>
                </c:pt>
                <c:pt idx="67">
                  <c:v>6.8177799999999997E-2</c:v>
                </c:pt>
                <c:pt idx="68">
                  <c:v>7.52554E-2</c:v>
                </c:pt>
                <c:pt idx="69">
                  <c:v>7.7730800000000003E-2</c:v>
                </c:pt>
                <c:pt idx="70">
                  <c:v>8.2326800000000006E-2</c:v>
                </c:pt>
                <c:pt idx="71">
                  <c:v>8.7315500000000004E-2</c:v>
                </c:pt>
                <c:pt idx="72">
                  <c:v>0.102136</c:v>
                </c:pt>
                <c:pt idx="73">
                  <c:v>0.10503800000000001</c:v>
                </c:pt>
                <c:pt idx="74">
                  <c:v>0.10612000000000001</c:v>
                </c:pt>
                <c:pt idx="75">
                  <c:v>0.111914</c:v>
                </c:pt>
                <c:pt idx="76">
                  <c:v>0.120251</c:v>
                </c:pt>
                <c:pt idx="77">
                  <c:v>0.123491</c:v>
                </c:pt>
                <c:pt idx="78">
                  <c:v>0.13480500000000001</c:v>
                </c:pt>
                <c:pt idx="79">
                  <c:v>0.14027899999999999</c:v>
                </c:pt>
                <c:pt idx="80">
                  <c:v>0.146672</c:v>
                </c:pt>
                <c:pt idx="81">
                  <c:v>0.15216199999999999</c:v>
                </c:pt>
                <c:pt idx="82">
                  <c:v>0.15559400000000001</c:v>
                </c:pt>
                <c:pt idx="83">
                  <c:v>0.155747</c:v>
                </c:pt>
                <c:pt idx="84">
                  <c:v>0.16295699999999999</c:v>
                </c:pt>
                <c:pt idx="85">
                  <c:v>0.204398</c:v>
                </c:pt>
                <c:pt idx="86">
                  <c:v>0.20747099999999999</c:v>
                </c:pt>
                <c:pt idx="87">
                  <c:v>0.23852799999999999</c:v>
                </c:pt>
                <c:pt idx="88">
                  <c:v>0.24735799999999999</c:v>
                </c:pt>
                <c:pt idx="89">
                  <c:v>0.24807100000000001</c:v>
                </c:pt>
                <c:pt idx="90">
                  <c:v>0.27913900000000003</c:v>
                </c:pt>
                <c:pt idx="91">
                  <c:v>0.289939</c:v>
                </c:pt>
                <c:pt idx="92">
                  <c:v>0.29802400000000001</c:v>
                </c:pt>
                <c:pt idx="93">
                  <c:v>0.30544199999999999</c:v>
                </c:pt>
                <c:pt idx="94">
                  <c:v>0.30637500000000001</c:v>
                </c:pt>
                <c:pt idx="95">
                  <c:v>0.33853299999999997</c:v>
                </c:pt>
                <c:pt idx="96">
                  <c:v>0.34502300000000002</c:v>
                </c:pt>
                <c:pt idx="97">
                  <c:v>0.35765000000000002</c:v>
                </c:pt>
                <c:pt idx="98">
                  <c:v>0.374776</c:v>
                </c:pt>
                <c:pt idx="99">
                  <c:v>0.37879800000000002</c:v>
                </c:pt>
                <c:pt idx="100">
                  <c:v>0.397673</c:v>
                </c:pt>
                <c:pt idx="101">
                  <c:v>0.40237299999999998</c:v>
                </c:pt>
                <c:pt idx="102">
                  <c:v>0.40298800000000001</c:v>
                </c:pt>
                <c:pt idx="103">
                  <c:v>0.42982599999999999</c:v>
                </c:pt>
                <c:pt idx="104">
                  <c:v>0.43388399999999999</c:v>
                </c:pt>
                <c:pt idx="105">
                  <c:v>0.43539600000000001</c:v>
                </c:pt>
                <c:pt idx="106">
                  <c:v>0.43648900000000002</c:v>
                </c:pt>
                <c:pt idx="107">
                  <c:v>0.43701699999999999</c:v>
                </c:pt>
                <c:pt idx="108">
                  <c:v>0.43744</c:v>
                </c:pt>
                <c:pt idx="109">
                  <c:v>0.43819399999999997</c:v>
                </c:pt>
                <c:pt idx="110">
                  <c:v>0.44270500000000002</c:v>
                </c:pt>
                <c:pt idx="111">
                  <c:v>0.44728400000000001</c:v>
                </c:pt>
                <c:pt idx="112">
                  <c:v>0.46089200000000002</c:v>
                </c:pt>
                <c:pt idx="113">
                  <c:v>0.46425899999999998</c:v>
                </c:pt>
                <c:pt idx="114">
                  <c:v>0.46581800000000001</c:v>
                </c:pt>
                <c:pt idx="115">
                  <c:v>0.46661200000000003</c:v>
                </c:pt>
                <c:pt idx="116">
                  <c:v>0.47587200000000002</c:v>
                </c:pt>
                <c:pt idx="117">
                  <c:v>0.48109000000000002</c:v>
                </c:pt>
                <c:pt idx="118">
                  <c:v>0.48327999999999999</c:v>
                </c:pt>
                <c:pt idx="119">
                  <c:v>0.48387200000000002</c:v>
                </c:pt>
                <c:pt idx="120">
                  <c:v>0.49170999999999998</c:v>
                </c:pt>
                <c:pt idx="121">
                  <c:v>0.49407099999999998</c:v>
                </c:pt>
                <c:pt idx="122">
                  <c:v>0.49414400000000003</c:v>
                </c:pt>
                <c:pt idx="123">
                  <c:v>0.49485400000000002</c:v>
                </c:pt>
                <c:pt idx="124">
                  <c:v>0.49494199999999999</c:v>
                </c:pt>
                <c:pt idx="125">
                  <c:v>0.49753500000000001</c:v>
                </c:pt>
                <c:pt idx="126">
                  <c:v>0.50031099999999995</c:v>
                </c:pt>
                <c:pt idx="127">
                  <c:v>0.50081200000000003</c:v>
                </c:pt>
                <c:pt idx="128">
                  <c:v>0.50168299999999999</c:v>
                </c:pt>
                <c:pt idx="129">
                  <c:v>0.50308299999999995</c:v>
                </c:pt>
                <c:pt idx="130">
                  <c:v>0.50544900000000004</c:v>
                </c:pt>
                <c:pt idx="131">
                  <c:v>0.50576200000000004</c:v>
                </c:pt>
                <c:pt idx="132">
                  <c:v>0.505888</c:v>
                </c:pt>
                <c:pt idx="133">
                  <c:v>0.50682700000000003</c:v>
                </c:pt>
                <c:pt idx="134">
                  <c:v>0.50755399999999995</c:v>
                </c:pt>
                <c:pt idx="135">
                  <c:v>0.50827699999999998</c:v>
                </c:pt>
                <c:pt idx="136">
                  <c:v>0.50906799999999996</c:v>
                </c:pt>
                <c:pt idx="137">
                  <c:v>0.50914700000000002</c:v>
                </c:pt>
                <c:pt idx="138">
                  <c:v>0.50917500000000004</c:v>
                </c:pt>
                <c:pt idx="139">
                  <c:v>0.50944199999999995</c:v>
                </c:pt>
                <c:pt idx="140">
                  <c:v>0.50963099999999995</c:v>
                </c:pt>
                <c:pt idx="141">
                  <c:v>0.50974699999999995</c:v>
                </c:pt>
                <c:pt idx="142">
                  <c:v>0.50963199999999997</c:v>
                </c:pt>
                <c:pt idx="143">
                  <c:v>0.50948000000000004</c:v>
                </c:pt>
                <c:pt idx="144">
                  <c:v>0.509633</c:v>
                </c:pt>
                <c:pt idx="145">
                  <c:v>0.51023799999999997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14C-4B25-962E-AB727C8AD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982496"/>
        <c:axId val="378969184"/>
      </c:scatterChar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Porosity!$A$27:$A$56</c:f>
              <c:numCache>
                <c:formatCode>General</c:formatCode>
                <c:ptCount val="30"/>
                <c:pt idx="0">
                  <c:v>2.09958E-4</c:v>
                </c:pt>
                <c:pt idx="1">
                  <c:v>2.1995599999999999E-4</c:v>
                </c:pt>
                <c:pt idx="2">
                  <c:v>2.2995399999999999E-4</c:v>
                </c:pt>
                <c:pt idx="3">
                  <c:v>2.3995200000000001E-4</c:v>
                </c:pt>
                <c:pt idx="4">
                  <c:v>2.4994999999999998E-4</c:v>
                </c:pt>
                <c:pt idx="5">
                  <c:v>2.5994800000000003E-4</c:v>
                </c:pt>
                <c:pt idx="6">
                  <c:v>2.6994600000000002E-4</c:v>
                </c:pt>
                <c:pt idx="7">
                  <c:v>2.7994400000000002E-4</c:v>
                </c:pt>
                <c:pt idx="8">
                  <c:v>2.8994300000000003E-4</c:v>
                </c:pt>
                <c:pt idx="9">
                  <c:v>2.9994100000000002E-4</c:v>
                </c:pt>
                <c:pt idx="10">
                  <c:v>3.0993900000000002E-4</c:v>
                </c:pt>
                <c:pt idx="11">
                  <c:v>3.1993700000000001E-4</c:v>
                </c:pt>
                <c:pt idx="12">
                  <c:v>3.29935E-4</c:v>
                </c:pt>
                <c:pt idx="13">
                  <c:v>3.39933E-4</c:v>
                </c:pt>
                <c:pt idx="14">
                  <c:v>3.4993099999999999E-4</c:v>
                </c:pt>
                <c:pt idx="15">
                  <c:v>3.5992899999999999E-4</c:v>
                </c:pt>
                <c:pt idx="16">
                  <c:v>3.6992699999999998E-4</c:v>
                </c:pt>
                <c:pt idx="17">
                  <c:v>3.7992499999999998E-4</c:v>
                </c:pt>
                <c:pt idx="18">
                  <c:v>3.8992299999999997E-4</c:v>
                </c:pt>
                <c:pt idx="19">
                  <c:v>3.9992100000000002E-4</c:v>
                </c:pt>
                <c:pt idx="20">
                  <c:v>4.0991999999999998E-4</c:v>
                </c:pt>
                <c:pt idx="21">
                  <c:v>4.1991799999999997E-4</c:v>
                </c:pt>
                <c:pt idx="22">
                  <c:v>4.2991600000000002E-4</c:v>
                </c:pt>
                <c:pt idx="23">
                  <c:v>4.3991400000000002E-4</c:v>
                </c:pt>
                <c:pt idx="24">
                  <c:v>4.4991200000000001E-4</c:v>
                </c:pt>
                <c:pt idx="25">
                  <c:v>4.5991000000000001E-4</c:v>
                </c:pt>
                <c:pt idx="26">
                  <c:v>4.69908E-4</c:v>
                </c:pt>
                <c:pt idx="27">
                  <c:v>4.79906E-4</c:v>
                </c:pt>
                <c:pt idx="28">
                  <c:v>4.8990399999999999E-4</c:v>
                </c:pt>
                <c:pt idx="29">
                  <c:v>5.0000000000000001E-4</c:v>
                </c:pt>
              </c:numCache>
            </c:numRef>
          </c:xVal>
          <c:yVal>
            <c:numRef>
              <c:f>Porosity!$B$27:$B$56</c:f>
              <c:numCache>
                <c:formatCode>General</c:formatCode>
                <c:ptCount val="30"/>
                <c:pt idx="0">
                  <c:v>0.18812899999999999</c:v>
                </c:pt>
                <c:pt idx="1">
                  <c:v>0.20250199999999999</c:v>
                </c:pt>
                <c:pt idx="2">
                  <c:v>0.218974</c:v>
                </c:pt>
                <c:pt idx="3">
                  <c:v>0.23640800000000001</c:v>
                </c:pt>
                <c:pt idx="4">
                  <c:v>0.25552200000000003</c:v>
                </c:pt>
                <c:pt idx="5">
                  <c:v>0.27621800000000002</c:v>
                </c:pt>
                <c:pt idx="6">
                  <c:v>0.29813200000000001</c:v>
                </c:pt>
                <c:pt idx="7">
                  <c:v>0.32077600000000001</c:v>
                </c:pt>
                <c:pt idx="8">
                  <c:v>0.34366200000000002</c:v>
                </c:pt>
                <c:pt idx="9">
                  <c:v>0.366346</c:v>
                </c:pt>
                <c:pt idx="10">
                  <c:v>0.38862400000000002</c:v>
                </c:pt>
                <c:pt idx="11">
                  <c:v>0.40995999999999999</c:v>
                </c:pt>
                <c:pt idx="12">
                  <c:v>0.42988700000000002</c:v>
                </c:pt>
                <c:pt idx="13">
                  <c:v>0.44869500000000001</c:v>
                </c:pt>
                <c:pt idx="14">
                  <c:v>0.466111</c:v>
                </c:pt>
                <c:pt idx="15">
                  <c:v>0.4819</c:v>
                </c:pt>
                <c:pt idx="16">
                  <c:v>0.49623899999999999</c:v>
                </c:pt>
                <c:pt idx="17">
                  <c:v>0.50902000000000003</c:v>
                </c:pt>
                <c:pt idx="18">
                  <c:v>0.52022599999999997</c:v>
                </c:pt>
                <c:pt idx="19">
                  <c:v>0.529895</c:v>
                </c:pt>
                <c:pt idx="20">
                  <c:v>0.53809600000000002</c:v>
                </c:pt>
                <c:pt idx="21">
                  <c:v>0.54489600000000005</c:v>
                </c:pt>
                <c:pt idx="22">
                  <c:v>0.55033799999999999</c:v>
                </c:pt>
                <c:pt idx="23">
                  <c:v>0.55450699999999997</c:v>
                </c:pt>
                <c:pt idx="24">
                  <c:v>0.55758300000000005</c:v>
                </c:pt>
                <c:pt idx="25">
                  <c:v>0.55976599999999999</c:v>
                </c:pt>
                <c:pt idx="26">
                  <c:v>0.56123599999999996</c:v>
                </c:pt>
                <c:pt idx="27">
                  <c:v>0.56214299999999995</c:v>
                </c:pt>
                <c:pt idx="28">
                  <c:v>0.56261799999999995</c:v>
                </c:pt>
                <c:pt idx="29">
                  <c:v>0.56290799999999996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14C-4B25-962E-AB727C8AD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47839"/>
        <c:axId val="61032863"/>
      </c:scatterChart>
      <c:valAx>
        <c:axId val="378982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969184"/>
        <c:crosses val="autoZero"/>
        <c:crossBetween val="midCat"/>
      </c:valAx>
      <c:valAx>
        <c:axId val="3789691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Pressure [Pa]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982496"/>
        <c:crosses val="autoZero"/>
        <c:crossBetween val="midCat"/>
      </c:valAx>
      <c:valAx>
        <c:axId val="61032863"/>
        <c:scaling>
          <c:orientation val="minMax"/>
        </c:scaling>
        <c:delete val="0"/>
        <c:axPos val="r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47839"/>
        <c:crosses val="max"/>
        <c:crossBetween val="midCat"/>
      </c:valAx>
      <c:valAx>
        <c:axId val="6104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0328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5489938757657"/>
          <c:y val="0.28232429279673377"/>
          <c:w val="0.20538151481064867"/>
          <c:h val="0.4439151701302275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Velocity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0.001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Porosity!$A$5:$A$56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Porosity!$D$5:$D$56</c:f>
              <c:numCache>
                <c:formatCode>General</c:formatCode>
                <c:ptCount val="52"/>
                <c:pt idx="0">
                  <c:v>8.6046399999999998E-10</c:v>
                </c:pt>
                <c:pt idx="1">
                  <c:v>8.8861200000000001E-10</c:v>
                </c:pt>
                <c:pt idx="2">
                  <c:v>9.6676000000000008E-10</c:v>
                </c:pt>
                <c:pt idx="3">
                  <c:v>1.05681E-9</c:v>
                </c:pt>
                <c:pt idx="4">
                  <c:v>1.1471200000000001E-9</c:v>
                </c:pt>
                <c:pt idx="5">
                  <c:v>1.2944600000000001E-9</c:v>
                </c:pt>
                <c:pt idx="6">
                  <c:v>1.6182099999999999E-9</c:v>
                </c:pt>
                <c:pt idx="7">
                  <c:v>2.21089E-9</c:v>
                </c:pt>
                <c:pt idx="8">
                  <c:v>3.0590999999999999E-9</c:v>
                </c:pt>
                <c:pt idx="9">
                  <c:v>4.04623E-9</c:v>
                </c:pt>
                <c:pt idx="10">
                  <c:v>4.9821E-9</c:v>
                </c:pt>
                <c:pt idx="11">
                  <c:v>5.6571399999999998E-9</c:v>
                </c:pt>
                <c:pt idx="12">
                  <c:v>5.9926899999999999E-9</c:v>
                </c:pt>
                <c:pt idx="13">
                  <c:v>6.3461199999999996E-9</c:v>
                </c:pt>
                <c:pt idx="14">
                  <c:v>7.6183100000000003E-9</c:v>
                </c:pt>
                <c:pt idx="15">
                  <c:v>1.05474E-8</c:v>
                </c:pt>
                <c:pt idx="16">
                  <c:v>1.4996000000000001E-8</c:v>
                </c:pt>
                <c:pt idx="17">
                  <c:v>1.9578999999999999E-8</c:v>
                </c:pt>
                <c:pt idx="18">
                  <c:v>2.1366399999999999E-8</c:v>
                </c:pt>
                <c:pt idx="19">
                  <c:v>1.2981000000000001E-8</c:v>
                </c:pt>
                <c:pt idx="20">
                  <c:v>7.3335899999999997E-9</c:v>
                </c:pt>
                <c:pt idx="21">
                  <c:v>5.8257000000000003E-2</c:v>
                </c:pt>
                <c:pt idx="22">
                  <c:v>0.283055</c:v>
                </c:pt>
                <c:pt idx="23">
                  <c:v>0.483375</c:v>
                </c:pt>
                <c:pt idx="24">
                  <c:v>0.65326600000000001</c:v>
                </c:pt>
                <c:pt idx="25">
                  <c:v>0.79691000000000001</c:v>
                </c:pt>
                <c:pt idx="26">
                  <c:v>0.91790499999999997</c:v>
                </c:pt>
                <c:pt idx="27">
                  <c:v>1.0187600000000001</c:v>
                </c:pt>
                <c:pt idx="28">
                  <c:v>1.10141</c:v>
                </c:pt>
                <c:pt idx="29">
                  <c:v>1.16754</c:v>
                </c:pt>
                <c:pt idx="30">
                  <c:v>1.2186999999999999</c:v>
                </c:pt>
                <c:pt idx="31">
                  <c:v>1.2563200000000001</c:v>
                </c:pt>
                <c:pt idx="32">
                  <c:v>1.28169</c:v>
                </c:pt>
                <c:pt idx="33">
                  <c:v>1.2960100000000001</c:v>
                </c:pt>
                <c:pt idx="34">
                  <c:v>1.30026</c:v>
                </c:pt>
                <c:pt idx="35">
                  <c:v>1.2951999999999999</c:v>
                </c:pt>
                <c:pt idx="36">
                  <c:v>1.28138</c:v>
                </c:pt>
                <c:pt idx="37">
                  <c:v>1.2591699999999999</c:v>
                </c:pt>
                <c:pt idx="38">
                  <c:v>1.22871</c:v>
                </c:pt>
                <c:pt idx="39">
                  <c:v>1.19001</c:v>
                </c:pt>
                <c:pt idx="40">
                  <c:v>1.14296</c:v>
                </c:pt>
                <c:pt idx="41">
                  <c:v>1.08735</c:v>
                </c:pt>
                <c:pt idx="42">
                  <c:v>1.0229299999999999</c:v>
                </c:pt>
                <c:pt idx="43">
                  <c:v>0.94941500000000001</c:v>
                </c:pt>
                <c:pt idx="44">
                  <c:v>0.86651400000000001</c:v>
                </c:pt>
                <c:pt idx="45">
                  <c:v>0.77395899999999995</c:v>
                </c:pt>
                <c:pt idx="46">
                  <c:v>0.67150100000000001</c:v>
                </c:pt>
                <c:pt idx="47">
                  <c:v>0.55889900000000003</c:v>
                </c:pt>
                <c:pt idx="48">
                  <c:v>0.43588300000000002</c:v>
                </c:pt>
                <c:pt idx="49">
                  <c:v>0.30214200000000002</c:v>
                </c:pt>
                <c:pt idx="50">
                  <c:v>0.157251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93-4406-906E-4467F541E241}"/>
            </c:ext>
          </c:extLst>
        </c:ser>
        <c:ser>
          <c:idx val="1"/>
          <c:order val="1"/>
          <c:tx>
            <c:v>0.01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Porosity!$G$5:$G$56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Porosity!$J$5:$J$56</c:f>
              <c:numCache>
                <c:formatCode>General</c:formatCode>
                <c:ptCount val="52"/>
                <c:pt idx="0">
                  <c:v>6.3198900000000004E-8</c:v>
                </c:pt>
                <c:pt idx="1">
                  <c:v>6.3340199999999994E-8</c:v>
                </c:pt>
                <c:pt idx="2">
                  <c:v>6.3769900000000002E-8</c:v>
                </c:pt>
                <c:pt idx="3">
                  <c:v>6.4511500000000002E-8</c:v>
                </c:pt>
                <c:pt idx="4">
                  <c:v>6.5606699999999997E-8</c:v>
                </c:pt>
                <c:pt idx="5">
                  <c:v>6.7115700000000001E-8</c:v>
                </c:pt>
                <c:pt idx="6">
                  <c:v>6.9117100000000002E-8</c:v>
                </c:pt>
                <c:pt idx="7">
                  <c:v>7.1706400000000002E-8</c:v>
                </c:pt>
                <c:pt idx="8">
                  <c:v>7.4989800000000001E-8</c:v>
                </c:pt>
                <c:pt idx="9">
                  <c:v>7.9075100000000004E-8</c:v>
                </c:pt>
                <c:pt idx="10">
                  <c:v>8.4064299999999994E-8</c:v>
                </c:pt>
                <c:pt idx="11">
                  <c:v>9.0066099999999999E-8</c:v>
                </c:pt>
                <c:pt idx="12">
                  <c:v>9.7239599999999994E-8</c:v>
                </c:pt>
                <c:pt idx="13">
                  <c:v>1.0588199999999999E-7</c:v>
                </c:pt>
                <c:pt idx="14">
                  <c:v>1.16529E-7</c:v>
                </c:pt>
                <c:pt idx="15">
                  <c:v>1.30254E-7</c:v>
                </c:pt>
                <c:pt idx="16">
                  <c:v>1.4842700000000001E-7</c:v>
                </c:pt>
                <c:pt idx="17">
                  <c:v>1.7415100000000001E-7</c:v>
                </c:pt>
                <c:pt idx="18">
                  <c:v>1.98212E-7</c:v>
                </c:pt>
                <c:pt idx="19">
                  <c:v>2.0459100000000001E-7</c:v>
                </c:pt>
                <c:pt idx="20">
                  <c:v>2.4469199999999999E-6</c:v>
                </c:pt>
                <c:pt idx="21">
                  <c:v>5.8261899999999998E-2</c:v>
                </c:pt>
                <c:pt idx="22">
                  <c:v>0.28306100000000001</c:v>
                </c:pt>
                <c:pt idx="23">
                  <c:v>0.48338399999999998</c:v>
                </c:pt>
                <c:pt idx="24">
                  <c:v>0.65327900000000005</c:v>
                </c:pt>
                <c:pt idx="25">
                  <c:v>0.79692499999999999</c:v>
                </c:pt>
                <c:pt idx="26">
                  <c:v>0.91791900000000004</c:v>
                </c:pt>
                <c:pt idx="27">
                  <c:v>1.01877</c:v>
                </c:pt>
                <c:pt idx="28">
                  <c:v>1.1014200000000001</c:v>
                </c:pt>
                <c:pt idx="29">
                  <c:v>1.1675500000000001</c:v>
                </c:pt>
                <c:pt idx="30">
                  <c:v>1.21871</c:v>
                </c:pt>
                <c:pt idx="31">
                  <c:v>1.2563200000000001</c:v>
                </c:pt>
                <c:pt idx="32">
                  <c:v>1.28169</c:v>
                </c:pt>
                <c:pt idx="33">
                  <c:v>1.2960100000000001</c:v>
                </c:pt>
                <c:pt idx="34">
                  <c:v>1.30026</c:v>
                </c:pt>
                <c:pt idx="35">
                  <c:v>1.2951999999999999</c:v>
                </c:pt>
                <c:pt idx="36">
                  <c:v>1.28138</c:v>
                </c:pt>
                <c:pt idx="37">
                  <c:v>1.2591699999999999</c:v>
                </c:pt>
                <c:pt idx="38">
                  <c:v>1.22871</c:v>
                </c:pt>
                <c:pt idx="39">
                  <c:v>1.19001</c:v>
                </c:pt>
                <c:pt idx="40">
                  <c:v>1.14296</c:v>
                </c:pt>
                <c:pt idx="41">
                  <c:v>1.08735</c:v>
                </c:pt>
                <c:pt idx="42">
                  <c:v>1.0229299999999999</c:v>
                </c:pt>
                <c:pt idx="43">
                  <c:v>0.94941299999999995</c:v>
                </c:pt>
                <c:pt idx="44">
                  <c:v>0.86651199999999995</c:v>
                </c:pt>
                <c:pt idx="45">
                  <c:v>0.77395800000000003</c:v>
                </c:pt>
                <c:pt idx="46">
                  <c:v>0.67149999999999999</c:v>
                </c:pt>
                <c:pt idx="47">
                  <c:v>0.55889900000000003</c:v>
                </c:pt>
                <c:pt idx="48">
                  <c:v>0.43588300000000002</c:v>
                </c:pt>
                <c:pt idx="49">
                  <c:v>0.30214200000000002</c:v>
                </c:pt>
                <c:pt idx="50">
                  <c:v>0.157251</c:v>
                </c:pt>
                <c:pt idx="51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093-4406-906E-4467F541E241}"/>
            </c:ext>
          </c:extLst>
        </c:ser>
        <c:ser>
          <c:idx val="2"/>
          <c:order val="2"/>
          <c:tx>
            <c:v>Baseline - 0.1</c:v>
          </c:tx>
          <c:spPr>
            <a:ln w="2540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Porosity!$M$5:$M$56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Porosity!$P$5:$P$56</c:f>
              <c:numCache>
                <c:formatCode>General</c:formatCode>
                <c:ptCount val="52"/>
                <c:pt idx="0">
                  <c:v>7.7245599999999998E-5</c:v>
                </c:pt>
                <c:pt idx="1">
                  <c:v>7.7420699999999996E-5</c:v>
                </c:pt>
                <c:pt idx="2">
                  <c:v>7.7950900000000006E-5</c:v>
                </c:pt>
                <c:pt idx="3">
                  <c:v>7.8851599999999996E-5</c:v>
                </c:pt>
                <c:pt idx="4">
                  <c:v>8.0150399999999998E-5</c:v>
                </c:pt>
                <c:pt idx="5">
                  <c:v>8.1887900000000006E-5</c:v>
                </c:pt>
                <c:pt idx="6">
                  <c:v>8.4121000000000003E-5</c:v>
                </c:pt>
                <c:pt idx="7">
                  <c:v>8.6926600000000002E-5</c:v>
                </c:pt>
                <c:pt idx="8">
                  <c:v>9.0408000000000006E-5</c:v>
                </c:pt>
                <c:pt idx="9">
                  <c:v>9.4703800000000006E-5</c:v>
                </c:pt>
                <c:pt idx="10">
                  <c:v>1.0000099999999999E-4</c:v>
                </c:pt>
                <c:pt idx="11">
                  <c:v>1.06555E-4</c:v>
                </c:pt>
                <c:pt idx="12">
                  <c:v>1.14719E-4</c:v>
                </c:pt>
                <c:pt idx="13">
                  <c:v>1.2499500000000001E-4</c:v>
                </c:pt>
                <c:pt idx="14">
                  <c:v>1.3810800000000001E-4</c:v>
                </c:pt>
                <c:pt idx="15">
                  <c:v>1.5524700000000001E-4</c:v>
                </c:pt>
                <c:pt idx="16">
                  <c:v>1.7782E-4</c:v>
                </c:pt>
                <c:pt idx="17">
                  <c:v>2.0872600000000001E-4</c:v>
                </c:pt>
                <c:pt idx="18">
                  <c:v>2.4107299999999999E-4</c:v>
                </c:pt>
                <c:pt idx="19">
                  <c:v>3.9870999999999998E-4</c:v>
                </c:pt>
                <c:pt idx="20">
                  <c:v>2.9958799999999998E-3</c:v>
                </c:pt>
                <c:pt idx="21">
                  <c:v>6.5047499999999994E-2</c:v>
                </c:pt>
                <c:pt idx="22">
                  <c:v>0.292601</c:v>
                </c:pt>
                <c:pt idx="23">
                  <c:v>0.49264999999999998</c:v>
                </c:pt>
                <c:pt idx="24">
                  <c:v>0.66143200000000002</c:v>
                </c:pt>
                <c:pt idx="25">
                  <c:v>0.80382799999999999</c:v>
                </c:pt>
                <c:pt idx="26">
                  <c:v>0.92358499999999999</c:v>
                </c:pt>
                <c:pt idx="27">
                  <c:v>1.02325</c:v>
                </c:pt>
                <c:pt idx="28">
                  <c:v>1.1047800000000001</c:v>
                </c:pt>
                <c:pt idx="29">
                  <c:v>1.16988</c:v>
                </c:pt>
                <c:pt idx="30">
                  <c:v>1.22011</c:v>
                </c:pt>
                <c:pt idx="31">
                  <c:v>1.2568999999999999</c:v>
                </c:pt>
                <c:pt idx="32">
                  <c:v>1.28155</c:v>
                </c:pt>
                <c:pt idx="33">
                  <c:v>1.29525</c:v>
                </c:pt>
                <c:pt idx="34">
                  <c:v>1.2989900000000001</c:v>
                </c:pt>
                <c:pt idx="35">
                  <c:v>1.2935099999999999</c:v>
                </c:pt>
                <c:pt idx="36">
                  <c:v>1.2793399999999999</c:v>
                </c:pt>
                <c:pt idx="37">
                  <c:v>1.2568600000000001</c:v>
                </c:pt>
                <c:pt idx="38">
                  <c:v>1.2261899999999999</c:v>
                </c:pt>
                <c:pt idx="39">
                  <c:v>1.1873499999999999</c:v>
                </c:pt>
                <c:pt idx="40">
                  <c:v>1.1402099999999999</c:v>
                </c:pt>
                <c:pt idx="41">
                  <c:v>1.08456</c:v>
                </c:pt>
                <c:pt idx="42">
                  <c:v>1.0201499999999999</c:v>
                </c:pt>
                <c:pt idx="43">
                  <c:v>0.94670100000000001</c:v>
                </c:pt>
                <c:pt idx="44">
                  <c:v>0.86392000000000002</c:v>
                </c:pt>
                <c:pt idx="45">
                  <c:v>0.77154299999999998</c:v>
                </c:pt>
                <c:pt idx="46">
                  <c:v>0.66932199999999997</c:v>
                </c:pt>
                <c:pt idx="47">
                  <c:v>0.55701999999999996</c:v>
                </c:pt>
                <c:pt idx="48">
                  <c:v>0.43436900000000001</c:v>
                </c:pt>
                <c:pt idx="49">
                  <c:v>0.30105999999999999</c:v>
                </c:pt>
                <c:pt idx="50">
                  <c:v>0.15667200000000001</c:v>
                </c:pt>
                <c:pt idx="51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5093-4406-906E-4467F541E241}"/>
            </c:ext>
          </c:extLst>
        </c:ser>
        <c:ser>
          <c:idx val="3"/>
          <c:order val="3"/>
          <c:tx>
            <c:v>0.2</c:v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Porosity!$S$5:$S$56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Porosity!$V$5:$V$56</c:f>
              <c:numCache>
                <c:formatCode>General</c:formatCode>
                <c:ptCount val="52"/>
                <c:pt idx="0">
                  <c:v>7.6463200000000001E-4</c:v>
                </c:pt>
                <c:pt idx="1">
                  <c:v>7.6610000000000003E-4</c:v>
                </c:pt>
                <c:pt idx="2">
                  <c:v>7.70533E-4</c:v>
                </c:pt>
                <c:pt idx="3">
                  <c:v>7.7803499999999995E-4</c:v>
                </c:pt>
                <c:pt idx="4">
                  <c:v>7.88787E-4</c:v>
                </c:pt>
                <c:pt idx="5">
                  <c:v>8.0305800000000005E-4</c:v>
                </c:pt>
                <c:pt idx="6">
                  <c:v>8.2122300000000005E-4</c:v>
                </c:pt>
                <c:pt idx="7">
                  <c:v>8.4379300000000002E-4</c:v>
                </c:pt>
                <c:pt idx="8">
                  <c:v>8.7145300000000001E-4</c:v>
                </c:pt>
                <c:pt idx="9">
                  <c:v>9.0512999999999998E-4</c:v>
                </c:pt>
                <c:pt idx="10">
                  <c:v>9.4607999999999997E-4</c:v>
                </c:pt>
                <c:pt idx="11">
                  <c:v>9.9604100000000003E-4</c:v>
                </c:pt>
                <c:pt idx="12">
                  <c:v>1.05747E-3</c:v>
                </c:pt>
                <c:pt idx="13">
                  <c:v>1.1339399999999999E-3</c:v>
                </c:pt>
                <c:pt idx="14">
                  <c:v>1.23091E-3</c:v>
                </c:pt>
                <c:pt idx="15">
                  <c:v>1.3578100000000001E-3</c:v>
                </c:pt>
                <c:pt idx="16">
                  <c:v>1.53626E-3</c:v>
                </c:pt>
                <c:pt idx="17">
                  <c:v>1.8624100000000001E-3</c:v>
                </c:pt>
                <c:pt idx="18">
                  <c:v>3.00323E-3</c:v>
                </c:pt>
                <c:pt idx="19">
                  <c:v>1.04332E-2</c:v>
                </c:pt>
                <c:pt idx="20">
                  <c:v>2.8861899999999999E-2</c:v>
                </c:pt>
                <c:pt idx="21">
                  <c:v>0.105528</c:v>
                </c:pt>
                <c:pt idx="22">
                  <c:v>0.335262</c:v>
                </c:pt>
                <c:pt idx="23">
                  <c:v>0.53081299999999998</c:v>
                </c:pt>
                <c:pt idx="24">
                  <c:v>0.69411199999999995</c:v>
                </c:pt>
                <c:pt idx="25">
                  <c:v>0.83114399999999999</c:v>
                </c:pt>
                <c:pt idx="26">
                  <c:v>0.94577199999999995</c:v>
                </c:pt>
                <c:pt idx="27">
                  <c:v>1.0405800000000001</c:v>
                </c:pt>
                <c:pt idx="28">
                  <c:v>1.11758</c:v>
                </c:pt>
                <c:pt idx="29">
                  <c:v>1.17852</c:v>
                </c:pt>
                <c:pt idx="30">
                  <c:v>1.2250000000000001</c:v>
                </c:pt>
                <c:pt idx="31">
                  <c:v>1.25848</c:v>
                </c:pt>
                <c:pt idx="32">
                  <c:v>1.28026</c:v>
                </c:pt>
                <c:pt idx="33">
                  <c:v>1.2915099999999999</c:v>
                </c:pt>
                <c:pt idx="34">
                  <c:v>1.2931999999999999</c:v>
                </c:pt>
                <c:pt idx="35">
                  <c:v>1.2860400000000001</c:v>
                </c:pt>
                <c:pt idx="36">
                  <c:v>1.2705299999999999</c:v>
                </c:pt>
                <c:pt idx="37">
                  <c:v>1.24698</c:v>
                </c:pt>
                <c:pt idx="38">
                  <c:v>1.21553</c:v>
                </c:pt>
                <c:pt idx="39">
                  <c:v>1.1761299999999999</c:v>
                </c:pt>
                <c:pt idx="40">
                  <c:v>1.1286499999999999</c:v>
                </c:pt>
                <c:pt idx="41">
                  <c:v>1.0728800000000001</c:v>
                </c:pt>
                <c:pt idx="42">
                  <c:v>1.0085599999999999</c:v>
                </c:pt>
                <c:pt idx="43">
                  <c:v>0.93541300000000005</c:v>
                </c:pt>
                <c:pt idx="44">
                  <c:v>0.85315300000000005</c:v>
                </c:pt>
                <c:pt idx="45">
                  <c:v>0.76152600000000004</c:v>
                </c:pt>
                <c:pt idx="46">
                  <c:v>0.66029599999999999</c:v>
                </c:pt>
                <c:pt idx="47">
                  <c:v>0.54923900000000003</c:v>
                </c:pt>
                <c:pt idx="48">
                  <c:v>0.42809799999999998</c:v>
                </c:pt>
                <c:pt idx="49">
                  <c:v>0.29657699999999998</c:v>
                </c:pt>
                <c:pt idx="50">
                  <c:v>0.15427099999999999</c:v>
                </c:pt>
                <c:pt idx="51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093-4406-906E-4467F541E241}"/>
            </c:ext>
          </c:extLst>
        </c:ser>
        <c:ser>
          <c:idx val="6"/>
          <c:order val="6"/>
          <c:tx>
            <c:v>DEM</c:v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Porosity!$AK$5:$AK$150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Porosity!$AN$5:$AN$150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6.0343899999999999E-2</c:v>
                </c:pt>
                <c:pt idx="65">
                  <c:v>0.12545300000000001</c:v>
                </c:pt>
                <c:pt idx="66">
                  <c:v>0.28385199999999999</c:v>
                </c:pt>
                <c:pt idx="67">
                  <c:v>0.32735199999999998</c:v>
                </c:pt>
                <c:pt idx="68">
                  <c:v>0.41072999999999998</c:v>
                </c:pt>
                <c:pt idx="69">
                  <c:v>0.43051299999999998</c:v>
                </c:pt>
                <c:pt idx="70">
                  <c:v>0.46397899999999997</c:v>
                </c:pt>
                <c:pt idx="71">
                  <c:v>0.50028799999999995</c:v>
                </c:pt>
                <c:pt idx="72">
                  <c:v>0.608155</c:v>
                </c:pt>
                <c:pt idx="73">
                  <c:v>0.63073500000000005</c:v>
                </c:pt>
                <c:pt idx="74">
                  <c:v>0.64025399999999999</c:v>
                </c:pt>
                <c:pt idx="75">
                  <c:v>0.69123400000000002</c:v>
                </c:pt>
                <c:pt idx="76">
                  <c:v>0.73931599999999997</c:v>
                </c:pt>
                <c:pt idx="77">
                  <c:v>0.75800800000000002</c:v>
                </c:pt>
                <c:pt idx="78">
                  <c:v>0.82635899999999995</c:v>
                </c:pt>
                <c:pt idx="79">
                  <c:v>0.85927200000000004</c:v>
                </c:pt>
                <c:pt idx="80">
                  <c:v>0.89770899999999998</c:v>
                </c:pt>
                <c:pt idx="81">
                  <c:v>0.92410700000000001</c:v>
                </c:pt>
                <c:pt idx="82">
                  <c:v>0.94061300000000003</c:v>
                </c:pt>
                <c:pt idx="83">
                  <c:v>0.94114699999999996</c:v>
                </c:pt>
                <c:pt idx="84">
                  <c:v>0.962588</c:v>
                </c:pt>
                <c:pt idx="85">
                  <c:v>1.0858300000000001</c:v>
                </c:pt>
                <c:pt idx="86">
                  <c:v>1.09415</c:v>
                </c:pt>
                <c:pt idx="87">
                  <c:v>1.17164</c:v>
                </c:pt>
                <c:pt idx="88">
                  <c:v>1.1914899999999999</c:v>
                </c:pt>
                <c:pt idx="89">
                  <c:v>1.19309</c:v>
                </c:pt>
                <c:pt idx="90">
                  <c:v>1.24627</c:v>
                </c:pt>
                <c:pt idx="91">
                  <c:v>1.2633799999999999</c:v>
                </c:pt>
                <c:pt idx="92">
                  <c:v>1.27424</c:v>
                </c:pt>
                <c:pt idx="93">
                  <c:v>1.28288</c:v>
                </c:pt>
                <c:pt idx="94">
                  <c:v>1.28355</c:v>
                </c:pt>
                <c:pt idx="95">
                  <c:v>1.30633</c:v>
                </c:pt>
                <c:pt idx="96">
                  <c:v>1.30989</c:v>
                </c:pt>
                <c:pt idx="97">
                  <c:v>1.3170599999999999</c:v>
                </c:pt>
                <c:pt idx="98">
                  <c:v>1.3163199999999999</c:v>
                </c:pt>
                <c:pt idx="99">
                  <c:v>1.31646</c:v>
                </c:pt>
                <c:pt idx="100">
                  <c:v>1.3115699999999999</c:v>
                </c:pt>
                <c:pt idx="101">
                  <c:v>1.3105599999999999</c:v>
                </c:pt>
                <c:pt idx="102">
                  <c:v>1.3100400000000001</c:v>
                </c:pt>
                <c:pt idx="103">
                  <c:v>1.27732</c:v>
                </c:pt>
                <c:pt idx="104">
                  <c:v>1.27291</c:v>
                </c:pt>
                <c:pt idx="105">
                  <c:v>1.27145</c:v>
                </c:pt>
                <c:pt idx="106">
                  <c:v>1.26953</c:v>
                </c:pt>
                <c:pt idx="107">
                  <c:v>1.2685999999999999</c:v>
                </c:pt>
                <c:pt idx="108">
                  <c:v>1.26786</c:v>
                </c:pt>
                <c:pt idx="109">
                  <c:v>1.2662800000000001</c:v>
                </c:pt>
                <c:pt idx="110">
                  <c:v>1.25474</c:v>
                </c:pt>
                <c:pt idx="111">
                  <c:v>1.24302</c:v>
                </c:pt>
                <c:pt idx="112">
                  <c:v>1.20861</c:v>
                </c:pt>
                <c:pt idx="113">
                  <c:v>1.19526</c:v>
                </c:pt>
                <c:pt idx="114">
                  <c:v>1.1875899999999999</c:v>
                </c:pt>
                <c:pt idx="115">
                  <c:v>1.1837299999999999</c:v>
                </c:pt>
                <c:pt idx="116">
                  <c:v>1.1386799999999999</c:v>
                </c:pt>
                <c:pt idx="117">
                  <c:v>1.1006</c:v>
                </c:pt>
                <c:pt idx="118">
                  <c:v>1.0864199999999999</c:v>
                </c:pt>
                <c:pt idx="119">
                  <c:v>1.0825800000000001</c:v>
                </c:pt>
                <c:pt idx="120">
                  <c:v>1.00528</c:v>
                </c:pt>
                <c:pt idx="121">
                  <c:v>0.97437499999999999</c:v>
                </c:pt>
                <c:pt idx="122">
                  <c:v>0.97342099999999998</c:v>
                </c:pt>
                <c:pt idx="123">
                  <c:v>0.96332499999999999</c:v>
                </c:pt>
                <c:pt idx="124">
                  <c:v>0.96165900000000004</c:v>
                </c:pt>
                <c:pt idx="125">
                  <c:v>0.912609</c:v>
                </c:pt>
                <c:pt idx="126">
                  <c:v>0.86081700000000005</c:v>
                </c:pt>
                <c:pt idx="127">
                  <c:v>0.85145999999999999</c:v>
                </c:pt>
                <c:pt idx="128">
                  <c:v>0.83076499999999998</c:v>
                </c:pt>
                <c:pt idx="129">
                  <c:v>0.79676100000000005</c:v>
                </c:pt>
                <c:pt idx="130">
                  <c:v>0.72192999999999996</c:v>
                </c:pt>
                <c:pt idx="131">
                  <c:v>0.71110300000000004</c:v>
                </c:pt>
                <c:pt idx="132">
                  <c:v>0.70672900000000005</c:v>
                </c:pt>
                <c:pt idx="133">
                  <c:v>0.66885700000000003</c:v>
                </c:pt>
                <c:pt idx="134">
                  <c:v>0.61145000000000005</c:v>
                </c:pt>
                <c:pt idx="135">
                  <c:v>0.55017199999999999</c:v>
                </c:pt>
                <c:pt idx="136">
                  <c:v>0.48239199999999999</c:v>
                </c:pt>
                <c:pt idx="137">
                  <c:v>0.469524</c:v>
                </c:pt>
                <c:pt idx="138">
                  <c:v>0.45072699999999999</c:v>
                </c:pt>
                <c:pt idx="139">
                  <c:v>0.36540299999999998</c:v>
                </c:pt>
                <c:pt idx="140">
                  <c:v>0.30511300000000002</c:v>
                </c:pt>
                <c:pt idx="141">
                  <c:v>0.24897900000000001</c:v>
                </c:pt>
                <c:pt idx="142">
                  <c:v>0.18621499999999999</c:v>
                </c:pt>
                <c:pt idx="143">
                  <c:v>0.103325</c:v>
                </c:pt>
                <c:pt idx="144">
                  <c:v>6.7996399999999999E-2</c:v>
                </c:pt>
                <c:pt idx="14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093-4406-906E-4467F541E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1921440"/>
        <c:axId val="1549017568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4"/>
                <c:tx>
                  <c:v>0.3</c:v>
                </c:tx>
                <c:spPr>
                  <a:ln w="19050" cap="rnd">
                    <a:solidFill>
                      <a:schemeClr val="accent5"/>
                    </a:solidFill>
                    <a:prstDash val="lgDashDotDot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Porosity!$Y$5:$Y$56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0</c:v>
                      </c:pt>
                      <c:pt idx="1">
                        <c:v>9.9961900000000003E-6</c:v>
                      </c:pt>
                      <c:pt idx="2">
                        <c:v>1.9994299999999999E-5</c:v>
                      </c:pt>
                      <c:pt idx="3">
                        <c:v>2.9992400000000001E-5</c:v>
                      </c:pt>
                      <c:pt idx="4">
                        <c:v>3.9990400000000003E-5</c:v>
                      </c:pt>
                      <c:pt idx="5">
                        <c:v>4.9988499999999998E-5</c:v>
                      </c:pt>
                      <c:pt idx="6">
                        <c:v>5.9986599999999999E-5</c:v>
                      </c:pt>
                      <c:pt idx="7">
                        <c:v>6.9984699999999994E-5</c:v>
                      </c:pt>
                      <c:pt idx="8">
                        <c:v>7.9982799999999996E-5</c:v>
                      </c:pt>
                      <c:pt idx="9">
                        <c:v>8.9980899999999998E-5</c:v>
                      </c:pt>
                      <c:pt idx="10">
                        <c:v>9.9978999999999999E-5</c:v>
                      </c:pt>
                      <c:pt idx="11">
                        <c:v>1.0997699999999999E-4</c:v>
                      </c:pt>
                      <c:pt idx="12">
                        <c:v>1.19975E-4</c:v>
                      </c:pt>
                      <c:pt idx="13">
                        <c:v>1.29973E-4</c:v>
                      </c:pt>
                      <c:pt idx="14">
                        <c:v>1.3997099999999999E-4</c:v>
                      </c:pt>
                      <c:pt idx="15">
                        <c:v>1.4996899999999999E-4</c:v>
                      </c:pt>
                      <c:pt idx="16">
                        <c:v>1.5996700000000001E-4</c:v>
                      </c:pt>
                      <c:pt idx="17">
                        <c:v>1.6996599999999999E-4</c:v>
                      </c:pt>
                      <c:pt idx="18">
                        <c:v>1.7996399999999999E-4</c:v>
                      </c:pt>
                      <c:pt idx="19">
                        <c:v>1.8996200000000001E-4</c:v>
                      </c:pt>
                      <c:pt idx="20">
                        <c:v>1.9496100000000001E-4</c:v>
                      </c:pt>
                      <c:pt idx="21">
                        <c:v>1.9996E-4</c:v>
                      </c:pt>
                      <c:pt idx="22">
                        <c:v>2.09958E-4</c:v>
                      </c:pt>
                      <c:pt idx="23">
                        <c:v>2.1995599999999999E-4</c:v>
                      </c:pt>
                      <c:pt idx="24">
                        <c:v>2.2995399999999999E-4</c:v>
                      </c:pt>
                      <c:pt idx="25">
                        <c:v>2.3995200000000001E-4</c:v>
                      </c:pt>
                      <c:pt idx="26">
                        <c:v>2.4994999999999998E-4</c:v>
                      </c:pt>
                      <c:pt idx="27">
                        <c:v>2.5994800000000003E-4</c:v>
                      </c:pt>
                      <c:pt idx="28">
                        <c:v>2.6994600000000002E-4</c:v>
                      </c:pt>
                      <c:pt idx="29">
                        <c:v>2.7994400000000002E-4</c:v>
                      </c:pt>
                      <c:pt idx="30">
                        <c:v>2.8994300000000003E-4</c:v>
                      </c:pt>
                      <c:pt idx="31">
                        <c:v>2.9994100000000002E-4</c:v>
                      </c:pt>
                      <c:pt idx="32">
                        <c:v>3.0993900000000002E-4</c:v>
                      </c:pt>
                      <c:pt idx="33">
                        <c:v>3.1993700000000001E-4</c:v>
                      </c:pt>
                      <c:pt idx="34">
                        <c:v>3.29935E-4</c:v>
                      </c:pt>
                      <c:pt idx="35">
                        <c:v>3.39933E-4</c:v>
                      </c:pt>
                      <c:pt idx="36">
                        <c:v>3.4993099999999999E-4</c:v>
                      </c:pt>
                      <c:pt idx="37">
                        <c:v>3.5992899999999999E-4</c:v>
                      </c:pt>
                      <c:pt idx="38">
                        <c:v>3.6992699999999998E-4</c:v>
                      </c:pt>
                      <c:pt idx="39">
                        <c:v>3.7992499999999998E-4</c:v>
                      </c:pt>
                      <c:pt idx="40">
                        <c:v>3.8992299999999997E-4</c:v>
                      </c:pt>
                      <c:pt idx="41">
                        <c:v>3.9992100000000002E-4</c:v>
                      </c:pt>
                      <c:pt idx="42">
                        <c:v>4.0991999999999998E-4</c:v>
                      </c:pt>
                      <c:pt idx="43">
                        <c:v>4.1991799999999997E-4</c:v>
                      </c:pt>
                      <c:pt idx="44">
                        <c:v>4.2991600000000002E-4</c:v>
                      </c:pt>
                      <c:pt idx="45">
                        <c:v>4.3991400000000002E-4</c:v>
                      </c:pt>
                      <c:pt idx="46">
                        <c:v>4.4991200000000001E-4</c:v>
                      </c:pt>
                      <c:pt idx="47">
                        <c:v>4.5991000000000001E-4</c:v>
                      </c:pt>
                      <c:pt idx="48">
                        <c:v>4.69908E-4</c:v>
                      </c:pt>
                      <c:pt idx="49">
                        <c:v>4.79906E-4</c:v>
                      </c:pt>
                      <c:pt idx="50">
                        <c:v>4.8990399999999999E-4</c:v>
                      </c:pt>
                      <c:pt idx="51">
                        <c:v>5.0000000000000001E-4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Porosity!$AB$5:$AB$56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3.2792300000000002E-3</c:v>
                      </c:pt>
                      <c:pt idx="1">
                        <c:v>3.2849899999999998E-3</c:v>
                      </c:pt>
                      <c:pt idx="2">
                        <c:v>3.3023599999999998E-3</c:v>
                      </c:pt>
                      <c:pt idx="3">
                        <c:v>3.3317099999999999E-3</c:v>
                      </c:pt>
                      <c:pt idx="4">
                        <c:v>3.3736700000000001E-3</c:v>
                      </c:pt>
                      <c:pt idx="5">
                        <c:v>3.42918E-3</c:v>
                      </c:pt>
                      <c:pt idx="6">
                        <c:v>3.4995600000000001E-3</c:v>
                      </c:pt>
                      <c:pt idx="7">
                        <c:v>3.5866499999999998E-3</c:v>
                      </c:pt>
                      <c:pt idx="8">
                        <c:v>3.69295E-3</c:v>
                      </c:pt>
                      <c:pt idx="9">
                        <c:v>3.8220099999999998E-3</c:v>
                      </c:pt>
                      <c:pt idx="10">
                        <c:v>3.97898E-3</c:v>
                      </c:pt>
                      <c:pt idx="11">
                        <c:v>4.1719799999999996E-3</c:v>
                      </c:pt>
                      <c:pt idx="12">
                        <c:v>4.4151499999999996E-3</c:v>
                      </c:pt>
                      <c:pt idx="13">
                        <c:v>4.7367599999999996E-3</c:v>
                      </c:pt>
                      <c:pt idx="14">
                        <c:v>5.2016900000000001E-3</c:v>
                      </c:pt>
                      <c:pt idx="15">
                        <c:v>5.9793700000000003E-3</c:v>
                      </c:pt>
                      <c:pt idx="16">
                        <c:v>7.5578199999999998E-3</c:v>
                      </c:pt>
                      <c:pt idx="17">
                        <c:v>1.1459199999999999E-2</c:v>
                      </c:pt>
                      <c:pt idx="18">
                        <c:v>2.2706E-2</c:v>
                      </c:pt>
                      <c:pt idx="19">
                        <c:v>5.7034700000000001E-2</c:v>
                      </c:pt>
                      <c:pt idx="20">
                        <c:v>9.8158700000000002E-2</c:v>
                      </c:pt>
                      <c:pt idx="21">
                        <c:v>0.18587799999999999</c:v>
                      </c:pt>
                      <c:pt idx="22">
                        <c:v>0.406136</c:v>
                      </c:pt>
                      <c:pt idx="23">
                        <c:v>0.59099000000000002</c:v>
                      </c:pt>
                      <c:pt idx="24">
                        <c:v>0.74454500000000001</c:v>
                      </c:pt>
                      <c:pt idx="25">
                        <c:v>0.87264299999999995</c:v>
                      </c:pt>
                      <c:pt idx="26">
                        <c:v>0.97892599999999996</c:v>
                      </c:pt>
                      <c:pt idx="27">
                        <c:v>1.06592</c:v>
                      </c:pt>
                      <c:pt idx="28">
                        <c:v>1.13568</c:v>
                      </c:pt>
                      <c:pt idx="29">
                        <c:v>1.19001</c:v>
                      </c:pt>
                      <c:pt idx="30">
                        <c:v>1.2305600000000001</c:v>
                      </c:pt>
                      <c:pt idx="31">
                        <c:v>1.2588299999999999</c:v>
                      </c:pt>
                      <c:pt idx="32">
                        <c:v>1.2761499999999999</c:v>
                      </c:pt>
                      <c:pt idx="33">
                        <c:v>1.28362</c:v>
                      </c:pt>
                      <c:pt idx="34">
                        <c:v>1.2821400000000001</c:v>
                      </c:pt>
                      <c:pt idx="35">
                        <c:v>1.2724299999999999</c:v>
                      </c:pt>
                      <c:pt idx="36">
                        <c:v>1.2548999999999999</c:v>
                      </c:pt>
                      <c:pt idx="37">
                        <c:v>1.2298</c:v>
                      </c:pt>
                      <c:pt idx="38">
                        <c:v>1.1972</c:v>
                      </c:pt>
                      <c:pt idx="39">
                        <c:v>1.1570400000000001</c:v>
                      </c:pt>
                      <c:pt idx="40">
                        <c:v>1.1091500000000001</c:v>
                      </c:pt>
                      <c:pt idx="41">
                        <c:v>1.0532999999999999</c:v>
                      </c:pt>
                      <c:pt idx="42">
                        <c:v>0.98921800000000004</c:v>
                      </c:pt>
                      <c:pt idx="43">
                        <c:v>0.91664400000000001</c:v>
                      </c:pt>
                      <c:pt idx="44">
                        <c:v>0.83530899999999997</c:v>
                      </c:pt>
                      <c:pt idx="45">
                        <c:v>0.74497100000000005</c:v>
                      </c:pt>
                      <c:pt idx="46">
                        <c:v>0.64541300000000001</c:v>
                      </c:pt>
                      <c:pt idx="47">
                        <c:v>0.53642999999999996</c:v>
                      </c:pt>
                      <c:pt idx="48">
                        <c:v>0.41778599999999999</c:v>
                      </c:pt>
                      <c:pt idx="49">
                        <c:v>0.28921200000000002</c:v>
                      </c:pt>
                      <c:pt idx="50">
                        <c:v>0.15032599999999999</c:v>
                      </c:pt>
                      <c:pt idx="51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5093-4406-906E-4467F541E241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0.45</c:v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Porosity!$AE$5:$AE$56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0</c:v>
                      </c:pt>
                      <c:pt idx="1">
                        <c:v>9.9961900000000003E-6</c:v>
                      </c:pt>
                      <c:pt idx="2">
                        <c:v>1.9994299999999999E-5</c:v>
                      </c:pt>
                      <c:pt idx="3">
                        <c:v>2.9992400000000001E-5</c:v>
                      </c:pt>
                      <c:pt idx="4">
                        <c:v>3.9990400000000003E-5</c:v>
                      </c:pt>
                      <c:pt idx="5">
                        <c:v>4.9988499999999998E-5</c:v>
                      </c:pt>
                      <c:pt idx="6">
                        <c:v>5.9986599999999999E-5</c:v>
                      </c:pt>
                      <c:pt idx="7">
                        <c:v>6.9984699999999994E-5</c:v>
                      </c:pt>
                      <c:pt idx="8">
                        <c:v>7.9982799999999996E-5</c:v>
                      </c:pt>
                      <c:pt idx="9">
                        <c:v>8.9980899999999998E-5</c:v>
                      </c:pt>
                      <c:pt idx="10">
                        <c:v>9.9978999999999999E-5</c:v>
                      </c:pt>
                      <c:pt idx="11">
                        <c:v>1.0997699999999999E-4</c:v>
                      </c:pt>
                      <c:pt idx="12">
                        <c:v>1.19975E-4</c:v>
                      </c:pt>
                      <c:pt idx="13">
                        <c:v>1.29973E-4</c:v>
                      </c:pt>
                      <c:pt idx="14">
                        <c:v>1.3997099999999999E-4</c:v>
                      </c:pt>
                      <c:pt idx="15">
                        <c:v>1.4996899999999999E-4</c:v>
                      </c:pt>
                      <c:pt idx="16">
                        <c:v>1.5996700000000001E-4</c:v>
                      </c:pt>
                      <c:pt idx="17">
                        <c:v>1.6996599999999999E-4</c:v>
                      </c:pt>
                      <c:pt idx="18">
                        <c:v>1.7996399999999999E-4</c:v>
                      </c:pt>
                      <c:pt idx="19">
                        <c:v>1.8996200000000001E-4</c:v>
                      </c:pt>
                      <c:pt idx="20">
                        <c:v>1.9496100000000001E-4</c:v>
                      </c:pt>
                      <c:pt idx="21">
                        <c:v>1.9996E-4</c:v>
                      </c:pt>
                      <c:pt idx="22">
                        <c:v>2.09958E-4</c:v>
                      </c:pt>
                      <c:pt idx="23">
                        <c:v>2.1995599999999999E-4</c:v>
                      </c:pt>
                      <c:pt idx="24">
                        <c:v>2.2995399999999999E-4</c:v>
                      </c:pt>
                      <c:pt idx="25">
                        <c:v>2.3995200000000001E-4</c:v>
                      </c:pt>
                      <c:pt idx="26">
                        <c:v>2.4994999999999998E-4</c:v>
                      </c:pt>
                      <c:pt idx="27">
                        <c:v>2.5994800000000003E-4</c:v>
                      </c:pt>
                      <c:pt idx="28">
                        <c:v>2.6994600000000002E-4</c:v>
                      </c:pt>
                      <c:pt idx="29">
                        <c:v>2.7994400000000002E-4</c:v>
                      </c:pt>
                      <c:pt idx="30">
                        <c:v>2.8994300000000003E-4</c:v>
                      </c:pt>
                      <c:pt idx="31">
                        <c:v>2.9994100000000002E-4</c:v>
                      </c:pt>
                      <c:pt idx="32">
                        <c:v>3.0993900000000002E-4</c:v>
                      </c:pt>
                      <c:pt idx="33">
                        <c:v>3.1993700000000001E-4</c:v>
                      </c:pt>
                      <c:pt idx="34">
                        <c:v>3.29935E-4</c:v>
                      </c:pt>
                      <c:pt idx="35">
                        <c:v>3.39933E-4</c:v>
                      </c:pt>
                      <c:pt idx="36">
                        <c:v>3.4993099999999999E-4</c:v>
                      </c:pt>
                      <c:pt idx="37">
                        <c:v>3.5992899999999999E-4</c:v>
                      </c:pt>
                      <c:pt idx="38">
                        <c:v>3.6992699999999998E-4</c:v>
                      </c:pt>
                      <c:pt idx="39">
                        <c:v>3.7992499999999998E-4</c:v>
                      </c:pt>
                      <c:pt idx="40">
                        <c:v>3.8992299999999997E-4</c:v>
                      </c:pt>
                      <c:pt idx="41">
                        <c:v>3.9992100000000002E-4</c:v>
                      </c:pt>
                      <c:pt idx="42">
                        <c:v>4.0991999999999998E-4</c:v>
                      </c:pt>
                      <c:pt idx="43">
                        <c:v>4.1991799999999997E-4</c:v>
                      </c:pt>
                      <c:pt idx="44">
                        <c:v>4.2991600000000002E-4</c:v>
                      </c:pt>
                      <c:pt idx="45">
                        <c:v>4.3991400000000002E-4</c:v>
                      </c:pt>
                      <c:pt idx="46">
                        <c:v>4.4991200000000001E-4</c:v>
                      </c:pt>
                      <c:pt idx="47">
                        <c:v>4.5991000000000001E-4</c:v>
                      </c:pt>
                      <c:pt idx="48">
                        <c:v>4.69908E-4</c:v>
                      </c:pt>
                      <c:pt idx="49">
                        <c:v>4.79906E-4</c:v>
                      </c:pt>
                      <c:pt idx="50">
                        <c:v>4.8990399999999999E-4</c:v>
                      </c:pt>
                      <c:pt idx="51">
                        <c:v>5.0000000000000001E-4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Porosity!$AH$5:$AH$56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1.9387499999999998E-2</c:v>
                      </c:pt>
                      <c:pt idx="1">
                        <c:v>1.9429700000000001E-2</c:v>
                      </c:pt>
                      <c:pt idx="2">
                        <c:v>1.9558300000000001E-2</c:v>
                      </c:pt>
                      <c:pt idx="3">
                        <c:v>1.9778799999999999E-2</c:v>
                      </c:pt>
                      <c:pt idx="4">
                        <c:v>2.0101399999999998E-2</c:v>
                      </c:pt>
                      <c:pt idx="5">
                        <c:v>2.0541899999999998E-2</c:v>
                      </c:pt>
                      <c:pt idx="6">
                        <c:v>2.1124799999999999E-2</c:v>
                      </c:pt>
                      <c:pt idx="7">
                        <c:v>2.18865E-2</c:v>
                      </c:pt>
                      <c:pt idx="8">
                        <c:v>2.28813E-2</c:v>
                      </c:pt>
                      <c:pt idx="9">
                        <c:v>2.4191600000000001E-2</c:v>
                      </c:pt>
                      <c:pt idx="10">
                        <c:v>2.59437E-2</c:v>
                      </c:pt>
                      <c:pt idx="11">
                        <c:v>2.83343E-2</c:v>
                      </c:pt>
                      <c:pt idx="12">
                        <c:v>3.1676299999999998E-2</c:v>
                      </c:pt>
                      <c:pt idx="13">
                        <c:v>3.6477500000000003E-2</c:v>
                      </c:pt>
                      <c:pt idx="14">
                        <c:v>4.35783E-2</c:v>
                      </c:pt>
                      <c:pt idx="15">
                        <c:v>5.4400700000000003E-2</c:v>
                      </c:pt>
                      <c:pt idx="16">
                        <c:v>7.1407700000000005E-2</c:v>
                      </c:pt>
                      <c:pt idx="17">
                        <c:v>9.9025500000000002E-2</c:v>
                      </c:pt>
                      <c:pt idx="18">
                        <c:v>0.145513</c:v>
                      </c:pt>
                      <c:pt idx="19">
                        <c:v>0.22393099999999999</c:v>
                      </c:pt>
                      <c:pt idx="20">
                        <c:v>0.28436400000000001</c:v>
                      </c:pt>
                      <c:pt idx="21">
                        <c:v>0.37239100000000003</c:v>
                      </c:pt>
                      <c:pt idx="22">
                        <c:v>0.564272</c:v>
                      </c:pt>
                      <c:pt idx="23">
                        <c:v>0.72349399999999997</c:v>
                      </c:pt>
                      <c:pt idx="24">
                        <c:v>0.85383799999999999</c:v>
                      </c:pt>
                      <c:pt idx="25">
                        <c:v>0.96024299999999996</c:v>
                      </c:pt>
                      <c:pt idx="26">
                        <c:v>1.0460799999999999</c:v>
                      </c:pt>
                      <c:pt idx="27">
                        <c:v>1.11398</c:v>
                      </c:pt>
                      <c:pt idx="28">
                        <c:v>1.16622</c:v>
                      </c:pt>
                      <c:pt idx="29">
                        <c:v>1.2048000000000001</c:v>
                      </c:pt>
                      <c:pt idx="30">
                        <c:v>1.23153</c:v>
                      </c:pt>
                      <c:pt idx="31">
                        <c:v>1.24794</c:v>
                      </c:pt>
                      <c:pt idx="32">
                        <c:v>1.2552700000000001</c:v>
                      </c:pt>
                      <c:pt idx="33">
                        <c:v>1.2545299999999999</c:v>
                      </c:pt>
                      <c:pt idx="34">
                        <c:v>1.2464500000000001</c:v>
                      </c:pt>
                      <c:pt idx="35">
                        <c:v>1.2315100000000001</c:v>
                      </c:pt>
                      <c:pt idx="36">
                        <c:v>1.2099599999999999</c:v>
                      </c:pt>
                      <c:pt idx="37">
                        <c:v>1.1819</c:v>
                      </c:pt>
                      <c:pt idx="38">
                        <c:v>1.1472800000000001</c:v>
                      </c:pt>
                      <c:pt idx="39">
                        <c:v>1.10592</c:v>
                      </c:pt>
                      <c:pt idx="40">
                        <c:v>1.0576099999999999</c:v>
                      </c:pt>
                      <c:pt idx="41">
                        <c:v>1.0020800000000001</c:v>
                      </c:pt>
                      <c:pt idx="42">
                        <c:v>0.93907799999999997</c:v>
                      </c:pt>
                      <c:pt idx="43">
                        <c:v>0.86834999999999996</c:v>
                      </c:pt>
                      <c:pt idx="44">
                        <c:v>0.78966700000000001</c:v>
                      </c:pt>
                      <c:pt idx="45">
                        <c:v>0.70283399999999996</c:v>
                      </c:pt>
                      <c:pt idx="46">
                        <c:v>0.60768200000000006</c:v>
                      </c:pt>
                      <c:pt idx="47">
                        <c:v>0.50405699999999998</c:v>
                      </c:pt>
                      <c:pt idx="48">
                        <c:v>0.39178499999999999</c:v>
                      </c:pt>
                      <c:pt idx="49">
                        <c:v>0.27066200000000001</c:v>
                      </c:pt>
                      <c:pt idx="50">
                        <c:v>0.14039699999999999</c:v>
                      </c:pt>
                      <c:pt idx="51">
                        <c:v>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093-4406-906E-4467F541E241}"/>
                  </c:ext>
                </c:extLst>
              </c15:ser>
            </c15:filteredScatterSeries>
          </c:ext>
        </c:extLst>
      </c:scatterChart>
      <c:valAx>
        <c:axId val="1821921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017568"/>
        <c:crosses val="autoZero"/>
        <c:crossBetween val="midCat"/>
      </c:valAx>
      <c:valAx>
        <c:axId val="15490175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Velocity [m/s]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19214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11045494313213"/>
          <c:y val="9.2509477981918928E-2"/>
          <c:w val="0.2298895450568679"/>
          <c:h val="0.5468788276465441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EtOH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0.001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Porosity!$A$5:$A$56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Porosity!$E$5:$E$56</c:f>
              <c:numCache>
                <c:formatCode>General</c:formatCode>
                <c:ptCount val="52"/>
                <c:pt idx="0">
                  <c:v>0.17961299999999999</c:v>
                </c:pt>
                <c:pt idx="1">
                  <c:v>0.17965900000000001</c:v>
                </c:pt>
                <c:pt idx="2">
                  <c:v>0.17979800000000001</c:v>
                </c:pt>
                <c:pt idx="3">
                  <c:v>0.18002899999999999</c:v>
                </c:pt>
                <c:pt idx="4">
                  <c:v>0.18035499999999999</c:v>
                </c:pt>
                <c:pt idx="5">
                  <c:v>0.18077699999999999</c:v>
                </c:pt>
                <c:pt idx="6">
                  <c:v>0.18129799999999999</c:v>
                </c:pt>
                <c:pt idx="7">
                  <c:v>0.181921</c:v>
                </c:pt>
                <c:pt idx="8">
                  <c:v>0.18265000000000001</c:v>
                </c:pt>
                <c:pt idx="9">
                  <c:v>0.18349099999999999</c:v>
                </c:pt>
                <c:pt idx="10">
                  <c:v>0.184448</c:v>
                </c:pt>
                <c:pt idx="11">
                  <c:v>0.185528</c:v>
                </c:pt>
                <c:pt idx="12">
                  <c:v>0.18673999999999999</c:v>
                </c:pt>
                <c:pt idx="13">
                  <c:v>0.18809400000000001</c:v>
                </c:pt>
                <c:pt idx="14">
                  <c:v>0.18959999999999999</c:v>
                </c:pt>
                <c:pt idx="15">
                  <c:v>0.191276</c:v>
                </c:pt>
                <c:pt idx="16">
                  <c:v>0.19314000000000001</c:v>
                </c:pt>
                <c:pt idx="17">
                  <c:v>0.19522200000000001</c:v>
                </c:pt>
                <c:pt idx="18">
                  <c:v>0.19758200000000001</c:v>
                </c:pt>
                <c:pt idx="19">
                  <c:v>0.20033500000000001</c:v>
                </c:pt>
                <c:pt idx="20">
                  <c:v>0.20189599999999999</c:v>
                </c:pt>
                <c:pt idx="21">
                  <c:v>0.20316500000000001</c:v>
                </c:pt>
                <c:pt idx="22">
                  <c:v>0.20424500000000001</c:v>
                </c:pt>
                <c:pt idx="23">
                  <c:v>0.20456199999999999</c:v>
                </c:pt>
                <c:pt idx="24">
                  <c:v>0.20485100000000001</c:v>
                </c:pt>
                <c:pt idx="25">
                  <c:v>0.20511199999999999</c:v>
                </c:pt>
                <c:pt idx="26">
                  <c:v>0.205346</c:v>
                </c:pt>
                <c:pt idx="27">
                  <c:v>0.20555399999999999</c:v>
                </c:pt>
                <c:pt idx="28">
                  <c:v>0.205736</c:v>
                </c:pt>
                <c:pt idx="29">
                  <c:v>0.205896</c:v>
                </c:pt>
                <c:pt idx="30">
                  <c:v>0.20603399999999999</c:v>
                </c:pt>
                <c:pt idx="31">
                  <c:v>0.206152</c:v>
                </c:pt>
                <c:pt idx="32">
                  <c:v>0.20625399999999999</c:v>
                </c:pt>
                <c:pt idx="33">
                  <c:v>0.20633899999999999</c:v>
                </c:pt>
                <c:pt idx="34">
                  <c:v>0.20641100000000001</c:v>
                </c:pt>
                <c:pt idx="35">
                  <c:v>0.20647199999999999</c:v>
                </c:pt>
                <c:pt idx="36">
                  <c:v>0.20652200000000001</c:v>
                </c:pt>
                <c:pt idx="37">
                  <c:v>0.206563</c:v>
                </c:pt>
                <c:pt idx="38">
                  <c:v>0.206596</c:v>
                </c:pt>
                <c:pt idx="39">
                  <c:v>0.206624</c:v>
                </c:pt>
                <c:pt idx="40">
                  <c:v>0.206645</c:v>
                </c:pt>
                <c:pt idx="41">
                  <c:v>0.20666300000000001</c:v>
                </c:pt>
                <c:pt idx="42">
                  <c:v>0.206676</c:v>
                </c:pt>
                <c:pt idx="43">
                  <c:v>0.20668600000000001</c:v>
                </c:pt>
                <c:pt idx="44">
                  <c:v>0.20669399999999999</c:v>
                </c:pt>
                <c:pt idx="45">
                  <c:v>0.20669999999999999</c:v>
                </c:pt>
                <c:pt idx="46">
                  <c:v>0.206703</c:v>
                </c:pt>
                <c:pt idx="47">
                  <c:v>0.206706</c:v>
                </c:pt>
                <c:pt idx="48">
                  <c:v>0.206707</c:v>
                </c:pt>
                <c:pt idx="49">
                  <c:v>0.206707</c:v>
                </c:pt>
                <c:pt idx="50">
                  <c:v>0.206708</c:v>
                </c:pt>
                <c:pt idx="51">
                  <c:v>0.206708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A4-4E6B-9B75-AD06507F1C42}"/>
            </c:ext>
          </c:extLst>
        </c:ser>
        <c:ser>
          <c:idx val="1"/>
          <c:order val="1"/>
          <c:tx>
            <c:v>0.01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Porosity!$G$5:$G$56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Porosity!$K$5:$K$56</c:f>
              <c:numCache>
                <c:formatCode>General</c:formatCode>
                <c:ptCount val="52"/>
                <c:pt idx="0">
                  <c:v>0.17961199999999999</c:v>
                </c:pt>
                <c:pt idx="1">
                  <c:v>0.17965800000000001</c:v>
                </c:pt>
                <c:pt idx="2">
                  <c:v>0.17979600000000001</c:v>
                </c:pt>
                <c:pt idx="3">
                  <c:v>0.18002699999999999</c:v>
                </c:pt>
                <c:pt idx="4">
                  <c:v>0.18035300000000001</c:v>
                </c:pt>
                <c:pt idx="5">
                  <c:v>0.18077499999999999</c:v>
                </c:pt>
                <c:pt idx="6">
                  <c:v>0.18129600000000001</c:v>
                </c:pt>
                <c:pt idx="7">
                  <c:v>0.18192</c:v>
                </c:pt>
                <c:pt idx="8">
                  <c:v>0.18264900000000001</c:v>
                </c:pt>
                <c:pt idx="9">
                  <c:v>0.18348900000000001</c:v>
                </c:pt>
                <c:pt idx="10">
                  <c:v>0.184446</c:v>
                </c:pt>
                <c:pt idx="11">
                  <c:v>0.185527</c:v>
                </c:pt>
                <c:pt idx="12">
                  <c:v>0.18673899999999999</c:v>
                </c:pt>
                <c:pt idx="13">
                  <c:v>0.18809200000000001</c:v>
                </c:pt>
                <c:pt idx="14">
                  <c:v>0.18959899999999999</c:v>
                </c:pt>
                <c:pt idx="15">
                  <c:v>0.191274</c:v>
                </c:pt>
                <c:pt idx="16">
                  <c:v>0.193138</c:v>
                </c:pt>
                <c:pt idx="17">
                  <c:v>0.19522100000000001</c:v>
                </c:pt>
                <c:pt idx="18">
                  <c:v>0.19758100000000001</c:v>
                </c:pt>
                <c:pt idx="19">
                  <c:v>0.20033500000000001</c:v>
                </c:pt>
                <c:pt idx="20">
                  <c:v>0.20189499999999999</c:v>
                </c:pt>
                <c:pt idx="21">
                  <c:v>0.20316500000000001</c:v>
                </c:pt>
                <c:pt idx="22">
                  <c:v>0.20424500000000001</c:v>
                </c:pt>
                <c:pt idx="23">
                  <c:v>0.20456199999999999</c:v>
                </c:pt>
                <c:pt idx="24">
                  <c:v>0.20485100000000001</c:v>
                </c:pt>
                <c:pt idx="25">
                  <c:v>0.20511199999999999</c:v>
                </c:pt>
                <c:pt idx="26">
                  <c:v>0.205346</c:v>
                </c:pt>
                <c:pt idx="27">
                  <c:v>0.20555399999999999</c:v>
                </c:pt>
                <c:pt idx="28">
                  <c:v>0.205736</c:v>
                </c:pt>
                <c:pt idx="29">
                  <c:v>0.205896</c:v>
                </c:pt>
                <c:pt idx="30">
                  <c:v>0.20603399999999999</c:v>
                </c:pt>
                <c:pt idx="31">
                  <c:v>0.206152</c:v>
                </c:pt>
                <c:pt idx="32">
                  <c:v>0.20625399999999999</c:v>
                </c:pt>
                <c:pt idx="33">
                  <c:v>0.20633899999999999</c:v>
                </c:pt>
                <c:pt idx="34">
                  <c:v>0.20641100000000001</c:v>
                </c:pt>
                <c:pt idx="35">
                  <c:v>0.20647199999999999</c:v>
                </c:pt>
                <c:pt idx="36">
                  <c:v>0.20652200000000001</c:v>
                </c:pt>
                <c:pt idx="37">
                  <c:v>0.206563</c:v>
                </c:pt>
                <c:pt idx="38">
                  <c:v>0.206596</c:v>
                </c:pt>
                <c:pt idx="39">
                  <c:v>0.206624</c:v>
                </c:pt>
                <c:pt idx="40">
                  <c:v>0.206645</c:v>
                </c:pt>
                <c:pt idx="41">
                  <c:v>0.20666300000000001</c:v>
                </c:pt>
                <c:pt idx="42">
                  <c:v>0.206676</c:v>
                </c:pt>
                <c:pt idx="43">
                  <c:v>0.20668600000000001</c:v>
                </c:pt>
                <c:pt idx="44">
                  <c:v>0.20669399999999999</c:v>
                </c:pt>
                <c:pt idx="45">
                  <c:v>0.20669999999999999</c:v>
                </c:pt>
                <c:pt idx="46">
                  <c:v>0.206703</c:v>
                </c:pt>
                <c:pt idx="47">
                  <c:v>0.206706</c:v>
                </c:pt>
                <c:pt idx="48">
                  <c:v>0.206707</c:v>
                </c:pt>
                <c:pt idx="49">
                  <c:v>0.206707</c:v>
                </c:pt>
                <c:pt idx="50">
                  <c:v>0.206708</c:v>
                </c:pt>
                <c:pt idx="51">
                  <c:v>0.206708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AFA4-4E6B-9B75-AD06507F1C42}"/>
            </c:ext>
          </c:extLst>
        </c:ser>
        <c:ser>
          <c:idx val="2"/>
          <c:order val="2"/>
          <c:tx>
            <c:v>Baseline - 0.1</c:v>
          </c:tx>
          <c:spPr>
            <a:ln w="2540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Porosity!$M$5:$M$56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Porosity!$Q$5:$Q$56</c:f>
              <c:numCache>
                <c:formatCode>General</c:formatCode>
                <c:ptCount val="52"/>
                <c:pt idx="0">
                  <c:v>0.17965600000000001</c:v>
                </c:pt>
                <c:pt idx="1">
                  <c:v>0.179702</c:v>
                </c:pt>
                <c:pt idx="2">
                  <c:v>0.17984</c:v>
                </c:pt>
                <c:pt idx="3">
                  <c:v>0.18007100000000001</c:v>
                </c:pt>
                <c:pt idx="4">
                  <c:v>0.180397</c:v>
                </c:pt>
                <c:pt idx="5">
                  <c:v>0.18081900000000001</c:v>
                </c:pt>
                <c:pt idx="6">
                  <c:v>0.18134</c:v>
                </c:pt>
                <c:pt idx="7">
                  <c:v>0.18196300000000001</c:v>
                </c:pt>
                <c:pt idx="8">
                  <c:v>0.18269299999999999</c:v>
                </c:pt>
                <c:pt idx="9">
                  <c:v>0.183533</c:v>
                </c:pt>
                <c:pt idx="10">
                  <c:v>0.18448999999999999</c:v>
                </c:pt>
                <c:pt idx="11">
                  <c:v>0.18557100000000001</c:v>
                </c:pt>
                <c:pt idx="12">
                  <c:v>0.186783</c:v>
                </c:pt>
                <c:pt idx="13">
                  <c:v>0.188137</c:v>
                </c:pt>
                <c:pt idx="14">
                  <c:v>0.18964400000000001</c:v>
                </c:pt>
                <c:pt idx="15">
                  <c:v>0.19131899999999999</c:v>
                </c:pt>
                <c:pt idx="16">
                  <c:v>0.19318299999999999</c:v>
                </c:pt>
                <c:pt idx="17">
                  <c:v>0.195266</c:v>
                </c:pt>
                <c:pt idx="18">
                  <c:v>0.197626</c:v>
                </c:pt>
                <c:pt idx="19">
                  <c:v>0.200381</c:v>
                </c:pt>
                <c:pt idx="20">
                  <c:v>0.20193700000000001</c:v>
                </c:pt>
                <c:pt idx="21">
                  <c:v>0.20319999999999999</c:v>
                </c:pt>
                <c:pt idx="22">
                  <c:v>0.20427500000000001</c:v>
                </c:pt>
                <c:pt idx="23">
                  <c:v>0.20458999999999999</c:v>
                </c:pt>
                <c:pt idx="24">
                  <c:v>0.204876</c:v>
                </c:pt>
                <c:pt idx="25">
                  <c:v>0.20513400000000001</c:v>
                </c:pt>
                <c:pt idx="26">
                  <c:v>0.20536599999999999</c:v>
                </c:pt>
                <c:pt idx="27">
                  <c:v>0.205571</c:v>
                </c:pt>
                <c:pt idx="28">
                  <c:v>0.20575199999999999</c:v>
                </c:pt>
                <c:pt idx="29">
                  <c:v>0.20590900000000001</c:v>
                </c:pt>
                <c:pt idx="30">
                  <c:v>0.20604600000000001</c:v>
                </c:pt>
                <c:pt idx="31">
                  <c:v>0.20616300000000001</c:v>
                </c:pt>
                <c:pt idx="32">
                  <c:v>0.206262</c:v>
                </c:pt>
                <c:pt idx="33">
                  <c:v>0.206347</c:v>
                </c:pt>
                <c:pt idx="34">
                  <c:v>0.20641799999999999</c:v>
                </c:pt>
                <c:pt idx="35">
                  <c:v>0.20647699999999999</c:v>
                </c:pt>
                <c:pt idx="36">
                  <c:v>0.20652599999999999</c:v>
                </c:pt>
                <c:pt idx="37">
                  <c:v>0.206567</c:v>
                </c:pt>
                <c:pt idx="38">
                  <c:v>0.20660000000000001</c:v>
                </c:pt>
                <c:pt idx="39">
                  <c:v>0.206626</c:v>
                </c:pt>
                <c:pt idx="40">
                  <c:v>0.206648</c:v>
                </c:pt>
                <c:pt idx="41">
                  <c:v>0.20666499999999999</c:v>
                </c:pt>
                <c:pt idx="42">
                  <c:v>0.206678</c:v>
                </c:pt>
                <c:pt idx="43">
                  <c:v>0.20668800000000001</c:v>
                </c:pt>
                <c:pt idx="44">
                  <c:v>0.20669599999999999</c:v>
                </c:pt>
                <c:pt idx="45">
                  <c:v>0.206701</c:v>
                </c:pt>
                <c:pt idx="46">
                  <c:v>0.206705</c:v>
                </c:pt>
                <c:pt idx="47">
                  <c:v>0.206707</c:v>
                </c:pt>
                <c:pt idx="48">
                  <c:v>0.206708</c:v>
                </c:pt>
                <c:pt idx="49">
                  <c:v>0.206709</c:v>
                </c:pt>
                <c:pt idx="50">
                  <c:v>0.206709</c:v>
                </c:pt>
                <c:pt idx="51">
                  <c:v>0.206709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FA4-4E6B-9B75-AD06507F1C42}"/>
            </c:ext>
          </c:extLst>
        </c:ser>
        <c:ser>
          <c:idx val="3"/>
          <c:order val="3"/>
          <c:tx>
            <c:v>0.2</c:v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Porosity!$S$5:$S$56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Porosity!$W$5:$W$56</c:f>
              <c:numCache>
                <c:formatCode>General</c:formatCode>
                <c:ptCount val="52"/>
                <c:pt idx="0">
                  <c:v>0.17984</c:v>
                </c:pt>
                <c:pt idx="1">
                  <c:v>0.17988599999999999</c:v>
                </c:pt>
                <c:pt idx="2">
                  <c:v>0.18002399999999999</c:v>
                </c:pt>
                <c:pt idx="3">
                  <c:v>0.180255</c:v>
                </c:pt>
                <c:pt idx="4">
                  <c:v>0.18057999999999999</c:v>
                </c:pt>
                <c:pt idx="5">
                  <c:v>0.181001</c:v>
                </c:pt>
                <c:pt idx="6">
                  <c:v>0.18152199999999999</c:v>
                </c:pt>
                <c:pt idx="7">
                  <c:v>0.182144</c:v>
                </c:pt>
                <c:pt idx="8">
                  <c:v>0.18287300000000001</c:v>
                </c:pt>
                <c:pt idx="9">
                  <c:v>0.18371299999999999</c:v>
                </c:pt>
                <c:pt idx="10">
                  <c:v>0.18467</c:v>
                </c:pt>
                <c:pt idx="11">
                  <c:v>0.185751</c:v>
                </c:pt>
                <c:pt idx="12">
                  <c:v>0.18696399999999999</c:v>
                </c:pt>
                <c:pt idx="13">
                  <c:v>0.18831899999999999</c:v>
                </c:pt>
                <c:pt idx="14">
                  <c:v>0.189828</c:v>
                </c:pt>
                <c:pt idx="15">
                  <c:v>0.19150600000000001</c:v>
                </c:pt>
                <c:pt idx="16">
                  <c:v>0.19337399999999999</c:v>
                </c:pt>
                <c:pt idx="17">
                  <c:v>0.19545999999999999</c:v>
                </c:pt>
                <c:pt idx="18">
                  <c:v>0.197828</c:v>
                </c:pt>
                <c:pt idx="19">
                  <c:v>0.20059199999999999</c:v>
                </c:pt>
                <c:pt idx="20">
                  <c:v>0.20213</c:v>
                </c:pt>
                <c:pt idx="21">
                  <c:v>0.20336399999999999</c:v>
                </c:pt>
                <c:pt idx="22">
                  <c:v>0.20441400000000001</c:v>
                </c:pt>
                <c:pt idx="23">
                  <c:v>0.20471900000000001</c:v>
                </c:pt>
                <c:pt idx="24">
                  <c:v>0.20499400000000001</c:v>
                </c:pt>
                <c:pt idx="25">
                  <c:v>0.20524200000000001</c:v>
                </c:pt>
                <c:pt idx="26">
                  <c:v>0.20546200000000001</c:v>
                </c:pt>
                <c:pt idx="27">
                  <c:v>0.20565700000000001</c:v>
                </c:pt>
                <c:pt idx="28">
                  <c:v>0.20582700000000001</c:v>
                </c:pt>
                <c:pt idx="29">
                  <c:v>0.20597499999999999</c:v>
                </c:pt>
                <c:pt idx="30">
                  <c:v>0.20610300000000001</c:v>
                </c:pt>
                <c:pt idx="31">
                  <c:v>0.20621200000000001</c:v>
                </c:pt>
                <c:pt idx="32">
                  <c:v>0.20630499999999999</c:v>
                </c:pt>
                <c:pt idx="33">
                  <c:v>0.20638300000000001</c:v>
                </c:pt>
                <c:pt idx="34">
                  <c:v>0.20644899999999999</c:v>
                </c:pt>
                <c:pt idx="35">
                  <c:v>0.20650299999999999</c:v>
                </c:pt>
                <c:pt idx="36">
                  <c:v>0.20654900000000001</c:v>
                </c:pt>
                <c:pt idx="37">
                  <c:v>0.20658599999999999</c:v>
                </c:pt>
                <c:pt idx="38">
                  <c:v>0.20661599999999999</c:v>
                </c:pt>
                <c:pt idx="39">
                  <c:v>0.20663999999999999</c:v>
                </c:pt>
                <c:pt idx="40">
                  <c:v>0.20666000000000001</c:v>
                </c:pt>
                <c:pt idx="41">
                  <c:v>0.206675</c:v>
                </c:pt>
                <c:pt idx="42">
                  <c:v>0.20668800000000001</c:v>
                </c:pt>
                <c:pt idx="43">
                  <c:v>0.20669699999999999</c:v>
                </c:pt>
                <c:pt idx="44">
                  <c:v>0.206704</c:v>
                </c:pt>
                <c:pt idx="45">
                  <c:v>0.206708</c:v>
                </c:pt>
                <c:pt idx="46">
                  <c:v>0.20671200000000001</c:v>
                </c:pt>
                <c:pt idx="47">
                  <c:v>0.20671400000000001</c:v>
                </c:pt>
                <c:pt idx="48">
                  <c:v>0.20671500000000001</c:v>
                </c:pt>
                <c:pt idx="49">
                  <c:v>0.20671500000000001</c:v>
                </c:pt>
                <c:pt idx="50">
                  <c:v>0.20671500000000001</c:v>
                </c:pt>
                <c:pt idx="51">
                  <c:v>0.20671500000000001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FA4-4E6B-9B75-AD06507F1C42}"/>
            </c:ext>
          </c:extLst>
        </c:ser>
        <c:ser>
          <c:idx val="6"/>
          <c:order val="6"/>
          <c:tx>
            <c:v>DEM</c:v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Porosity!$AK$5:$AK$150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Porosity!$AO$5:$AO$150</c:f>
              <c:numCache>
                <c:formatCode>General</c:formatCode>
                <c:ptCount val="146"/>
                <c:pt idx="0">
                  <c:v>0.179114</c:v>
                </c:pt>
                <c:pt idx="1">
                  <c:v>0.17911099999999999</c:v>
                </c:pt>
                <c:pt idx="2">
                  <c:v>0.17911099999999999</c:v>
                </c:pt>
                <c:pt idx="3">
                  <c:v>0.17913999999999999</c:v>
                </c:pt>
                <c:pt idx="4">
                  <c:v>0.17915500000000001</c:v>
                </c:pt>
                <c:pt idx="5">
                  <c:v>0.17915900000000001</c:v>
                </c:pt>
                <c:pt idx="6">
                  <c:v>0.17933299999999999</c:v>
                </c:pt>
                <c:pt idx="7">
                  <c:v>0.179423</c:v>
                </c:pt>
                <c:pt idx="8">
                  <c:v>0.179484</c:v>
                </c:pt>
                <c:pt idx="9">
                  <c:v>0.17948700000000001</c:v>
                </c:pt>
                <c:pt idx="10">
                  <c:v>0.17980099999999999</c:v>
                </c:pt>
                <c:pt idx="11">
                  <c:v>0.17985899999999999</c:v>
                </c:pt>
                <c:pt idx="12">
                  <c:v>0.179952</c:v>
                </c:pt>
                <c:pt idx="13">
                  <c:v>0.18002099999999999</c:v>
                </c:pt>
                <c:pt idx="14">
                  <c:v>0.18018400000000001</c:v>
                </c:pt>
                <c:pt idx="15">
                  <c:v>0.180452</c:v>
                </c:pt>
                <c:pt idx="16">
                  <c:v>0.18062500000000001</c:v>
                </c:pt>
                <c:pt idx="17">
                  <c:v>0.18063299999999999</c:v>
                </c:pt>
                <c:pt idx="18">
                  <c:v>0.180978</c:v>
                </c:pt>
                <c:pt idx="19">
                  <c:v>0.18143799999999999</c:v>
                </c:pt>
                <c:pt idx="20">
                  <c:v>0.181476</c:v>
                </c:pt>
                <c:pt idx="21">
                  <c:v>0.181702</c:v>
                </c:pt>
                <c:pt idx="22">
                  <c:v>0.18218200000000001</c:v>
                </c:pt>
                <c:pt idx="23">
                  <c:v>0.182475</c:v>
                </c:pt>
                <c:pt idx="24">
                  <c:v>0.18310100000000001</c:v>
                </c:pt>
                <c:pt idx="25">
                  <c:v>0.18319199999999999</c:v>
                </c:pt>
                <c:pt idx="26">
                  <c:v>0.183667</c:v>
                </c:pt>
                <c:pt idx="27">
                  <c:v>0.183783</c:v>
                </c:pt>
                <c:pt idx="28">
                  <c:v>0.18381700000000001</c:v>
                </c:pt>
                <c:pt idx="29">
                  <c:v>0.18418699999999999</c:v>
                </c:pt>
                <c:pt idx="30">
                  <c:v>0.18448899999999999</c:v>
                </c:pt>
                <c:pt idx="31">
                  <c:v>0.18484</c:v>
                </c:pt>
                <c:pt idx="32">
                  <c:v>0.185888</c:v>
                </c:pt>
                <c:pt idx="33">
                  <c:v>0.18603700000000001</c:v>
                </c:pt>
                <c:pt idx="34">
                  <c:v>0.18679999999999999</c:v>
                </c:pt>
                <c:pt idx="35">
                  <c:v>0.186944</c:v>
                </c:pt>
                <c:pt idx="36">
                  <c:v>0.18746499999999999</c:v>
                </c:pt>
                <c:pt idx="37">
                  <c:v>0.18826999999999999</c:v>
                </c:pt>
                <c:pt idx="38">
                  <c:v>0.18919900000000001</c:v>
                </c:pt>
                <c:pt idx="39">
                  <c:v>0.18951399999999999</c:v>
                </c:pt>
                <c:pt idx="40">
                  <c:v>0.189723</c:v>
                </c:pt>
                <c:pt idx="41">
                  <c:v>0.190249</c:v>
                </c:pt>
                <c:pt idx="42">
                  <c:v>0.19067200000000001</c:v>
                </c:pt>
                <c:pt idx="43">
                  <c:v>0.19104099999999999</c:v>
                </c:pt>
                <c:pt idx="44">
                  <c:v>0.19109000000000001</c:v>
                </c:pt>
                <c:pt idx="45">
                  <c:v>0.193079</c:v>
                </c:pt>
                <c:pt idx="46">
                  <c:v>0.193138</c:v>
                </c:pt>
                <c:pt idx="47">
                  <c:v>0.19376399999999999</c:v>
                </c:pt>
                <c:pt idx="48">
                  <c:v>0.19412599999999999</c:v>
                </c:pt>
                <c:pt idx="49">
                  <c:v>0.19419500000000001</c:v>
                </c:pt>
                <c:pt idx="50">
                  <c:v>0.194692</c:v>
                </c:pt>
                <c:pt idx="51">
                  <c:v>0.19528400000000001</c:v>
                </c:pt>
                <c:pt idx="52">
                  <c:v>0.195383</c:v>
                </c:pt>
                <c:pt idx="53">
                  <c:v>0.19658200000000001</c:v>
                </c:pt>
                <c:pt idx="54">
                  <c:v>0.196634</c:v>
                </c:pt>
                <c:pt idx="55">
                  <c:v>0.19780900000000001</c:v>
                </c:pt>
                <c:pt idx="56">
                  <c:v>0.19799600000000001</c:v>
                </c:pt>
                <c:pt idx="57">
                  <c:v>0.19801299999999999</c:v>
                </c:pt>
                <c:pt idx="58">
                  <c:v>0.19886499999999999</c:v>
                </c:pt>
                <c:pt idx="59">
                  <c:v>0.19897899999999999</c:v>
                </c:pt>
                <c:pt idx="60">
                  <c:v>0.20152600000000001</c:v>
                </c:pt>
                <c:pt idx="61">
                  <c:v>0.20263</c:v>
                </c:pt>
                <c:pt idx="62">
                  <c:v>0.20358000000000001</c:v>
                </c:pt>
                <c:pt idx="63">
                  <c:v>0.20358000000000001</c:v>
                </c:pt>
                <c:pt idx="64">
                  <c:v>0.203566</c:v>
                </c:pt>
                <c:pt idx="65">
                  <c:v>0.203681</c:v>
                </c:pt>
                <c:pt idx="66">
                  <c:v>0.20396300000000001</c:v>
                </c:pt>
                <c:pt idx="67">
                  <c:v>0.204041</c:v>
                </c:pt>
                <c:pt idx="68">
                  <c:v>0.20419200000000001</c:v>
                </c:pt>
                <c:pt idx="69">
                  <c:v>0.20422799999999999</c:v>
                </c:pt>
                <c:pt idx="70">
                  <c:v>0.20429</c:v>
                </c:pt>
                <c:pt idx="71">
                  <c:v>0.20435700000000001</c:v>
                </c:pt>
                <c:pt idx="72">
                  <c:v>0.20455499999999999</c:v>
                </c:pt>
                <c:pt idx="73">
                  <c:v>0.204596</c:v>
                </c:pt>
                <c:pt idx="74">
                  <c:v>0.20461399999999999</c:v>
                </c:pt>
                <c:pt idx="75">
                  <c:v>0.20471</c:v>
                </c:pt>
                <c:pt idx="76">
                  <c:v>0.20480300000000001</c:v>
                </c:pt>
                <c:pt idx="77">
                  <c:v>0.20483999999999999</c:v>
                </c:pt>
                <c:pt idx="78">
                  <c:v>0.20497199999999999</c:v>
                </c:pt>
                <c:pt idx="79">
                  <c:v>0.205035</c:v>
                </c:pt>
                <c:pt idx="80">
                  <c:v>0.20510900000000001</c:v>
                </c:pt>
                <c:pt idx="81">
                  <c:v>0.20516200000000001</c:v>
                </c:pt>
                <c:pt idx="82">
                  <c:v>0.20519499999999999</c:v>
                </c:pt>
                <c:pt idx="83">
                  <c:v>0.20519599999999999</c:v>
                </c:pt>
                <c:pt idx="84">
                  <c:v>0.20524200000000001</c:v>
                </c:pt>
                <c:pt idx="85">
                  <c:v>0.205507</c:v>
                </c:pt>
                <c:pt idx="86">
                  <c:v>0.20552599999999999</c:v>
                </c:pt>
                <c:pt idx="87">
                  <c:v>0.20571600000000001</c:v>
                </c:pt>
                <c:pt idx="88">
                  <c:v>0.205765</c:v>
                </c:pt>
                <c:pt idx="89">
                  <c:v>0.20576900000000001</c:v>
                </c:pt>
                <c:pt idx="90">
                  <c:v>0.205929</c:v>
                </c:pt>
                <c:pt idx="91">
                  <c:v>0.205982</c:v>
                </c:pt>
                <c:pt idx="92">
                  <c:v>0.20601900000000001</c:v>
                </c:pt>
                <c:pt idx="93">
                  <c:v>0.20605299999999999</c:v>
                </c:pt>
                <c:pt idx="94">
                  <c:v>0.20605599999999999</c:v>
                </c:pt>
                <c:pt idx="95">
                  <c:v>0.20618700000000001</c:v>
                </c:pt>
                <c:pt idx="96">
                  <c:v>0.20621200000000001</c:v>
                </c:pt>
                <c:pt idx="97">
                  <c:v>0.206261</c:v>
                </c:pt>
                <c:pt idx="98">
                  <c:v>0.20632200000000001</c:v>
                </c:pt>
                <c:pt idx="99">
                  <c:v>0.20633599999999999</c:v>
                </c:pt>
                <c:pt idx="100">
                  <c:v>0.206402</c:v>
                </c:pt>
                <c:pt idx="101">
                  <c:v>0.20641899999999999</c:v>
                </c:pt>
                <c:pt idx="102">
                  <c:v>0.20642099999999999</c:v>
                </c:pt>
                <c:pt idx="103">
                  <c:v>0.206506</c:v>
                </c:pt>
                <c:pt idx="104">
                  <c:v>0.20651900000000001</c:v>
                </c:pt>
                <c:pt idx="105">
                  <c:v>0.20652300000000001</c:v>
                </c:pt>
                <c:pt idx="106">
                  <c:v>0.20652599999999999</c:v>
                </c:pt>
                <c:pt idx="107">
                  <c:v>0.20652799999999999</c:v>
                </c:pt>
                <c:pt idx="108">
                  <c:v>0.20652899999999999</c:v>
                </c:pt>
                <c:pt idx="109">
                  <c:v>0.20653099999999999</c:v>
                </c:pt>
                <c:pt idx="110">
                  <c:v>0.20654400000000001</c:v>
                </c:pt>
                <c:pt idx="111">
                  <c:v>0.20655599999999999</c:v>
                </c:pt>
                <c:pt idx="112">
                  <c:v>0.206593</c:v>
                </c:pt>
                <c:pt idx="113">
                  <c:v>0.20660200000000001</c:v>
                </c:pt>
                <c:pt idx="114">
                  <c:v>0.20660600000000001</c:v>
                </c:pt>
                <c:pt idx="115">
                  <c:v>0.20660800000000001</c:v>
                </c:pt>
                <c:pt idx="116">
                  <c:v>0.20663100000000001</c:v>
                </c:pt>
                <c:pt idx="117">
                  <c:v>0.20664399999999999</c:v>
                </c:pt>
                <c:pt idx="118">
                  <c:v>0.206649</c:v>
                </c:pt>
                <c:pt idx="119">
                  <c:v>0.206651</c:v>
                </c:pt>
                <c:pt idx="120">
                  <c:v>0.20666999999999999</c:v>
                </c:pt>
                <c:pt idx="121">
                  <c:v>0.206676</c:v>
                </c:pt>
                <c:pt idx="122">
                  <c:v>0.206676</c:v>
                </c:pt>
                <c:pt idx="123">
                  <c:v>0.206678</c:v>
                </c:pt>
                <c:pt idx="124">
                  <c:v>0.206678</c:v>
                </c:pt>
                <c:pt idx="125">
                  <c:v>0.20668300000000001</c:v>
                </c:pt>
                <c:pt idx="126">
                  <c:v>0.20668900000000001</c:v>
                </c:pt>
                <c:pt idx="127">
                  <c:v>0.20669000000000001</c:v>
                </c:pt>
                <c:pt idx="128">
                  <c:v>0.20669199999999999</c:v>
                </c:pt>
                <c:pt idx="129">
                  <c:v>0.20669499999999999</c:v>
                </c:pt>
                <c:pt idx="130">
                  <c:v>0.20669899999999999</c:v>
                </c:pt>
                <c:pt idx="131">
                  <c:v>0.20669999999999999</c:v>
                </c:pt>
                <c:pt idx="132">
                  <c:v>0.20669999999999999</c:v>
                </c:pt>
                <c:pt idx="133">
                  <c:v>0.206702</c:v>
                </c:pt>
                <c:pt idx="134">
                  <c:v>0.206703</c:v>
                </c:pt>
                <c:pt idx="135">
                  <c:v>0.206704</c:v>
                </c:pt>
                <c:pt idx="136">
                  <c:v>0.206706</c:v>
                </c:pt>
                <c:pt idx="137">
                  <c:v>0.206706</c:v>
                </c:pt>
                <c:pt idx="138">
                  <c:v>0.206706</c:v>
                </c:pt>
                <c:pt idx="139">
                  <c:v>0.206707</c:v>
                </c:pt>
                <c:pt idx="140">
                  <c:v>0.206707</c:v>
                </c:pt>
                <c:pt idx="141">
                  <c:v>0.206708</c:v>
                </c:pt>
                <c:pt idx="142">
                  <c:v>0.206708</c:v>
                </c:pt>
                <c:pt idx="143">
                  <c:v>0.206708</c:v>
                </c:pt>
                <c:pt idx="144">
                  <c:v>0.206708</c:v>
                </c:pt>
                <c:pt idx="145">
                  <c:v>0.206708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FA4-4E6B-9B75-AD06507F1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762639"/>
        <c:axId val="233763055"/>
        <c:extLst>
          <c:ext xmlns:c15="http://schemas.microsoft.com/office/drawing/2012/chart" uri="{02D57815-91ED-43cb-92C2-25804820EDAC}">
            <c15:filteredScatterSeries>
              <c15:ser>
                <c:idx val="4"/>
                <c:order val="4"/>
                <c:tx>
                  <c:v>0.3</c:v>
                </c:tx>
                <c:spPr>
                  <a:ln w="19050" cap="rnd">
                    <a:solidFill>
                      <a:schemeClr val="accent5"/>
                    </a:solidFill>
                    <a:prstDash val="lgDashDotDot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Porosity!$Y$5:$Y$56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0</c:v>
                      </c:pt>
                      <c:pt idx="1">
                        <c:v>9.9961900000000003E-6</c:v>
                      </c:pt>
                      <c:pt idx="2">
                        <c:v>1.9994299999999999E-5</c:v>
                      </c:pt>
                      <c:pt idx="3">
                        <c:v>2.9992400000000001E-5</c:v>
                      </c:pt>
                      <c:pt idx="4">
                        <c:v>3.9990400000000003E-5</c:v>
                      </c:pt>
                      <c:pt idx="5">
                        <c:v>4.9988499999999998E-5</c:v>
                      </c:pt>
                      <c:pt idx="6">
                        <c:v>5.9986599999999999E-5</c:v>
                      </c:pt>
                      <c:pt idx="7">
                        <c:v>6.9984699999999994E-5</c:v>
                      </c:pt>
                      <c:pt idx="8">
                        <c:v>7.9982799999999996E-5</c:v>
                      </c:pt>
                      <c:pt idx="9">
                        <c:v>8.9980899999999998E-5</c:v>
                      </c:pt>
                      <c:pt idx="10">
                        <c:v>9.9978999999999999E-5</c:v>
                      </c:pt>
                      <c:pt idx="11">
                        <c:v>1.0997699999999999E-4</c:v>
                      </c:pt>
                      <c:pt idx="12">
                        <c:v>1.19975E-4</c:v>
                      </c:pt>
                      <c:pt idx="13">
                        <c:v>1.29973E-4</c:v>
                      </c:pt>
                      <c:pt idx="14">
                        <c:v>1.3997099999999999E-4</c:v>
                      </c:pt>
                      <c:pt idx="15">
                        <c:v>1.4996899999999999E-4</c:v>
                      </c:pt>
                      <c:pt idx="16">
                        <c:v>1.5996700000000001E-4</c:v>
                      </c:pt>
                      <c:pt idx="17">
                        <c:v>1.6996599999999999E-4</c:v>
                      </c:pt>
                      <c:pt idx="18">
                        <c:v>1.7996399999999999E-4</c:v>
                      </c:pt>
                      <c:pt idx="19">
                        <c:v>1.8996200000000001E-4</c:v>
                      </c:pt>
                      <c:pt idx="20">
                        <c:v>1.9496100000000001E-4</c:v>
                      </c:pt>
                      <c:pt idx="21">
                        <c:v>1.9996E-4</c:v>
                      </c:pt>
                      <c:pt idx="22">
                        <c:v>2.09958E-4</c:v>
                      </c:pt>
                      <c:pt idx="23">
                        <c:v>2.1995599999999999E-4</c:v>
                      </c:pt>
                      <c:pt idx="24">
                        <c:v>2.2995399999999999E-4</c:v>
                      </c:pt>
                      <c:pt idx="25">
                        <c:v>2.3995200000000001E-4</c:v>
                      </c:pt>
                      <c:pt idx="26">
                        <c:v>2.4994999999999998E-4</c:v>
                      </c:pt>
                      <c:pt idx="27">
                        <c:v>2.5994800000000003E-4</c:v>
                      </c:pt>
                      <c:pt idx="28">
                        <c:v>2.6994600000000002E-4</c:v>
                      </c:pt>
                      <c:pt idx="29">
                        <c:v>2.7994400000000002E-4</c:v>
                      </c:pt>
                      <c:pt idx="30">
                        <c:v>2.8994300000000003E-4</c:v>
                      </c:pt>
                      <c:pt idx="31">
                        <c:v>2.9994100000000002E-4</c:v>
                      </c:pt>
                      <c:pt idx="32">
                        <c:v>3.0993900000000002E-4</c:v>
                      </c:pt>
                      <c:pt idx="33">
                        <c:v>3.1993700000000001E-4</c:v>
                      </c:pt>
                      <c:pt idx="34">
                        <c:v>3.29935E-4</c:v>
                      </c:pt>
                      <c:pt idx="35">
                        <c:v>3.39933E-4</c:v>
                      </c:pt>
                      <c:pt idx="36">
                        <c:v>3.4993099999999999E-4</c:v>
                      </c:pt>
                      <c:pt idx="37">
                        <c:v>3.5992899999999999E-4</c:v>
                      </c:pt>
                      <c:pt idx="38">
                        <c:v>3.6992699999999998E-4</c:v>
                      </c:pt>
                      <c:pt idx="39">
                        <c:v>3.7992499999999998E-4</c:v>
                      </c:pt>
                      <c:pt idx="40">
                        <c:v>3.8992299999999997E-4</c:v>
                      </c:pt>
                      <c:pt idx="41">
                        <c:v>3.9992100000000002E-4</c:v>
                      </c:pt>
                      <c:pt idx="42">
                        <c:v>4.0991999999999998E-4</c:v>
                      </c:pt>
                      <c:pt idx="43">
                        <c:v>4.1991799999999997E-4</c:v>
                      </c:pt>
                      <c:pt idx="44">
                        <c:v>4.2991600000000002E-4</c:v>
                      </c:pt>
                      <c:pt idx="45">
                        <c:v>4.3991400000000002E-4</c:v>
                      </c:pt>
                      <c:pt idx="46">
                        <c:v>4.4991200000000001E-4</c:v>
                      </c:pt>
                      <c:pt idx="47">
                        <c:v>4.5991000000000001E-4</c:v>
                      </c:pt>
                      <c:pt idx="48">
                        <c:v>4.69908E-4</c:v>
                      </c:pt>
                      <c:pt idx="49">
                        <c:v>4.79906E-4</c:v>
                      </c:pt>
                      <c:pt idx="50">
                        <c:v>4.8990399999999999E-4</c:v>
                      </c:pt>
                      <c:pt idx="51">
                        <c:v>5.0000000000000001E-4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Porosity!$AC$5:$AC$56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0.18029999999999999</c:v>
                      </c:pt>
                      <c:pt idx="1">
                        <c:v>0.18034600000000001</c:v>
                      </c:pt>
                      <c:pt idx="2">
                        <c:v>0.180481</c:v>
                      </c:pt>
                      <c:pt idx="3">
                        <c:v>0.18070900000000001</c:v>
                      </c:pt>
                      <c:pt idx="4">
                        <c:v>0.181029</c:v>
                      </c:pt>
                      <c:pt idx="5">
                        <c:v>0.181445</c:v>
                      </c:pt>
                      <c:pt idx="6">
                        <c:v>0.18195900000000001</c:v>
                      </c:pt>
                      <c:pt idx="7">
                        <c:v>0.18257399999999999</c:v>
                      </c:pt>
                      <c:pt idx="8">
                        <c:v>0.18329400000000001</c:v>
                      </c:pt>
                      <c:pt idx="9">
                        <c:v>0.18412600000000001</c:v>
                      </c:pt>
                      <c:pt idx="10">
                        <c:v>0.18507499999999999</c:v>
                      </c:pt>
                      <c:pt idx="11">
                        <c:v>0.18614900000000001</c:v>
                      </c:pt>
                      <c:pt idx="12">
                        <c:v>0.187358</c:v>
                      </c:pt>
                      <c:pt idx="13">
                        <c:v>0.18871099999999999</c:v>
                      </c:pt>
                      <c:pt idx="14">
                        <c:v>0.190223</c:v>
                      </c:pt>
                      <c:pt idx="15">
                        <c:v>0.191909</c:v>
                      </c:pt>
                      <c:pt idx="16">
                        <c:v>0.19379199999999999</c:v>
                      </c:pt>
                      <c:pt idx="17">
                        <c:v>0.19590199999999999</c:v>
                      </c:pt>
                      <c:pt idx="18">
                        <c:v>0.19830300000000001</c:v>
                      </c:pt>
                      <c:pt idx="19">
                        <c:v>0.201043</c:v>
                      </c:pt>
                      <c:pt idx="20">
                        <c:v>0.202513</c:v>
                      </c:pt>
                      <c:pt idx="21">
                        <c:v>0.203678</c:v>
                      </c:pt>
                      <c:pt idx="22">
                        <c:v>0.20467299999999999</c:v>
                      </c:pt>
                      <c:pt idx="23">
                        <c:v>0.20496</c:v>
                      </c:pt>
                      <c:pt idx="24">
                        <c:v>0.20521600000000001</c:v>
                      </c:pt>
                      <c:pt idx="25">
                        <c:v>0.20544299999999999</c:v>
                      </c:pt>
                      <c:pt idx="26">
                        <c:v>0.20564299999999999</c:v>
                      </c:pt>
                      <c:pt idx="27">
                        <c:v>0.205819</c:v>
                      </c:pt>
                      <c:pt idx="28">
                        <c:v>0.20596999999999999</c:v>
                      </c:pt>
                      <c:pt idx="29">
                        <c:v>0.20610100000000001</c:v>
                      </c:pt>
                      <c:pt idx="30">
                        <c:v>0.20621200000000001</c:v>
                      </c:pt>
                      <c:pt idx="31">
                        <c:v>0.20630699999999999</c:v>
                      </c:pt>
                      <c:pt idx="32">
                        <c:v>0.20638600000000001</c:v>
                      </c:pt>
                      <c:pt idx="33">
                        <c:v>0.206453</c:v>
                      </c:pt>
                      <c:pt idx="34">
                        <c:v>0.206508</c:v>
                      </c:pt>
                      <c:pt idx="35">
                        <c:v>0.20655399999999999</c:v>
                      </c:pt>
                      <c:pt idx="36">
                        <c:v>0.206592</c:v>
                      </c:pt>
                      <c:pt idx="37">
                        <c:v>0.206622</c:v>
                      </c:pt>
                      <c:pt idx="38">
                        <c:v>0.206647</c:v>
                      </c:pt>
                      <c:pt idx="39">
                        <c:v>0.20666699999999999</c:v>
                      </c:pt>
                      <c:pt idx="40">
                        <c:v>0.20668300000000001</c:v>
                      </c:pt>
                      <c:pt idx="41">
                        <c:v>0.20669599999999999</c:v>
                      </c:pt>
                      <c:pt idx="42">
                        <c:v>0.206706</c:v>
                      </c:pt>
                      <c:pt idx="43">
                        <c:v>0.20671300000000001</c:v>
                      </c:pt>
                      <c:pt idx="44">
                        <c:v>0.20671800000000001</c:v>
                      </c:pt>
                      <c:pt idx="45">
                        <c:v>0.20672199999999999</c:v>
                      </c:pt>
                      <c:pt idx="46">
                        <c:v>0.20672499999999999</c:v>
                      </c:pt>
                      <c:pt idx="47">
                        <c:v>0.20672699999999999</c:v>
                      </c:pt>
                      <c:pt idx="48">
                        <c:v>0.20672699999999999</c:v>
                      </c:pt>
                      <c:pt idx="49">
                        <c:v>0.206728</c:v>
                      </c:pt>
                      <c:pt idx="50">
                        <c:v>0.206728</c:v>
                      </c:pt>
                      <c:pt idx="51">
                        <c:v>0.206728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AFA4-4E6B-9B75-AD06507F1C42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0.45</c:v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Porosity!$AE$5:$AE$56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0</c:v>
                      </c:pt>
                      <c:pt idx="1">
                        <c:v>9.9961900000000003E-6</c:v>
                      </c:pt>
                      <c:pt idx="2">
                        <c:v>1.9994299999999999E-5</c:v>
                      </c:pt>
                      <c:pt idx="3">
                        <c:v>2.9992400000000001E-5</c:v>
                      </c:pt>
                      <c:pt idx="4">
                        <c:v>3.9990400000000003E-5</c:v>
                      </c:pt>
                      <c:pt idx="5">
                        <c:v>4.9988499999999998E-5</c:v>
                      </c:pt>
                      <c:pt idx="6">
                        <c:v>5.9986599999999999E-5</c:v>
                      </c:pt>
                      <c:pt idx="7">
                        <c:v>6.9984699999999994E-5</c:v>
                      </c:pt>
                      <c:pt idx="8">
                        <c:v>7.9982799999999996E-5</c:v>
                      </c:pt>
                      <c:pt idx="9">
                        <c:v>8.9980899999999998E-5</c:v>
                      </c:pt>
                      <c:pt idx="10">
                        <c:v>9.9978999999999999E-5</c:v>
                      </c:pt>
                      <c:pt idx="11">
                        <c:v>1.0997699999999999E-4</c:v>
                      </c:pt>
                      <c:pt idx="12">
                        <c:v>1.19975E-4</c:v>
                      </c:pt>
                      <c:pt idx="13">
                        <c:v>1.29973E-4</c:v>
                      </c:pt>
                      <c:pt idx="14">
                        <c:v>1.3997099999999999E-4</c:v>
                      </c:pt>
                      <c:pt idx="15">
                        <c:v>1.4996899999999999E-4</c:v>
                      </c:pt>
                      <c:pt idx="16">
                        <c:v>1.5996700000000001E-4</c:v>
                      </c:pt>
                      <c:pt idx="17">
                        <c:v>1.6996599999999999E-4</c:v>
                      </c:pt>
                      <c:pt idx="18">
                        <c:v>1.7996399999999999E-4</c:v>
                      </c:pt>
                      <c:pt idx="19">
                        <c:v>1.8996200000000001E-4</c:v>
                      </c:pt>
                      <c:pt idx="20">
                        <c:v>1.9496100000000001E-4</c:v>
                      </c:pt>
                      <c:pt idx="21">
                        <c:v>1.9996E-4</c:v>
                      </c:pt>
                      <c:pt idx="22">
                        <c:v>2.09958E-4</c:v>
                      </c:pt>
                      <c:pt idx="23">
                        <c:v>2.1995599999999999E-4</c:v>
                      </c:pt>
                      <c:pt idx="24">
                        <c:v>2.2995399999999999E-4</c:v>
                      </c:pt>
                      <c:pt idx="25">
                        <c:v>2.3995200000000001E-4</c:v>
                      </c:pt>
                      <c:pt idx="26">
                        <c:v>2.4994999999999998E-4</c:v>
                      </c:pt>
                      <c:pt idx="27">
                        <c:v>2.5994800000000003E-4</c:v>
                      </c:pt>
                      <c:pt idx="28">
                        <c:v>2.6994600000000002E-4</c:v>
                      </c:pt>
                      <c:pt idx="29">
                        <c:v>2.7994400000000002E-4</c:v>
                      </c:pt>
                      <c:pt idx="30">
                        <c:v>2.8994300000000003E-4</c:v>
                      </c:pt>
                      <c:pt idx="31">
                        <c:v>2.9994100000000002E-4</c:v>
                      </c:pt>
                      <c:pt idx="32">
                        <c:v>3.0993900000000002E-4</c:v>
                      </c:pt>
                      <c:pt idx="33">
                        <c:v>3.1993700000000001E-4</c:v>
                      </c:pt>
                      <c:pt idx="34">
                        <c:v>3.29935E-4</c:v>
                      </c:pt>
                      <c:pt idx="35">
                        <c:v>3.39933E-4</c:v>
                      </c:pt>
                      <c:pt idx="36">
                        <c:v>3.4993099999999999E-4</c:v>
                      </c:pt>
                      <c:pt idx="37">
                        <c:v>3.5992899999999999E-4</c:v>
                      </c:pt>
                      <c:pt idx="38">
                        <c:v>3.6992699999999998E-4</c:v>
                      </c:pt>
                      <c:pt idx="39">
                        <c:v>3.7992499999999998E-4</c:v>
                      </c:pt>
                      <c:pt idx="40">
                        <c:v>3.8992299999999997E-4</c:v>
                      </c:pt>
                      <c:pt idx="41">
                        <c:v>3.9992100000000002E-4</c:v>
                      </c:pt>
                      <c:pt idx="42">
                        <c:v>4.0991999999999998E-4</c:v>
                      </c:pt>
                      <c:pt idx="43">
                        <c:v>4.1991799999999997E-4</c:v>
                      </c:pt>
                      <c:pt idx="44">
                        <c:v>4.2991600000000002E-4</c:v>
                      </c:pt>
                      <c:pt idx="45">
                        <c:v>4.3991400000000002E-4</c:v>
                      </c:pt>
                      <c:pt idx="46">
                        <c:v>4.4991200000000001E-4</c:v>
                      </c:pt>
                      <c:pt idx="47">
                        <c:v>4.5991000000000001E-4</c:v>
                      </c:pt>
                      <c:pt idx="48">
                        <c:v>4.69908E-4</c:v>
                      </c:pt>
                      <c:pt idx="49">
                        <c:v>4.79906E-4</c:v>
                      </c:pt>
                      <c:pt idx="50">
                        <c:v>4.8990399999999999E-4</c:v>
                      </c:pt>
                      <c:pt idx="51">
                        <c:v>5.0000000000000001E-4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Porosity!$AI$5:$AI$56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0.184054</c:v>
                      </c:pt>
                      <c:pt idx="1">
                        <c:v>0.18409200000000001</c:v>
                      </c:pt>
                      <c:pt idx="2">
                        <c:v>0.18420800000000001</c:v>
                      </c:pt>
                      <c:pt idx="3">
                        <c:v>0.18440200000000001</c:v>
                      </c:pt>
                      <c:pt idx="4">
                        <c:v>0.18467500000000001</c:v>
                      </c:pt>
                      <c:pt idx="5">
                        <c:v>0.185031</c:v>
                      </c:pt>
                      <c:pt idx="6">
                        <c:v>0.185472</c:v>
                      </c:pt>
                      <c:pt idx="7">
                        <c:v>0.186002</c:v>
                      </c:pt>
                      <c:pt idx="8">
                        <c:v>0.18662799999999999</c:v>
                      </c:pt>
                      <c:pt idx="9">
                        <c:v>0.18735399999999999</c:v>
                      </c:pt>
                      <c:pt idx="10">
                        <c:v>0.18819</c:v>
                      </c:pt>
                      <c:pt idx="11">
                        <c:v>0.18914400000000001</c:v>
                      </c:pt>
                      <c:pt idx="12">
                        <c:v>0.19022700000000001</c:v>
                      </c:pt>
                      <c:pt idx="13">
                        <c:v>0.19145300000000001</c:v>
                      </c:pt>
                      <c:pt idx="14">
                        <c:v>0.19283500000000001</c:v>
                      </c:pt>
                      <c:pt idx="15">
                        <c:v>0.19439200000000001</c:v>
                      </c:pt>
                      <c:pt idx="16">
                        <c:v>0.19613900000000001</c:v>
                      </c:pt>
                      <c:pt idx="17">
                        <c:v>0.19809299999999999</c:v>
                      </c:pt>
                      <c:pt idx="18">
                        <c:v>0.20022899999999999</c:v>
                      </c:pt>
                      <c:pt idx="19">
                        <c:v>0.20246400000000001</c:v>
                      </c:pt>
                      <c:pt idx="20">
                        <c:v>0.20361899999999999</c:v>
                      </c:pt>
                      <c:pt idx="21">
                        <c:v>0.20455400000000001</c:v>
                      </c:pt>
                      <c:pt idx="22">
                        <c:v>0.20536399999999999</c:v>
                      </c:pt>
                      <c:pt idx="23">
                        <c:v>0.205594</c:v>
                      </c:pt>
                      <c:pt idx="24">
                        <c:v>0.205791</c:v>
                      </c:pt>
                      <c:pt idx="25">
                        <c:v>0.20596100000000001</c:v>
                      </c:pt>
                      <c:pt idx="26">
                        <c:v>0.20610400000000001</c:v>
                      </c:pt>
                      <c:pt idx="27">
                        <c:v>0.20622499999999999</c:v>
                      </c:pt>
                      <c:pt idx="28">
                        <c:v>0.20632500000000001</c:v>
                      </c:pt>
                      <c:pt idx="29">
                        <c:v>0.20640800000000001</c:v>
                      </c:pt>
                      <c:pt idx="30">
                        <c:v>0.20647699999999999</c:v>
                      </c:pt>
                      <c:pt idx="31">
                        <c:v>0.20653299999999999</c:v>
                      </c:pt>
                      <c:pt idx="32">
                        <c:v>0.20657900000000001</c:v>
                      </c:pt>
                      <c:pt idx="33">
                        <c:v>0.20661599999999999</c:v>
                      </c:pt>
                      <c:pt idx="34">
                        <c:v>0.206646</c:v>
                      </c:pt>
                      <c:pt idx="35">
                        <c:v>0.20666999999999999</c:v>
                      </c:pt>
                      <c:pt idx="36">
                        <c:v>0.20669000000000001</c:v>
                      </c:pt>
                      <c:pt idx="37">
                        <c:v>0.206705</c:v>
                      </c:pt>
                      <c:pt idx="38">
                        <c:v>0.20671700000000001</c:v>
                      </c:pt>
                      <c:pt idx="39">
                        <c:v>0.20672699999999999</c:v>
                      </c:pt>
                      <c:pt idx="40">
                        <c:v>0.206735</c:v>
                      </c:pt>
                      <c:pt idx="41">
                        <c:v>0.20674100000000001</c:v>
                      </c:pt>
                      <c:pt idx="42">
                        <c:v>0.20674500000000001</c:v>
                      </c:pt>
                      <c:pt idx="43">
                        <c:v>0.20674899999999999</c:v>
                      </c:pt>
                      <c:pt idx="44">
                        <c:v>0.20675099999999999</c:v>
                      </c:pt>
                      <c:pt idx="45">
                        <c:v>0.20675299999999999</c:v>
                      </c:pt>
                      <c:pt idx="46">
                        <c:v>0.20675399999999999</c:v>
                      </c:pt>
                      <c:pt idx="47">
                        <c:v>0.20675399999999999</c:v>
                      </c:pt>
                      <c:pt idx="48">
                        <c:v>0.20675499999999999</c:v>
                      </c:pt>
                      <c:pt idx="49">
                        <c:v>0.20675499999999999</c:v>
                      </c:pt>
                      <c:pt idx="50">
                        <c:v>0.20675499999999999</c:v>
                      </c:pt>
                      <c:pt idx="51">
                        <c:v>0.20675499999999999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FA4-4E6B-9B75-AD06507F1C42}"/>
                  </c:ext>
                </c:extLst>
              </c15:ser>
            </c15:filteredScatterSeries>
          </c:ext>
        </c:extLst>
      </c:scatterChart>
      <c:valAx>
        <c:axId val="2337626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763055"/>
        <c:crosses val="autoZero"/>
        <c:crossBetween val="midCat"/>
      </c:valAx>
      <c:valAx>
        <c:axId val="2337630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EtOH m.f.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7626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0.1 vs</a:t>
            </a:r>
            <a:r>
              <a:rPr lang="en-GB" baseline="0"/>
              <a:t> 0.2 - Pressure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Porosity!$M$5:$M$56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Porosity!$N$5:$N$56</c:f>
              <c:numCache>
                <c:formatCode>General</c:formatCode>
                <c:ptCount val="52"/>
                <c:pt idx="0">
                  <c:v>0.40859200000000001</c:v>
                </c:pt>
                <c:pt idx="1">
                  <c:v>0.40775699999999998</c:v>
                </c:pt>
                <c:pt idx="2">
                  <c:v>0.40525</c:v>
                </c:pt>
                <c:pt idx="3">
                  <c:v>0.40109099999999998</c:v>
                </c:pt>
                <c:pt idx="4">
                  <c:v>0.39530700000000002</c:v>
                </c:pt>
                <c:pt idx="5">
                  <c:v>0.387934</c:v>
                </c:pt>
                <c:pt idx="6">
                  <c:v>0.37902400000000003</c:v>
                </c:pt>
                <c:pt idx="7">
                  <c:v>0.36864000000000002</c:v>
                </c:pt>
                <c:pt idx="8">
                  <c:v>0.35685800000000001</c:v>
                </c:pt>
                <c:pt idx="9">
                  <c:v>0.34376800000000002</c:v>
                </c:pt>
                <c:pt idx="10">
                  <c:v>0.32947399999999999</c:v>
                </c:pt>
                <c:pt idx="11">
                  <c:v>0.31410300000000002</c:v>
                </c:pt>
                <c:pt idx="12">
                  <c:v>0.29779800000000001</c:v>
                </c:pt>
                <c:pt idx="13">
                  <c:v>0.28073300000000001</c:v>
                </c:pt>
                <c:pt idx="14">
                  <c:v>0.26311699999999999</c:v>
                </c:pt>
                <c:pt idx="15">
                  <c:v>0.24521399999999999</c:v>
                </c:pt>
                <c:pt idx="16">
                  <c:v>0.22733500000000001</c:v>
                </c:pt>
                <c:pt idx="17">
                  <c:v>0.210005</c:v>
                </c:pt>
                <c:pt idx="18">
                  <c:v>0.19326599999999999</c:v>
                </c:pt>
                <c:pt idx="19">
                  <c:v>0.18010999999999999</c:v>
                </c:pt>
                <c:pt idx="20">
                  <c:v>0.17158699999999999</c:v>
                </c:pt>
                <c:pt idx="21">
                  <c:v>0.16910500000000001</c:v>
                </c:pt>
                <c:pt idx="22">
                  <c:v>0.18295500000000001</c:v>
                </c:pt>
                <c:pt idx="23">
                  <c:v>0.19800400000000001</c:v>
                </c:pt>
                <c:pt idx="24">
                  <c:v>0.21501000000000001</c:v>
                </c:pt>
                <c:pt idx="25">
                  <c:v>0.232959</c:v>
                </c:pt>
                <c:pt idx="26">
                  <c:v>0.25254300000000002</c:v>
                </c:pt>
                <c:pt idx="27">
                  <c:v>0.273648</c:v>
                </c:pt>
                <c:pt idx="28">
                  <c:v>0.29589700000000002</c:v>
                </c:pt>
                <c:pt idx="29">
                  <c:v>0.31880399999999998</c:v>
                </c:pt>
                <c:pt idx="30">
                  <c:v>0.34188299999999999</c:v>
                </c:pt>
                <c:pt idx="31">
                  <c:v>0.36469800000000002</c:v>
                </c:pt>
                <c:pt idx="32">
                  <c:v>0.38703100000000001</c:v>
                </c:pt>
                <c:pt idx="33">
                  <c:v>0.40834199999999998</c:v>
                </c:pt>
                <c:pt idx="34">
                  <c:v>0.42829699999999998</c:v>
                </c:pt>
                <c:pt idx="35">
                  <c:v>0.447133</c:v>
                </c:pt>
                <c:pt idx="36">
                  <c:v>0.46448299999999998</c:v>
                </c:pt>
                <c:pt idx="37">
                  <c:v>0.48020400000000002</c:v>
                </c:pt>
                <c:pt idx="38">
                  <c:v>0.49447400000000002</c:v>
                </c:pt>
                <c:pt idx="39">
                  <c:v>0.50718200000000002</c:v>
                </c:pt>
                <c:pt idx="40">
                  <c:v>0.518316</c:v>
                </c:pt>
                <c:pt idx="41">
                  <c:v>0.52791699999999997</c:v>
                </c:pt>
                <c:pt idx="42">
                  <c:v>0.53605599999999998</c:v>
                </c:pt>
                <c:pt idx="43">
                  <c:v>0.54280200000000001</c:v>
                </c:pt>
                <c:pt idx="44">
                  <c:v>0.54819799999999996</c:v>
                </c:pt>
                <c:pt idx="45">
                  <c:v>0.55233100000000002</c:v>
                </c:pt>
                <c:pt idx="46">
                  <c:v>0.55538200000000004</c:v>
                </c:pt>
                <c:pt idx="47">
                  <c:v>0.55755100000000002</c:v>
                </c:pt>
                <c:pt idx="48">
                  <c:v>0.55901800000000001</c:v>
                </c:pt>
                <c:pt idx="49">
                  <c:v>0.55993499999999996</c:v>
                </c:pt>
                <c:pt idx="50">
                  <c:v>0.56042599999999998</c:v>
                </c:pt>
                <c:pt idx="51">
                  <c:v>0.56074400000000002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02-4D40-9E0F-FBAE8BE74378}"/>
            </c:ext>
          </c:extLst>
        </c:ser>
        <c:ser>
          <c:idx val="1"/>
          <c:order val="1"/>
          <c:tx>
            <c:v>0.2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Porosity!$S$5:$S$56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Porosity!$T$5:$T$56</c:f>
              <c:numCache>
                <c:formatCode>General</c:formatCode>
                <c:ptCount val="52"/>
                <c:pt idx="0">
                  <c:v>0.40247100000000002</c:v>
                </c:pt>
                <c:pt idx="1">
                  <c:v>0.401613</c:v>
                </c:pt>
                <c:pt idx="2">
                  <c:v>0.39904000000000001</c:v>
                </c:pt>
                <c:pt idx="3">
                  <c:v>0.39477000000000001</c:v>
                </c:pt>
                <c:pt idx="4">
                  <c:v>0.388826</c:v>
                </c:pt>
                <c:pt idx="5">
                  <c:v>0.38124200000000003</c:v>
                </c:pt>
                <c:pt idx="6">
                  <c:v>0.37206800000000001</c:v>
                </c:pt>
                <c:pt idx="7">
                  <c:v>0.36136000000000001</c:v>
                </c:pt>
                <c:pt idx="8">
                  <c:v>0.349194</c:v>
                </c:pt>
                <c:pt idx="9">
                  <c:v>0.33565400000000001</c:v>
                </c:pt>
                <c:pt idx="10">
                  <c:v>0.32084299999999999</c:v>
                </c:pt>
                <c:pt idx="11">
                  <c:v>0.30488399999999999</c:v>
                </c:pt>
                <c:pt idx="12">
                  <c:v>0.28792000000000001</c:v>
                </c:pt>
                <c:pt idx="13">
                  <c:v>0.270119</c:v>
                </c:pt>
                <c:pt idx="14">
                  <c:v>0.25168400000000002</c:v>
                </c:pt>
                <c:pt idx="15">
                  <c:v>0.232853</c:v>
                </c:pt>
                <c:pt idx="16">
                  <c:v>0.21392800000000001</c:v>
                </c:pt>
                <c:pt idx="17">
                  <c:v>0.19532099999999999</c:v>
                </c:pt>
                <c:pt idx="18">
                  <c:v>0.17705099999999999</c:v>
                </c:pt>
                <c:pt idx="19">
                  <c:v>0.16195100000000001</c:v>
                </c:pt>
                <c:pt idx="20">
                  <c:v>0.15609300000000001</c:v>
                </c:pt>
                <c:pt idx="21">
                  <c:v>0.15687799999999999</c:v>
                </c:pt>
                <c:pt idx="22">
                  <c:v>0.17174600000000001</c:v>
                </c:pt>
                <c:pt idx="23">
                  <c:v>0.188308</c:v>
                </c:pt>
                <c:pt idx="24">
                  <c:v>0.20644799999999999</c:v>
                </c:pt>
                <c:pt idx="25">
                  <c:v>0.22550200000000001</c:v>
                </c:pt>
                <c:pt idx="26">
                  <c:v>0.246061</c:v>
                </c:pt>
                <c:pt idx="27">
                  <c:v>0.26796900000000001</c:v>
                </c:pt>
                <c:pt idx="28">
                  <c:v>0.29081899999999999</c:v>
                </c:pt>
                <c:pt idx="29">
                  <c:v>0.31412499999999999</c:v>
                </c:pt>
                <c:pt idx="30">
                  <c:v>0.337418</c:v>
                </c:pt>
                <c:pt idx="31">
                  <c:v>0.36027599999999999</c:v>
                </c:pt>
                <c:pt idx="32">
                  <c:v>0.38240800000000003</c:v>
                </c:pt>
                <c:pt idx="33">
                  <c:v>0.40340399999999998</c:v>
                </c:pt>
                <c:pt idx="34">
                  <c:v>0.42321399999999998</c:v>
                </c:pt>
                <c:pt idx="35">
                  <c:v>0.44176599999999999</c:v>
                </c:pt>
                <c:pt idx="36">
                  <c:v>0.45869599999999999</c:v>
                </c:pt>
                <c:pt idx="37">
                  <c:v>0.474074</c:v>
                </c:pt>
                <c:pt idx="38">
                  <c:v>0.48795300000000003</c:v>
                </c:pt>
                <c:pt idx="39">
                  <c:v>0.500278</c:v>
                </c:pt>
                <c:pt idx="40">
                  <c:v>0.51105199999999995</c:v>
                </c:pt>
                <c:pt idx="41">
                  <c:v>0.52032400000000001</c:v>
                </c:pt>
                <c:pt idx="42">
                  <c:v>0.52817199999999997</c:v>
                </c:pt>
                <c:pt idx="43">
                  <c:v>0.53466999999999998</c:v>
                </c:pt>
                <c:pt idx="44">
                  <c:v>0.53986199999999995</c:v>
                </c:pt>
                <c:pt idx="45">
                  <c:v>0.54383800000000004</c:v>
                </c:pt>
                <c:pt idx="46">
                  <c:v>0.54677900000000002</c:v>
                </c:pt>
                <c:pt idx="47">
                  <c:v>0.54888800000000004</c:v>
                </c:pt>
                <c:pt idx="48">
                  <c:v>0.55034400000000006</c:v>
                </c:pt>
                <c:pt idx="49">
                  <c:v>0.55129600000000001</c:v>
                </c:pt>
                <c:pt idx="50">
                  <c:v>0.55185300000000004</c:v>
                </c:pt>
                <c:pt idx="51">
                  <c:v>0.55227599999999999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02-4D40-9E0F-FBAE8BE7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315904"/>
        <c:axId val="1864316320"/>
      </c:scatterChart>
      <c:valAx>
        <c:axId val="186431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4316320"/>
        <c:crosses val="autoZero"/>
        <c:crossBetween val="midCat"/>
      </c:valAx>
      <c:valAx>
        <c:axId val="186431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4315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0.1 vs 0.2</a:t>
            </a:r>
            <a:r>
              <a:rPr lang="en-GB" baseline="0"/>
              <a:t> - Temperature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Porosity!$M$5:$M$56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Porosity!$O$5:$O$56</c:f>
              <c:numCache>
                <c:formatCode>General</c:formatCode>
                <c:ptCount val="52"/>
                <c:pt idx="0">
                  <c:v>473.31299999999999</c:v>
                </c:pt>
                <c:pt idx="1">
                  <c:v>473.31299999999999</c:v>
                </c:pt>
                <c:pt idx="2">
                  <c:v>473.31299999999999</c:v>
                </c:pt>
                <c:pt idx="3">
                  <c:v>473.31299999999999</c:v>
                </c:pt>
                <c:pt idx="4">
                  <c:v>473.31299999999999</c:v>
                </c:pt>
                <c:pt idx="5">
                  <c:v>473.31299999999999</c:v>
                </c:pt>
                <c:pt idx="6">
                  <c:v>473.31299999999999</c:v>
                </c:pt>
                <c:pt idx="7">
                  <c:v>473.31200000000001</c:v>
                </c:pt>
                <c:pt idx="8">
                  <c:v>473.31200000000001</c:v>
                </c:pt>
                <c:pt idx="9">
                  <c:v>473.31200000000001</c:v>
                </c:pt>
                <c:pt idx="10">
                  <c:v>473.31200000000001</c:v>
                </c:pt>
                <c:pt idx="11">
                  <c:v>473.31200000000001</c:v>
                </c:pt>
                <c:pt idx="12">
                  <c:v>473.31099999999998</c:v>
                </c:pt>
                <c:pt idx="13">
                  <c:v>473.31099999999998</c:v>
                </c:pt>
                <c:pt idx="14">
                  <c:v>473.31099999999998</c:v>
                </c:pt>
                <c:pt idx="15">
                  <c:v>473.31</c:v>
                </c:pt>
                <c:pt idx="16">
                  <c:v>473.31</c:v>
                </c:pt>
                <c:pt idx="17">
                  <c:v>473.30900000000003</c:v>
                </c:pt>
                <c:pt idx="18">
                  <c:v>473.30900000000003</c:v>
                </c:pt>
                <c:pt idx="19">
                  <c:v>473.30799999999999</c:v>
                </c:pt>
                <c:pt idx="20">
                  <c:v>473.30799999999999</c:v>
                </c:pt>
                <c:pt idx="21">
                  <c:v>473.30500000000001</c:v>
                </c:pt>
                <c:pt idx="22">
                  <c:v>473.29</c:v>
                </c:pt>
                <c:pt idx="23">
                  <c:v>473.27199999999999</c:v>
                </c:pt>
                <c:pt idx="24">
                  <c:v>473.255</c:v>
                </c:pt>
                <c:pt idx="25">
                  <c:v>473.24</c:v>
                </c:pt>
                <c:pt idx="26">
                  <c:v>473.22699999999998</c:v>
                </c:pt>
                <c:pt idx="27">
                  <c:v>473.21499999999997</c:v>
                </c:pt>
                <c:pt idx="28">
                  <c:v>473.20499999999998</c:v>
                </c:pt>
                <c:pt idx="29">
                  <c:v>473.19600000000003</c:v>
                </c:pt>
                <c:pt idx="30">
                  <c:v>473.18799999999999</c:v>
                </c:pt>
                <c:pt idx="31">
                  <c:v>473.18200000000002</c:v>
                </c:pt>
                <c:pt idx="32">
                  <c:v>473.17599999999999</c:v>
                </c:pt>
                <c:pt idx="33">
                  <c:v>473.17200000000003</c:v>
                </c:pt>
                <c:pt idx="34">
                  <c:v>473.16800000000001</c:v>
                </c:pt>
                <c:pt idx="35">
                  <c:v>473.16500000000002</c:v>
                </c:pt>
                <c:pt idx="36">
                  <c:v>473.16199999999998</c:v>
                </c:pt>
                <c:pt idx="37">
                  <c:v>473.16</c:v>
                </c:pt>
                <c:pt idx="38">
                  <c:v>473.15800000000002</c:v>
                </c:pt>
                <c:pt idx="39">
                  <c:v>473.15699999999998</c:v>
                </c:pt>
                <c:pt idx="40">
                  <c:v>473.15600000000001</c:v>
                </c:pt>
                <c:pt idx="41">
                  <c:v>473.15499999999997</c:v>
                </c:pt>
                <c:pt idx="42">
                  <c:v>473.154</c:v>
                </c:pt>
                <c:pt idx="43">
                  <c:v>473.154</c:v>
                </c:pt>
                <c:pt idx="44">
                  <c:v>473.15300000000002</c:v>
                </c:pt>
                <c:pt idx="45">
                  <c:v>473.15199999999999</c:v>
                </c:pt>
                <c:pt idx="46">
                  <c:v>473.15199999999999</c:v>
                </c:pt>
                <c:pt idx="47">
                  <c:v>473.15100000000001</c:v>
                </c:pt>
                <c:pt idx="48">
                  <c:v>473.15100000000001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BB-478F-8B92-D3D7FC502355}"/>
            </c:ext>
          </c:extLst>
        </c:ser>
        <c:ser>
          <c:idx val="1"/>
          <c:order val="1"/>
          <c:tx>
            <c:v>0.2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Porosity!$S$5:$S$56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Porosity!$U$5:$U$56</c:f>
              <c:numCache>
                <c:formatCode>General</c:formatCode>
                <c:ptCount val="52"/>
                <c:pt idx="0">
                  <c:v>473.28</c:v>
                </c:pt>
                <c:pt idx="1">
                  <c:v>473.28</c:v>
                </c:pt>
                <c:pt idx="2">
                  <c:v>473.28</c:v>
                </c:pt>
                <c:pt idx="3">
                  <c:v>473.28</c:v>
                </c:pt>
                <c:pt idx="4">
                  <c:v>473.28</c:v>
                </c:pt>
                <c:pt idx="5">
                  <c:v>473.28</c:v>
                </c:pt>
                <c:pt idx="6">
                  <c:v>473.28</c:v>
                </c:pt>
                <c:pt idx="7">
                  <c:v>473.28</c:v>
                </c:pt>
                <c:pt idx="8">
                  <c:v>473.28</c:v>
                </c:pt>
                <c:pt idx="9">
                  <c:v>473.28</c:v>
                </c:pt>
                <c:pt idx="10">
                  <c:v>473.279</c:v>
                </c:pt>
                <c:pt idx="11">
                  <c:v>473.279</c:v>
                </c:pt>
                <c:pt idx="12">
                  <c:v>473.279</c:v>
                </c:pt>
                <c:pt idx="13">
                  <c:v>473.279</c:v>
                </c:pt>
                <c:pt idx="14">
                  <c:v>473.27800000000002</c:v>
                </c:pt>
                <c:pt idx="15">
                  <c:v>473.27800000000002</c:v>
                </c:pt>
                <c:pt idx="16">
                  <c:v>473.27800000000002</c:v>
                </c:pt>
                <c:pt idx="17">
                  <c:v>473.27699999999999</c:v>
                </c:pt>
                <c:pt idx="18">
                  <c:v>473.27699999999999</c:v>
                </c:pt>
                <c:pt idx="19">
                  <c:v>473.27600000000001</c:v>
                </c:pt>
                <c:pt idx="20">
                  <c:v>473.27600000000001</c:v>
                </c:pt>
                <c:pt idx="21">
                  <c:v>473.274</c:v>
                </c:pt>
                <c:pt idx="22">
                  <c:v>473.262</c:v>
                </c:pt>
                <c:pt idx="23">
                  <c:v>473.24799999999999</c:v>
                </c:pt>
                <c:pt idx="24">
                  <c:v>473.23500000000001</c:v>
                </c:pt>
                <c:pt idx="25">
                  <c:v>473.22300000000001</c:v>
                </c:pt>
                <c:pt idx="26">
                  <c:v>473.21300000000002</c:v>
                </c:pt>
                <c:pt idx="27">
                  <c:v>473.20299999999997</c:v>
                </c:pt>
                <c:pt idx="28">
                  <c:v>473.19499999999999</c:v>
                </c:pt>
                <c:pt idx="29">
                  <c:v>473.18799999999999</c:v>
                </c:pt>
                <c:pt idx="30">
                  <c:v>473.18200000000002</c:v>
                </c:pt>
                <c:pt idx="31">
                  <c:v>473.17700000000002</c:v>
                </c:pt>
                <c:pt idx="32">
                  <c:v>473.17200000000003</c:v>
                </c:pt>
                <c:pt idx="33">
                  <c:v>473.16800000000001</c:v>
                </c:pt>
                <c:pt idx="34">
                  <c:v>473.16500000000002</c:v>
                </c:pt>
                <c:pt idx="35">
                  <c:v>473.16300000000001</c:v>
                </c:pt>
                <c:pt idx="36">
                  <c:v>473.161</c:v>
                </c:pt>
                <c:pt idx="37">
                  <c:v>473.15899999999999</c:v>
                </c:pt>
                <c:pt idx="38">
                  <c:v>473.15699999999998</c:v>
                </c:pt>
                <c:pt idx="39">
                  <c:v>473.15600000000001</c:v>
                </c:pt>
                <c:pt idx="40">
                  <c:v>473.15499999999997</c:v>
                </c:pt>
                <c:pt idx="41">
                  <c:v>473.154</c:v>
                </c:pt>
                <c:pt idx="42">
                  <c:v>473.154</c:v>
                </c:pt>
                <c:pt idx="43">
                  <c:v>473.15300000000002</c:v>
                </c:pt>
                <c:pt idx="44">
                  <c:v>473.15300000000002</c:v>
                </c:pt>
                <c:pt idx="45">
                  <c:v>473.15199999999999</c:v>
                </c:pt>
                <c:pt idx="46">
                  <c:v>473.15199999999999</c:v>
                </c:pt>
                <c:pt idx="47">
                  <c:v>473.15100000000001</c:v>
                </c:pt>
                <c:pt idx="48">
                  <c:v>473.15100000000001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8BB-478F-8B92-D3D7FC502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331296"/>
        <c:axId val="1864317568"/>
      </c:scatterChart>
      <c:valAx>
        <c:axId val="1864331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4317568"/>
        <c:crosses val="autoZero"/>
        <c:crossBetween val="midCat"/>
      </c:valAx>
      <c:valAx>
        <c:axId val="186431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4331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Mesh independency</a:t>
            </a:r>
            <a:r>
              <a:rPr lang="en-GB" baseline="0"/>
              <a:t> - Temperature</a:t>
            </a:r>
            <a:endParaRPr lang="en-GB"/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Coarse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Mesh!$A$5:$A$30</c:f>
              <c:numCache>
                <c:formatCode>General</c:formatCode>
                <c:ptCount val="26"/>
                <c:pt idx="0">
                  <c:v>0</c:v>
                </c:pt>
                <c:pt idx="1">
                  <c:v>1.9826999999999998E-5</c:v>
                </c:pt>
                <c:pt idx="2">
                  <c:v>3.9821899999999999E-5</c:v>
                </c:pt>
                <c:pt idx="3">
                  <c:v>5.98168E-5</c:v>
                </c:pt>
                <c:pt idx="4">
                  <c:v>7.9811699999999993E-5</c:v>
                </c:pt>
                <c:pt idx="5">
                  <c:v>9.9806600000000001E-5</c:v>
                </c:pt>
                <c:pt idx="6">
                  <c:v>1.19802E-4</c:v>
                </c:pt>
                <c:pt idx="7">
                  <c:v>1.39796E-4</c:v>
                </c:pt>
                <c:pt idx="8">
                  <c:v>1.59791E-4</c:v>
                </c:pt>
                <c:pt idx="9">
                  <c:v>1.79786E-4</c:v>
                </c:pt>
                <c:pt idx="10">
                  <c:v>1.99781E-4</c:v>
                </c:pt>
                <c:pt idx="11">
                  <c:v>2.19776E-4</c:v>
                </c:pt>
                <c:pt idx="12">
                  <c:v>2.3977100000000001E-4</c:v>
                </c:pt>
                <c:pt idx="13">
                  <c:v>2.5976599999999998E-4</c:v>
                </c:pt>
                <c:pt idx="14">
                  <c:v>2.7976100000000001E-4</c:v>
                </c:pt>
                <c:pt idx="15">
                  <c:v>2.9975599999999998E-4</c:v>
                </c:pt>
                <c:pt idx="16">
                  <c:v>3.1975100000000001E-4</c:v>
                </c:pt>
                <c:pt idx="17">
                  <c:v>3.3974500000000002E-4</c:v>
                </c:pt>
                <c:pt idx="18">
                  <c:v>3.5973999999999999E-4</c:v>
                </c:pt>
                <c:pt idx="19">
                  <c:v>3.7973500000000002E-4</c:v>
                </c:pt>
                <c:pt idx="20">
                  <c:v>3.9973E-4</c:v>
                </c:pt>
                <c:pt idx="21">
                  <c:v>4.1972500000000002E-4</c:v>
                </c:pt>
                <c:pt idx="22">
                  <c:v>4.3972E-4</c:v>
                </c:pt>
                <c:pt idx="23">
                  <c:v>4.5971500000000003E-4</c:v>
                </c:pt>
                <c:pt idx="24">
                  <c:v>4.7971E-4</c:v>
                </c:pt>
                <c:pt idx="25">
                  <c:v>5.0000000000000001E-4</c:v>
                </c:pt>
              </c:numCache>
            </c:numRef>
          </c:xVal>
          <c:yVal>
            <c:numRef>
              <c:f>Mesh!$C$5:$C$30</c:f>
              <c:numCache>
                <c:formatCode>General</c:formatCode>
                <c:ptCount val="26"/>
                <c:pt idx="0">
                  <c:v>473.77600000000001</c:v>
                </c:pt>
                <c:pt idx="1">
                  <c:v>473.77499999999998</c:v>
                </c:pt>
                <c:pt idx="2">
                  <c:v>473.77499999999998</c:v>
                </c:pt>
                <c:pt idx="3">
                  <c:v>473.774</c:v>
                </c:pt>
                <c:pt idx="4">
                  <c:v>473.77300000000002</c:v>
                </c:pt>
                <c:pt idx="5">
                  <c:v>473.77100000000002</c:v>
                </c:pt>
                <c:pt idx="6">
                  <c:v>473.76900000000001</c:v>
                </c:pt>
                <c:pt idx="7">
                  <c:v>473.76600000000002</c:v>
                </c:pt>
                <c:pt idx="8">
                  <c:v>473.76299999999998</c:v>
                </c:pt>
                <c:pt idx="9">
                  <c:v>473.75900000000001</c:v>
                </c:pt>
                <c:pt idx="10">
                  <c:v>473.71499999999997</c:v>
                </c:pt>
                <c:pt idx="11">
                  <c:v>473.59899999999999</c:v>
                </c:pt>
                <c:pt idx="12">
                  <c:v>473.46800000000002</c:v>
                </c:pt>
                <c:pt idx="13">
                  <c:v>473.36500000000001</c:v>
                </c:pt>
                <c:pt idx="14">
                  <c:v>473.28899999999999</c:v>
                </c:pt>
                <c:pt idx="15">
                  <c:v>473.23700000000002</c:v>
                </c:pt>
                <c:pt idx="16">
                  <c:v>473.20400000000001</c:v>
                </c:pt>
                <c:pt idx="17">
                  <c:v>473.18200000000002</c:v>
                </c:pt>
                <c:pt idx="18">
                  <c:v>473.17</c:v>
                </c:pt>
                <c:pt idx="19">
                  <c:v>473.16199999999998</c:v>
                </c:pt>
                <c:pt idx="20">
                  <c:v>473.15800000000002</c:v>
                </c:pt>
                <c:pt idx="21">
                  <c:v>473.15499999999997</c:v>
                </c:pt>
                <c:pt idx="22">
                  <c:v>473.15300000000002</c:v>
                </c:pt>
                <c:pt idx="23">
                  <c:v>473.15199999999999</c:v>
                </c:pt>
                <c:pt idx="24">
                  <c:v>473.15100000000001</c:v>
                </c:pt>
                <c:pt idx="25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42-4C1E-A6AD-69F117369165}"/>
            </c:ext>
          </c:extLst>
        </c:ser>
        <c:ser>
          <c:idx val="1"/>
          <c:order val="1"/>
          <c:tx>
            <c:v>Baseline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Mesh!$H$5:$H$56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Mesh!$J$5:$J$56</c:f>
              <c:numCache>
                <c:formatCode>General</c:formatCode>
                <c:ptCount val="52"/>
                <c:pt idx="0">
                  <c:v>473.31299999999999</c:v>
                </c:pt>
                <c:pt idx="1">
                  <c:v>473.31299999999999</c:v>
                </c:pt>
                <c:pt idx="2">
                  <c:v>473.31299999999999</c:v>
                </c:pt>
                <c:pt idx="3">
                  <c:v>473.31299999999999</c:v>
                </c:pt>
                <c:pt idx="4">
                  <c:v>473.31299999999999</c:v>
                </c:pt>
                <c:pt idx="5">
                  <c:v>473.31299999999999</c:v>
                </c:pt>
                <c:pt idx="6">
                  <c:v>473.31299999999999</c:v>
                </c:pt>
                <c:pt idx="7">
                  <c:v>473.31200000000001</c:v>
                </c:pt>
                <c:pt idx="8">
                  <c:v>473.31200000000001</c:v>
                </c:pt>
                <c:pt idx="9">
                  <c:v>473.31200000000001</c:v>
                </c:pt>
                <c:pt idx="10">
                  <c:v>473.31200000000001</c:v>
                </c:pt>
                <c:pt idx="11">
                  <c:v>473.31200000000001</c:v>
                </c:pt>
                <c:pt idx="12">
                  <c:v>473.31099999999998</c:v>
                </c:pt>
                <c:pt idx="13">
                  <c:v>473.31099999999998</c:v>
                </c:pt>
                <c:pt idx="14">
                  <c:v>473.31099999999998</c:v>
                </c:pt>
                <c:pt idx="15">
                  <c:v>473.31</c:v>
                </c:pt>
                <c:pt idx="16">
                  <c:v>473.31</c:v>
                </c:pt>
                <c:pt idx="17">
                  <c:v>473.30900000000003</c:v>
                </c:pt>
                <c:pt idx="18">
                  <c:v>473.30900000000003</c:v>
                </c:pt>
                <c:pt idx="19">
                  <c:v>473.30799999999999</c:v>
                </c:pt>
                <c:pt idx="20">
                  <c:v>473.30799999999999</c:v>
                </c:pt>
                <c:pt idx="21">
                  <c:v>473.30500000000001</c:v>
                </c:pt>
                <c:pt idx="22">
                  <c:v>473.29</c:v>
                </c:pt>
                <c:pt idx="23">
                  <c:v>473.27199999999999</c:v>
                </c:pt>
                <c:pt idx="24">
                  <c:v>473.255</c:v>
                </c:pt>
                <c:pt idx="25">
                  <c:v>473.24</c:v>
                </c:pt>
                <c:pt idx="26">
                  <c:v>473.22699999999998</c:v>
                </c:pt>
                <c:pt idx="27">
                  <c:v>473.21499999999997</c:v>
                </c:pt>
                <c:pt idx="28">
                  <c:v>473.20499999999998</c:v>
                </c:pt>
                <c:pt idx="29">
                  <c:v>473.19600000000003</c:v>
                </c:pt>
                <c:pt idx="30">
                  <c:v>473.18799999999999</c:v>
                </c:pt>
                <c:pt idx="31">
                  <c:v>473.18200000000002</c:v>
                </c:pt>
                <c:pt idx="32">
                  <c:v>473.17599999999999</c:v>
                </c:pt>
                <c:pt idx="33">
                  <c:v>473.17200000000003</c:v>
                </c:pt>
                <c:pt idx="34">
                  <c:v>473.16800000000001</c:v>
                </c:pt>
                <c:pt idx="35">
                  <c:v>473.16500000000002</c:v>
                </c:pt>
                <c:pt idx="36">
                  <c:v>473.16199999999998</c:v>
                </c:pt>
                <c:pt idx="37">
                  <c:v>473.16</c:v>
                </c:pt>
                <c:pt idx="38">
                  <c:v>473.15800000000002</c:v>
                </c:pt>
                <c:pt idx="39">
                  <c:v>473.15699999999998</c:v>
                </c:pt>
                <c:pt idx="40">
                  <c:v>473.15600000000001</c:v>
                </c:pt>
                <c:pt idx="41">
                  <c:v>473.15499999999997</c:v>
                </c:pt>
                <c:pt idx="42">
                  <c:v>473.154</c:v>
                </c:pt>
                <c:pt idx="43">
                  <c:v>473.154</c:v>
                </c:pt>
                <c:pt idx="44">
                  <c:v>473.15300000000002</c:v>
                </c:pt>
                <c:pt idx="45">
                  <c:v>473.15199999999999</c:v>
                </c:pt>
                <c:pt idx="46">
                  <c:v>473.15199999999999</c:v>
                </c:pt>
                <c:pt idx="47">
                  <c:v>473.15100000000001</c:v>
                </c:pt>
                <c:pt idx="48">
                  <c:v>473.15100000000001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42-4C1E-A6AD-69F117369165}"/>
            </c:ext>
          </c:extLst>
        </c:ser>
        <c:ser>
          <c:idx val="2"/>
          <c:order val="2"/>
          <c:tx>
            <c:v>Baseline - No Adaptation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Mesh!$O$5:$O$55</c:f>
              <c:numCache>
                <c:formatCode>General</c:formatCode>
                <c:ptCount val="51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1.9996E-4</c:v>
                </c:pt>
                <c:pt idx="21">
                  <c:v>2.09958E-4</c:v>
                </c:pt>
                <c:pt idx="22">
                  <c:v>2.1995599999999999E-4</c:v>
                </c:pt>
                <c:pt idx="23">
                  <c:v>2.2995399999999999E-4</c:v>
                </c:pt>
                <c:pt idx="24">
                  <c:v>2.3995200000000001E-4</c:v>
                </c:pt>
                <c:pt idx="25">
                  <c:v>2.4994999999999998E-4</c:v>
                </c:pt>
                <c:pt idx="26">
                  <c:v>2.5994800000000003E-4</c:v>
                </c:pt>
                <c:pt idx="27">
                  <c:v>2.6994600000000002E-4</c:v>
                </c:pt>
                <c:pt idx="28">
                  <c:v>2.7994400000000002E-4</c:v>
                </c:pt>
                <c:pt idx="29">
                  <c:v>2.8994300000000003E-4</c:v>
                </c:pt>
                <c:pt idx="30">
                  <c:v>2.9994100000000002E-4</c:v>
                </c:pt>
                <c:pt idx="31">
                  <c:v>3.0993900000000002E-4</c:v>
                </c:pt>
                <c:pt idx="32">
                  <c:v>3.1993700000000001E-4</c:v>
                </c:pt>
                <c:pt idx="33">
                  <c:v>3.29935E-4</c:v>
                </c:pt>
                <c:pt idx="34">
                  <c:v>3.39933E-4</c:v>
                </c:pt>
                <c:pt idx="35">
                  <c:v>3.4993099999999999E-4</c:v>
                </c:pt>
                <c:pt idx="36">
                  <c:v>3.5992899999999999E-4</c:v>
                </c:pt>
                <c:pt idx="37">
                  <c:v>3.6992699999999998E-4</c:v>
                </c:pt>
                <c:pt idx="38">
                  <c:v>3.7992499999999998E-4</c:v>
                </c:pt>
                <c:pt idx="39">
                  <c:v>3.8992299999999997E-4</c:v>
                </c:pt>
                <c:pt idx="40">
                  <c:v>3.9992100000000002E-4</c:v>
                </c:pt>
                <c:pt idx="41">
                  <c:v>4.0991999999999998E-4</c:v>
                </c:pt>
                <c:pt idx="42">
                  <c:v>4.1991799999999997E-4</c:v>
                </c:pt>
                <c:pt idx="43">
                  <c:v>4.2991600000000002E-4</c:v>
                </c:pt>
                <c:pt idx="44">
                  <c:v>4.3991400000000002E-4</c:v>
                </c:pt>
                <c:pt idx="45">
                  <c:v>4.4991200000000001E-4</c:v>
                </c:pt>
                <c:pt idx="46">
                  <c:v>4.5991000000000001E-4</c:v>
                </c:pt>
                <c:pt idx="47">
                  <c:v>4.69908E-4</c:v>
                </c:pt>
                <c:pt idx="48">
                  <c:v>4.79906E-4</c:v>
                </c:pt>
                <c:pt idx="49">
                  <c:v>4.8990399999999999E-4</c:v>
                </c:pt>
                <c:pt idx="50">
                  <c:v>5.0000000000000001E-4</c:v>
                </c:pt>
              </c:numCache>
            </c:numRef>
          </c:xVal>
          <c:yVal>
            <c:numRef>
              <c:f>Mesh!$Q$5:$Q$55</c:f>
              <c:numCache>
                <c:formatCode>General</c:formatCode>
                <c:ptCount val="51"/>
                <c:pt idx="0">
                  <c:v>473.33699999999999</c:v>
                </c:pt>
                <c:pt idx="1">
                  <c:v>473.33699999999999</c:v>
                </c:pt>
                <c:pt idx="2">
                  <c:v>473.33699999999999</c:v>
                </c:pt>
                <c:pt idx="3">
                  <c:v>473.33699999999999</c:v>
                </c:pt>
                <c:pt idx="4">
                  <c:v>473.33600000000001</c:v>
                </c:pt>
                <c:pt idx="5">
                  <c:v>473.33600000000001</c:v>
                </c:pt>
                <c:pt idx="6">
                  <c:v>473.33600000000001</c:v>
                </c:pt>
                <c:pt idx="7">
                  <c:v>473.33600000000001</c:v>
                </c:pt>
                <c:pt idx="8">
                  <c:v>473.33600000000001</c:v>
                </c:pt>
                <c:pt idx="9">
                  <c:v>473.33600000000001</c:v>
                </c:pt>
                <c:pt idx="10">
                  <c:v>473.33600000000001</c:v>
                </c:pt>
                <c:pt idx="11">
                  <c:v>473.33600000000001</c:v>
                </c:pt>
                <c:pt idx="12">
                  <c:v>473.33600000000001</c:v>
                </c:pt>
                <c:pt idx="13">
                  <c:v>473.33499999999998</c:v>
                </c:pt>
                <c:pt idx="14">
                  <c:v>473.33499999999998</c:v>
                </c:pt>
                <c:pt idx="15">
                  <c:v>473.33499999999998</c:v>
                </c:pt>
                <c:pt idx="16">
                  <c:v>473.33499999999998</c:v>
                </c:pt>
                <c:pt idx="17">
                  <c:v>473.334</c:v>
                </c:pt>
                <c:pt idx="18">
                  <c:v>473.334</c:v>
                </c:pt>
                <c:pt idx="19">
                  <c:v>473.33300000000003</c:v>
                </c:pt>
                <c:pt idx="20">
                  <c:v>473.327</c:v>
                </c:pt>
                <c:pt idx="21">
                  <c:v>473.31099999999998</c:v>
                </c:pt>
                <c:pt idx="22">
                  <c:v>473.29</c:v>
                </c:pt>
                <c:pt idx="23">
                  <c:v>473.27</c:v>
                </c:pt>
                <c:pt idx="24">
                  <c:v>473.25299999999999</c:v>
                </c:pt>
                <c:pt idx="25">
                  <c:v>473.23700000000002</c:v>
                </c:pt>
                <c:pt idx="26">
                  <c:v>473.22300000000001</c:v>
                </c:pt>
                <c:pt idx="27">
                  <c:v>473.21100000000001</c:v>
                </c:pt>
                <c:pt idx="28">
                  <c:v>473.20100000000002</c:v>
                </c:pt>
                <c:pt idx="29">
                  <c:v>473.19200000000001</c:v>
                </c:pt>
                <c:pt idx="30">
                  <c:v>473.18400000000003</c:v>
                </c:pt>
                <c:pt idx="31">
                  <c:v>473.178</c:v>
                </c:pt>
                <c:pt idx="32">
                  <c:v>473.173</c:v>
                </c:pt>
                <c:pt idx="33">
                  <c:v>473.16899999999998</c:v>
                </c:pt>
                <c:pt idx="34">
                  <c:v>473.166</c:v>
                </c:pt>
                <c:pt idx="35">
                  <c:v>473.16300000000001</c:v>
                </c:pt>
                <c:pt idx="36">
                  <c:v>473.161</c:v>
                </c:pt>
                <c:pt idx="37">
                  <c:v>473.15899999999999</c:v>
                </c:pt>
                <c:pt idx="38">
                  <c:v>473.15699999999998</c:v>
                </c:pt>
                <c:pt idx="39">
                  <c:v>473.15600000000001</c:v>
                </c:pt>
                <c:pt idx="40">
                  <c:v>473.15499999999997</c:v>
                </c:pt>
                <c:pt idx="41">
                  <c:v>473.154</c:v>
                </c:pt>
                <c:pt idx="42">
                  <c:v>473.154</c:v>
                </c:pt>
                <c:pt idx="43">
                  <c:v>473.15300000000002</c:v>
                </c:pt>
                <c:pt idx="44">
                  <c:v>473.15199999999999</c:v>
                </c:pt>
                <c:pt idx="45">
                  <c:v>473.15199999999999</c:v>
                </c:pt>
                <c:pt idx="46">
                  <c:v>473.15100000000001</c:v>
                </c:pt>
                <c:pt idx="47">
                  <c:v>473.15100000000001</c:v>
                </c:pt>
                <c:pt idx="48">
                  <c:v>473.15</c:v>
                </c:pt>
                <c:pt idx="49">
                  <c:v>473.15</c:v>
                </c:pt>
                <c:pt idx="50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842-4C1E-A6AD-69F117369165}"/>
            </c:ext>
          </c:extLst>
        </c:ser>
        <c:ser>
          <c:idx val="3"/>
          <c:order val="3"/>
          <c:tx>
            <c:v>Fine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Mesh!$V$5:$V$81</c:f>
              <c:numCache>
                <c:formatCode>General</c:formatCode>
                <c:ptCount val="77"/>
                <c:pt idx="0">
                  <c:v>0</c:v>
                </c:pt>
                <c:pt idx="1">
                  <c:v>6.9180399999999999E-6</c:v>
                </c:pt>
                <c:pt idx="2">
                  <c:v>1.3865299999999999E-5</c:v>
                </c:pt>
                <c:pt idx="3">
                  <c:v>2.0806699999999999E-5</c:v>
                </c:pt>
                <c:pt idx="4">
                  <c:v>2.77546E-5</c:v>
                </c:pt>
                <c:pt idx="5">
                  <c:v>3.4697599999999998E-5</c:v>
                </c:pt>
                <c:pt idx="6">
                  <c:v>4.1643300000000002E-5</c:v>
                </c:pt>
                <c:pt idx="7">
                  <c:v>4.8588499999999997E-5</c:v>
                </c:pt>
                <c:pt idx="8">
                  <c:v>5.5532000000000003E-5</c:v>
                </c:pt>
                <c:pt idx="9">
                  <c:v>6.2479399999999997E-5</c:v>
                </c:pt>
                <c:pt idx="10">
                  <c:v>6.9420599999999997E-5</c:v>
                </c:pt>
                <c:pt idx="11">
                  <c:v>7.6368399999999999E-5</c:v>
                </c:pt>
                <c:pt idx="12">
                  <c:v>8.3311499999999997E-5</c:v>
                </c:pt>
                <c:pt idx="13">
                  <c:v>9.0257E-5</c:v>
                </c:pt>
                <c:pt idx="14">
                  <c:v>9.7202500000000003E-5</c:v>
                </c:pt>
                <c:pt idx="15">
                  <c:v>1.04146E-4</c:v>
                </c:pt>
                <c:pt idx="16">
                  <c:v>1.11093E-4</c:v>
                </c:pt>
                <c:pt idx="17">
                  <c:v>1.18034E-4</c:v>
                </c:pt>
                <c:pt idx="18">
                  <c:v>1.2498199999999999E-4</c:v>
                </c:pt>
                <c:pt idx="19">
                  <c:v>1.3192499999999999E-4</c:v>
                </c:pt>
                <c:pt idx="20">
                  <c:v>1.3887099999999999E-4</c:v>
                </c:pt>
                <c:pt idx="21">
                  <c:v>1.45816E-4</c:v>
                </c:pt>
                <c:pt idx="22">
                  <c:v>1.5275900000000001E-4</c:v>
                </c:pt>
                <c:pt idx="23">
                  <c:v>1.5970700000000001E-4</c:v>
                </c:pt>
                <c:pt idx="24">
                  <c:v>1.66649E-4</c:v>
                </c:pt>
                <c:pt idx="25">
                  <c:v>1.7359600000000001E-4</c:v>
                </c:pt>
                <c:pt idx="26">
                  <c:v>1.8053899999999999E-4</c:v>
                </c:pt>
                <c:pt idx="27">
                  <c:v>1.8748500000000001E-4</c:v>
                </c:pt>
                <c:pt idx="28">
                  <c:v>1.9442999999999999E-4</c:v>
                </c:pt>
                <c:pt idx="29">
                  <c:v>1.9442999999999999E-4</c:v>
                </c:pt>
                <c:pt idx="30">
                  <c:v>1.9790199999999999E-4</c:v>
                </c:pt>
                <c:pt idx="31">
                  <c:v>2.01373E-4</c:v>
                </c:pt>
                <c:pt idx="32">
                  <c:v>2.04847E-4</c:v>
                </c:pt>
                <c:pt idx="33">
                  <c:v>2.08321E-4</c:v>
                </c:pt>
                <c:pt idx="34">
                  <c:v>2.08321E-4</c:v>
                </c:pt>
                <c:pt idx="35">
                  <c:v>2.1526299999999999E-4</c:v>
                </c:pt>
                <c:pt idx="36">
                  <c:v>2.2221E-4</c:v>
                </c:pt>
                <c:pt idx="37">
                  <c:v>2.29154E-4</c:v>
                </c:pt>
                <c:pt idx="38">
                  <c:v>2.36099E-4</c:v>
                </c:pt>
                <c:pt idx="39">
                  <c:v>2.43045E-4</c:v>
                </c:pt>
                <c:pt idx="40">
                  <c:v>2.4998700000000002E-4</c:v>
                </c:pt>
                <c:pt idx="41">
                  <c:v>2.5693500000000002E-4</c:v>
                </c:pt>
                <c:pt idx="42">
                  <c:v>2.6387699999999998E-4</c:v>
                </c:pt>
                <c:pt idx="43">
                  <c:v>2.7082400000000002E-4</c:v>
                </c:pt>
                <c:pt idx="44">
                  <c:v>2.7776800000000001E-4</c:v>
                </c:pt>
                <c:pt idx="45">
                  <c:v>2.8471300000000002E-4</c:v>
                </c:pt>
                <c:pt idx="46">
                  <c:v>2.9165899999999999E-4</c:v>
                </c:pt>
                <c:pt idx="47">
                  <c:v>2.9860100000000001E-4</c:v>
                </c:pt>
                <c:pt idx="48">
                  <c:v>3.0554999999999997E-4</c:v>
                </c:pt>
                <c:pt idx="49">
                  <c:v>3.1249199999999999E-4</c:v>
                </c:pt>
                <c:pt idx="50">
                  <c:v>3.1943800000000001E-4</c:v>
                </c:pt>
                <c:pt idx="51">
                  <c:v>3.2638300000000002E-4</c:v>
                </c:pt>
                <c:pt idx="52">
                  <c:v>3.3332700000000002E-4</c:v>
                </c:pt>
                <c:pt idx="53">
                  <c:v>3.4027299999999999E-4</c:v>
                </c:pt>
                <c:pt idx="54">
                  <c:v>3.4721600000000002E-4</c:v>
                </c:pt>
                <c:pt idx="55">
                  <c:v>3.5416400000000002E-4</c:v>
                </c:pt>
                <c:pt idx="56">
                  <c:v>3.6110599999999998E-4</c:v>
                </c:pt>
                <c:pt idx="57">
                  <c:v>3.6805300000000002E-4</c:v>
                </c:pt>
                <c:pt idx="58">
                  <c:v>3.7499700000000001E-4</c:v>
                </c:pt>
                <c:pt idx="59">
                  <c:v>3.8194200000000002E-4</c:v>
                </c:pt>
                <c:pt idx="60">
                  <c:v>3.8888799999999999E-4</c:v>
                </c:pt>
                <c:pt idx="61">
                  <c:v>3.9583000000000001E-4</c:v>
                </c:pt>
                <c:pt idx="62">
                  <c:v>4.0277899999999997E-4</c:v>
                </c:pt>
                <c:pt idx="63">
                  <c:v>4.0972099999999999E-4</c:v>
                </c:pt>
                <c:pt idx="64">
                  <c:v>4.1666799999999998E-4</c:v>
                </c:pt>
                <c:pt idx="65">
                  <c:v>4.2361200000000002E-4</c:v>
                </c:pt>
                <c:pt idx="66">
                  <c:v>4.3055600000000002E-4</c:v>
                </c:pt>
                <c:pt idx="67">
                  <c:v>4.37503E-4</c:v>
                </c:pt>
                <c:pt idx="68">
                  <c:v>4.4444500000000002E-4</c:v>
                </c:pt>
                <c:pt idx="69">
                  <c:v>4.5139399999999998E-4</c:v>
                </c:pt>
                <c:pt idx="70">
                  <c:v>4.58336E-4</c:v>
                </c:pt>
                <c:pt idx="71">
                  <c:v>4.6528200000000002E-4</c:v>
                </c:pt>
                <c:pt idx="72">
                  <c:v>4.7222699999999998E-4</c:v>
                </c:pt>
                <c:pt idx="73">
                  <c:v>4.7917100000000002E-4</c:v>
                </c:pt>
                <c:pt idx="74">
                  <c:v>4.8611800000000001E-4</c:v>
                </c:pt>
                <c:pt idx="75">
                  <c:v>4.9305900000000001E-4</c:v>
                </c:pt>
                <c:pt idx="76">
                  <c:v>5.0000000000000001E-4</c:v>
                </c:pt>
              </c:numCache>
            </c:numRef>
          </c:xVal>
          <c:yVal>
            <c:numRef>
              <c:f>Mesh!$X$5:$X$81</c:f>
              <c:numCache>
                <c:formatCode>General</c:formatCode>
                <c:ptCount val="77"/>
                <c:pt idx="0">
                  <c:v>473.23200000000003</c:v>
                </c:pt>
                <c:pt idx="1">
                  <c:v>473.23200000000003</c:v>
                </c:pt>
                <c:pt idx="2">
                  <c:v>473.23200000000003</c:v>
                </c:pt>
                <c:pt idx="3">
                  <c:v>473.23200000000003</c:v>
                </c:pt>
                <c:pt idx="4">
                  <c:v>473.23200000000003</c:v>
                </c:pt>
                <c:pt idx="5">
                  <c:v>473.23200000000003</c:v>
                </c:pt>
                <c:pt idx="6">
                  <c:v>473.23200000000003</c:v>
                </c:pt>
                <c:pt idx="7">
                  <c:v>473.23200000000003</c:v>
                </c:pt>
                <c:pt idx="8">
                  <c:v>473.23200000000003</c:v>
                </c:pt>
                <c:pt idx="9">
                  <c:v>473.23200000000003</c:v>
                </c:pt>
                <c:pt idx="10">
                  <c:v>473.23200000000003</c:v>
                </c:pt>
                <c:pt idx="11">
                  <c:v>473.23200000000003</c:v>
                </c:pt>
                <c:pt idx="12">
                  <c:v>473.23200000000003</c:v>
                </c:pt>
                <c:pt idx="13">
                  <c:v>473.23200000000003</c:v>
                </c:pt>
                <c:pt idx="14">
                  <c:v>473.23200000000003</c:v>
                </c:pt>
                <c:pt idx="15">
                  <c:v>473.23200000000003</c:v>
                </c:pt>
                <c:pt idx="16">
                  <c:v>473.23200000000003</c:v>
                </c:pt>
                <c:pt idx="17">
                  <c:v>473.23200000000003</c:v>
                </c:pt>
                <c:pt idx="18">
                  <c:v>473.23200000000003</c:v>
                </c:pt>
                <c:pt idx="19">
                  <c:v>473.23099999999999</c:v>
                </c:pt>
                <c:pt idx="20">
                  <c:v>473.23099999999999</c:v>
                </c:pt>
                <c:pt idx="21">
                  <c:v>473.23099999999999</c:v>
                </c:pt>
                <c:pt idx="22">
                  <c:v>473.23099999999999</c:v>
                </c:pt>
                <c:pt idx="23">
                  <c:v>473.23099999999999</c:v>
                </c:pt>
                <c:pt idx="24">
                  <c:v>473.23099999999999</c:v>
                </c:pt>
                <c:pt idx="25">
                  <c:v>473.23</c:v>
                </c:pt>
                <c:pt idx="26">
                  <c:v>473.23</c:v>
                </c:pt>
                <c:pt idx="27">
                  <c:v>473.23</c:v>
                </c:pt>
                <c:pt idx="28">
                  <c:v>473.23</c:v>
                </c:pt>
                <c:pt idx="29">
                  <c:v>473.23</c:v>
                </c:pt>
                <c:pt idx="30">
                  <c:v>473.23</c:v>
                </c:pt>
                <c:pt idx="31">
                  <c:v>473.22899999999998</c:v>
                </c:pt>
                <c:pt idx="32">
                  <c:v>473.226</c:v>
                </c:pt>
                <c:pt idx="33">
                  <c:v>473.22300000000001</c:v>
                </c:pt>
                <c:pt idx="34">
                  <c:v>473.22300000000001</c:v>
                </c:pt>
                <c:pt idx="35">
                  <c:v>473.21699999999998</c:v>
                </c:pt>
                <c:pt idx="36">
                  <c:v>473.21199999999999</c:v>
                </c:pt>
                <c:pt idx="37">
                  <c:v>473.20699999999999</c:v>
                </c:pt>
                <c:pt idx="38">
                  <c:v>473.20299999999997</c:v>
                </c:pt>
                <c:pt idx="39">
                  <c:v>473.19799999999998</c:v>
                </c:pt>
                <c:pt idx="40">
                  <c:v>473.19400000000002</c:v>
                </c:pt>
                <c:pt idx="41">
                  <c:v>473.19</c:v>
                </c:pt>
                <c:pt idx="42">
                  <c:v>473.18700000000001</c:v>
                </c:pt>
                <c:pt idx="43">
                  <c:v>473.18299999999999</c:v>
                </c:pt>
                <c:pt idx="44">
                  <c:v>473.18</c:v>
                </c:pt>
                <c:pt idx="45">
                  <c:v>473.178</c:v>
                </c:pt>
                <c:pt idx="46">
                  <c:v>473.17500000000001</c:v>
                </c:pt>
                <c:pt idx="47">
                  <c:v>473.17200000000003</c:v>
                </c:pt>
                <c:pt idx="48">
                  <c:v>473.17</c:v>
                </c:pt>
                <c:pt idx="49">
                  <c:v>473.16800000000001</c:v>
                </c:pt>
                <c:pt idx="50">
                  <c:v>473.166</c:v>
                </c:pt>
                <c:pt idx="51">
                  <c:v>473.16500000000002</c:v>
                </c:pt>
                <c:pt idx="52">
                  <c:v>473.16300000000001</c:v>
                </c:pt>
                <c:pt idx="53">
                  <c:v>473.16199999999998</c:v>
                </c:pt>
                <c:pt idx="54">
                  <c:v>473.16</c:v>
                </c:pt>
                <c:pt idx="55">
                  <c:v>473.15899999999999</c:v>
                </c:pt>
                <c:pt idx="56">
                  <c:v>473.15800000000002</c:v>
                </c:pt>
                <c:pt idx="57">
                  <c:v>473.15699999999998</c:v>
                </c:pt>
                <c:pt idx="58">
                  <c:v>473.15699999999998</c:v>
                </c:pt>
                <c:pt idx="59">
                  <c:v>473.15600000000001</c:v>
                </c:pt>
                <c:pt idx="60">
                  <c:v>473.15499999999997</c:v>
                </c:pt>
                <c:pt idx="61">
                  <c:v>473.15499999999997</c:v>
                </c:pt>
                <c:pt idx="62">
                  <c:v>473.154</c:v>
                </c:pt>
                <c:pt idx="63">
                  <c:v>473.154</c:v>
                </c:pt>
                <c:pt idx="64">
                  <c:v>473.15300000000002</c:v>
                </c:pt>
                <c:pt idx="65">
                  <c:v>473.15300000000002</c:v>
                </c:pt>
                <c:pt idx="66">
                  <c:v>473.15300000000002</c:v>
                </c:pt>
                <c:pt idx="67">
                  <c:v>473.15199999999999</c:v>
                </c:pt>
                <c:pt idx="68">
                  <c:v>473.15199999999999</c:v>
                </c:pt>
                <c:pt idx="69">
                  <c:v>473.15199999999999</c:v>
                </c:pt>
                <c:pt idx="70">
                  <c:v>473.15100000000001</c:v>
                </c:pt>
                <c:pt idx="71">
                  <c:v>473.15100000000001</c:v>
                </c:pt>
                <c:pt idx="72">
                  <c:v>473.15100000000001</c:v>
                </c:pt>
                <c:pt idx="73">
                  <c:v>473.15</c:v>
                </c:pt>
                <c:pt idx="74">
                  <c:v>473.15</c:v>
                </c:pt>
                <c:pt idx="75">
                  <c:v>473.15</c:v>
                </c:pt>
                <c:pt idx="76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842-4C1E-A6AD-69F117369165}"/>
            </c:ext>
          </c:extLst>
        </c:ser>
        <c:ser>
          <c:idx val="4"/>
          <c:order val="4"/>
          <c:tx>
            <c:v>DEM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Mesh!$AC$5:$AC$150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Mesh!$AE$5:$AE$150</c:f>
              <c:numCache>
                <c:formatCode>General</c:formatCode>
                <c:ptCount val="146"/>
                <c:pt idx="0">
                  <c:v>473.21499999999997</c:v>
                </c:pt>
                <c:pt idx="1">
                  <c:v>473.21499999999997</c:v>
                </c:pt>
                <c:pt idx="2">
                  <c:v>473.21499999999997</c:v>
                </c:pt>
                <c:pt idx="3">
                  <c:v>473.21499999999997</c:v>
                </c:pt>
                <c:pt idx="4">
                  <c:v>473.21499999999997</c:v>
                </c:pt>
                <c:pt idx="5">
                  <c:v>473.21499999999997</c:v>
                </c:pt>
                <c:pt idx="6">
                  <c:v>473.21499999999997</c:v>
                </c:pt>
                <c:pt idx="7">
                  <c:v>473.21499999999997</c:v>
                </c:pt>
                <c:pt idx="8">
                  <c:v>473.21499999999997</c:v>
                </c:pt>
                <c:pt idx="9">
                  <c:v>473.21499999999997</c:v>
                </c:pt>
                <c:pt idx="10">
                  <c:v>473.21499999999997</c:v>
                </c:pt>
                <c:pt idx="11">
                  <c:v>473.21499999999997</c:v>
                </c:pt>
                <c:pt idx="12">
                  <c:v>473.21499999999997</c:v>
                </c:pt>
                <c:pt idx="13">
                  <c:v>473.21499999999997</c:v>
                </c:pt>
                <c:pt idx="14">
                  <c:v>473.21499999999997</c:v>
                </c:pt>
                <c:pt idx="15">
                  <c:v>473.21499999999997</c:v>
                </c:pt>
                <c:pt idx="16">
                  <c:v>473.21499999999997</c:v>
                </c:pt>
                <c:pt idx="17">
                  <c:v>473.21499999999997</c:v>
                </c:pt>
                <c:pt idx="18">
                  <c:v>473.214</c:v>
                </c:pt>
                <c:pt idx="19">
                  <c:v>473.214</c:v>
                </c:pt>
                <c:pt idx="20">
                  <c:v>473.214</c:v>
                </c:pt>
                <c:pt idx="21">
                  <c:v>473.214</c:v>
                </c:pt>
                <c:pt idx="22">
                  <c:v>473.214</c:v>
                </c:pt>
                <c:pt idx="23">
                  <c:v>473.214</c:v>
                </c:pt>
                <c:pt idx="24">
                  <c:v>473.214</c:v>
                </c:pt>
                <c:pt idx="25">
                  <c:v>473.214</c:v>
                </c:pt>
                <c:pt idx="26">
                  <c:v>473.21300000000002</c:v>
                </c:pt>
                <c:pt idx="27">
                  <c:v>473.21300000000002</c:v>
                </c:pt>
                <c:pt idx="28">
                  <c:v>473.21300000000002</c:v>
                </c:pt>
                <c:pt idx="29">
                  <c:v>473.21300000000002</c:v>
                </c:pt>
                <c:pt idx="30">
                  <c:v>473.21300000000002</c:v>
                </c:pt>
                <c:pt idx="31">
                  <c:v>473.21300000000002</c:v>
                </c:pt>
                <c:pt idx="32">
                  <c:v>473.21199999999999</c:v>
                </c:pt>
                <c:pt idx="33">
                  <c:v>473.21199999999999</c:v>
                </c:pt>
                <c:pt idx="34">
                  <c:v>473.21199999999999</c:v>
                </c:pt>
                <c:pt idx="35">
                  <c:v>473.21199999999999</c:v>
                </c:pt>
                <c:pt idx="36">
                  <c:v>473.21199999999999</c:v>
                </c:pt>
                <c:pt idx="37">
                  <c:v>473.21100000000001</c:v>
                </c:pt>
                <c:pt idx="38">
                  <c:v>473.21100000000001</c:v>
                </c:pt>
                <c:pt idx="39">
                  <c:v>473.21100000000001</c:v>
                </c:pt>
                <c:pt idx="40">
                  <c:v>473.21100000000001</c:v>
                </c:pt>
                <c:pt idx="41">
                  <c:v>473.21100000000001</c:v>
                </c:pt>
                <c:pt idx="42">
                  <c:v>473.21100000000001</c:v>
                </c:pt>
                <c:pt idx="43">
                  <c:v>473.21</c:v>
                </c:pt>
                <c:pt idx="44">
                  <c:v>473.21</c:v>
                </c:pt>
                <c:pt idx="45">
                  <c:v>473.21</c:v>
                </c:pt>
                <c:pt idx="46">
                  <c:v>473.21</c:v>
                </c:pt>
                <c:pt idx="47">
                  <c:v>473.21</c:v>
                </c:pt>
                <c:pt idx="48">
                  <c:v>473.209</c:v>
                </c:pt>
                <c:pt idx="49">
                  <c:v>473.209</c:v>
                </c:pt>
                <c:pt idx="50">
                  <c:v>473.209</c:v>
                </c:pt>
                <c:pt idx="51">
                  <c:v>473.209</c:v>
                </c:pt>
                <c:pt idx="52">
                  <c:v>473.209</c:v>
                </c:pt>
                <c:pt idx="53">
                  <c:v>473.209</c:v>
                </c:pt>
                <c:pt idx="54">
                  <c:v>473.209</c:v>
                </c:pt>
                <c:pt idx="55">
                  <c:v>473.209</c:v>
                </c:pt>
                <c:pt idx="56">
                  <c:v>473.209</c:v>
                </c:pt>
                <c:pt idx="57">
                  <c:v>473.209</c:v>
                </c:pt>
                <c:pt idx="58">
                  <c:v>473.20800000000003</c:v>
                </c:pt>
                <c:pt idx="59">
                  <c:v>473.20800000000003</c:v>
                </c:pt>
                <c:pt idx="60">
                  <c:v>473.20800000000003</c:v>
                </c:pt>
                <c:pt idx="61">
                  <c:v>473.20800000000003</c:v>
                </c:pt>
                <c:pt idx="62">
                  <c:v>473.20800000000003</c:v>
                </c:pt>
                <c:pt idx="63">
                  <c:v>473.20800000000003</c:v>
                </c:pt>
                <c:pt idx="64">
                  <c:v>473.20699999999999</c:v>
                </c:pt>
                <c:pt idx="65">
                  <c:v>473.20600000000002</c:v>
                </c:pt>
                <c:pt idx="66">
                  <c:v>473.202</c:v>
                </c:pt>
                <c:pt idx="67">
                  <c:v>473.20100000000002</c:v>
                </c:pt>
                <c:pt idx="68">
                  <c:v>473.2</c:v>
                </c:pt>
                <c:pt idx="69">
                  <c:v>473.19900000000001</c:v>
                </c:pt>
                <c:pt idx="70">
                  <c:v>473.19900000000001</c:v>
                </c:pt>
                <c:pt idx="71">
                  <c:v>473.19799999999998</c:v>
                </c:pt>
                <c:pt idx="72">
                  <c:v>473.19600000000003</c:v>
                </c:pt>
                <c:pt idx="73">
                  <c:v>473.19499999999999</c:v>
                </c:pt>
                <c:pt idx="74">
                  <c:v>473.19499999999999</c:v>
                </c:pt>
                <c:pt idx="75">
                  <c:v>473.19400000000002</c:v>
                </c:pt>
                <c:pt idx="76">
                  <c:v>473.19299999999998</c:v>
                </c:pt>
                <c:pt idx="77">
                  <c:v>473.19200000000001</c:v>
                </c:pt>
                <c:pt idx="78">
                  <c:v>473.19</c:v>
                </c:pt>
                <c:pt idx="79">
                  <c:v>473.19</c:v>
                </c:pt>
                <c:pt idx="80">
                  <c:v>473.18900000000002</c:v>
                </c:pt>
                <c:pt idx="81">
                  <c:v>473.18799999999999</c:v>
                </c:pt>
                <c:pt idx="82">
                  <c:v>473.18799999999999</c:v>
                </c:pt>
                <c:pt idx="83">
                  <c:v>473.18799999999999</c:v>
                </c:pt>
                <c:pt idx="84">
                  <c:v>473.18700000000001</c:v>
                </c:pt>
                <c:pt idx="85">
                  <c:v>473.18299999999999</c:v>
                </c:pt>
                <c:pt idx="86">
                  <c:v>473.18299999999999</c:v>
                </c:pt>
                <c:pt idx="87">
                  <c:v>473.18</c:v>
                </c:pt>
                <c:pt idx="88">
                  <c:v>473.17899999999997</c:v>
                </c:pt>
                <c:pt idx="89">
                  <c:v>473.17899999999997</c:v>
                </c:pt>
                <c:pt idx="90">
                  <c:v>473.17599999999999</c:v>
                </c:pt>
                <c:pt idx="91">
                  <c:v>473.17399999999998</c:v>
                </c:pt>
                <c:pt idx="92">
                  <c:v>473.17399999999998</c:v>
                </c:pt>
                <c:pt idx="93">
                  <c:v>473.173</c:v>
                </c:pt>
                <c:pt idx="94">
                  <c:v>473.173</c:v>
                </c:pt>
                <c:pt idx="95">
                  <c:v>473.17</c:v>
                </c:pt>
                <c:pt idx="96">
                  <c:v>473.16899999999998</c:v>
                </c:pt>
                <c:pt idx="97">
                  <c:v>473.16800000000001</c:v>
                </c:pt>
                <c:pt idx="98">
                  <c:v>473.166</c:v>
                </c:pt>
                <c:pt idx="99">
                  <c:v>473.166</c:v>
                </c:pt>
                <c:pt idx="100">
                  <c:v>473.16399999999999</c:v>
                </c:pt>
                <c:pt idx="101">
                  <c:v>473.16399999999999</c:v>
                </c:pt>
                <c:pt idx="102">
                  <c:v>473.16399999999999</c:v>
                </c:pt>
                <c:pt idx="103">
                  <c:v>473.161</c:v>
                </c:pt>
                <c:pt idx="104">
                  <c:v>473.161</c:v>
                </c:pt>
                <c:pt idx="105">
                  <c:v>473.16</c:v>
                </c:pt>
                <c:pt idx="106">
                  <c:v>473.16</c:v>
                </c:pt>
                <c:pt idx="107">
                  <c:v>473.16</c:v>
                </c:pt>
                <c:pt idx="108">
                  <c:v>473.16</c:v>
                </c:pt>
                <c:pt idx="109">
                  <c:v>473.16</c:v>
                </c:pt>
                <c:pt idx="110">
                  <c:v>473.16</c:v>
                </c:pt>
                <c:pt idx="111">
                  <c:v>473.15899999999999</c:v>
                </c:pt>
                <c:pt idx="112">
                  <c:v>473.15800000000002</c:v>
                </c:pt>
                <c:pt idx="113">
                  <c:v>473.15800000000002</c:v>
                </c:pt>
                <c:pt idx="114">
                  <c:v>473.15699999999998</c:v>
                </c:pt>
                <c:pt idx="115">
                  <c:v>473.15699999999998</c:v>
                </c:pt>
                <c:pt idx="116">
                  <c:v>473.15600000000001</c:v>
                </c:pt>
                <c:pt idx="117">
                  <c:v>473.15600000000001</c:v>
                </c:pt>
                <c:pt idx="118">
                  <c:v>473.15600000000001</c:v>
                </c:pt>
                <c:pt idx="119">
                  <c:v>473.15499999999997</c:v>
                </c:pt>
                <c:pt idx="120">
                  <c:v>473.15499999999997</c:v>
                </c:pt>
                <c:pt idx="121">
                  <c:v>473.154</c:v>
                </c:pt>
                <c:pt idx="122">
                  <c:v>473.154</c:v>
                </c:pt>
                <c:pt idx="123">
                  <c:v>473.154</c:v>
                </c:pt>
                <c:pt idx="124">
                  <c:v>473.154</c:v>
                </c:pt>
                <c:pt idx="125">
                  <c:v>473.154</c:v>
                </c:pt>
                <c:pt idx="126">
                  <c:v>473.15300000000002</c:v>
                </c:pt>
                <c:pt idx="127">
                  <c:v>473.15300000000002</c:v>
                </c:pt>
                <c:pt idx="128">
                  <c:v>473.15300000000002</c:v>
                </c:pt>
                <c:pt idx="129">
                  <c:v>473.15300000000002</c:v>
                </c:pt>
                <c:pt idx="130">
                  <c:v>473.15199999999999</c:v>
                </c:pt>
                <c:pt idx="131">
                  <c:v>473.15199999999999</c:v>
                </c:pt>
                <c:pt idx="132">
                  <c:v>473.15199999999999</c:v>
                </c:pt>
                <c:pt idx="133">
                  <c:v>473.15199999999999</c:v>
                </c:pt>
                <c:pt idx="134">
                  <c:v>473.15199999999999</c:v>
                </c:pt>
                <c:pt idx="135">
                  <c:v>473.15199999999999</c:v>
                </c:pt>
                <c:pt idx="136">
                  <c:v>473.15100000000001</c:v>
                </c:pt>
                <c:pt idx="137">
                  <c:v>473.15100000000001</c:v>
                </c:pt>
                <c:pt idx="138">
                  <c:v>473.15100000000001</c:v>
                </c:pt>
                <c:pt idx="139">
                  <c:v>473.15100000000001</c:v>
                </c:pt>
                <c:pt idx="140">
                  <c:v>473.15100000000001</c:v>
                </c:pt>
                <c:pt idx="141">
                  <c:v>473.15</c:v>
                </c:pt>
                <c:pt idx="142">
                  <c:v>473.15</c:v>
                </c:pt>
                <c:pt idx="143">
                  <c:v>473.15</c:v>
                </c:pt>
                <c:pt idx="144">
                  <c:v>473.15</c:v>
                </c:pt>
                <c:pt idx="145">
                  <c:v>473.149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98-4E9B-9EFF-B0BD3129F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577279"/>
        <c:axId val="243571871"/>
      </c:scatterChart>
      <c:valAx>
        <c:axId val="243577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571871"/>
        <c:crosses val="autoZero"/>
        <c:crossBetween val="midCat"/>
      </c:valAx>
      <c:valAx>
        <c:axId val="2435718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[K]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5772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105424321959758"/>
          <c:y val="0.19580890930300379"/>
          <c:w val="0.3356124234470691"/>
          <c:h val="0.3947396049178063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0.1 vs 0.2 - Velocity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Porosity!$M$5:$M$56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Porosity!$P$5:$P$56</c:f>
              <c:numCache>
                <c:formatCode>General</c:formatCode>
                <c:ptCount val="52"/>
                <c:pt idx="0">
                  <c:v>7.7245599999999998E-5</c:v>
                </c:pt>
                <c:pt idx="1">
                  <c:v>7.7420699999999996E-5</c:v>
                </c:pt>
                <c:pt idx="2">
                  <c:v>7.7950900000000006E-5</c:v>
                </c:pt>
                <c:pt idx="3">
                  <c:v>7.8851599999999996E-5</c:v>
                </c:pt>
                <c:pt idx="4">
                  <c:v>8.0150399999999998E-5</c:v>
                </c:pt>
                <c:pt idx="5">
                  <c:v>8.1887900000000006E-5</c:v>
                </c:pt>
                <c:pt idx="6">
                  <c:v>8.4121000000000003E-5</c:v>
                </c:pt>
                <c:pt idx="7">
                  <c:v>8.6926600000000002E-5</c:v>
                </c:pt>
                <c:pt idx="8">
                  <c:v>9.0408000000000006E-5</c:v>
                </c:pt>
                <c:pt idx="9">
                  <c:v>9.4703800000000006E-5</c:v>
                </c:pt>
                <c:pt idx="10">
                  <c:v>1.0000099999999999E-4</c:v>
                </c:pt>
                <c:pt idx="11">
                  <c:v>1.06555E-4</c:v>
                </c:pt>
                <c:pt idx="12">
                  <c:v>1.14719E-4</c:v>
                </c:pt>
                <c:pt idx="13">
                  <c:v>1.2499500000000001E-4</c:v>
                </c:pt>
                <c:pt idx="14">
                  <c:v>1.3810800000000001E-4</c:v>
                </c:pt>
                <c:pt idx="15">
                  <c:v>1.5524700000000001E-4</c:v>
                </c:pt>
                <c:pt idx="16">
                  <c:v>1.7782E-4</c:v>
                </c:pt>
                <c:pt idx="17">
                  <c:v>2.0872600000000001E-4</c:v>
                </c:pt>
                <c:pt idx="18">
                  <c:v>2.4107299999999999E-4</c:v>
                </c:pt>
                <c:pt idx="19">
                  <c:v>3.9870999999999998E-4</c:v>
                </c:pt>
                <c:pt idx="20">
                  <c:v>2.9958799999999998E-3</c:v>
                </c:pt>
                <c:pt idx="21">
                  <c:v>6.5047499999999994E-2</c:v>
                </c:pt>
                <c:pt idx="22">
                  <c:v>0.292601</c:v>
                </c:pt>
                <c:pt idx="23">
                  <c:v>0.49264999999999998</c:v>
                </c:pt>
                <c:pt idx="24">
                  <c:v>0.66143200000000002</c:v>
                </c:pt>
                <c:pt idx="25">
                  <c:v>0.80382799999999999</c:v>
                </c:pt>
                <c:pt idx="26">
                  <c:v>0.92358499999999999</c:v>
                </c:pt>
                <c:pt idx="27">
                  <c:v>1.02325</c:v>
                </c:pt>
                <c:pt idx="28">
                  <c:v>1.1047800000000001</c:v>
                </c:pt>
                <c:pt idx="29">
                  <c:v>1.16988</c:v>
                </c:pt>
                <c:pt idx="30">
                  <c:v>1.22011</c:v>
                </c:pt>
                <c:pt idx="31">
                  <c:v>1.2568999999999999</c:v>
                </c:pt>
                <c:pt idx="32">
                  <c:v>1.28155</c:v>
                </c:pt>
                <c:pt idx="33">
                  <c:v>1.29525</c:v>
                </c:pt>
                <c:pt idx="34">
                  <c:v>1.2989900000000001</c:v>
                </c:pt>
                <c:pt idx="35">
                  <c:v>1.2935099999999999</c:v>
                </c:pt>
                <c:pt idx="36">
                  <c:v>1.2793399999999999</c:v>
                </c:pt>
                <c:pt idx="37">
                  <c:v>1.2568600000000001</c:v>
                </c:pt>
                <c:pt idx="38">
                  <c:v>1.2261899999999999</c:v>
                </c:pt>
                <c:pt idx="39">
                  <c:v>1.1873499999999999</c:v>
                </c:pt>
                <c:pt idx="40">
                  <c:v>1.1402099999999999</c:v>
                </c:pt>
                <c:pt idx="41">
                  <c:v>1.08456</c:v>
                </c:pt>
                <c:pt idx="42">
                  <c:v>1.0201499999999999</c:v>
                </c:pt>
                <c:pt idx="43">
                  <c:v>0.94670100000000001</c:v>
                </c:pt>
                <c:pt idx="44">
                  <c:v>0.86392000000000002</c:v>
                </c:pt>
                <c:pt idx="45">
                  <c:v>0.77154299999999998</c:v>
                </c:pt>
                <c:pt idx="46">
                  <c:v>0.66932199999999997</c:v>
                </c:pt>
                <c:pt idx="47">
                  <c:v>0.55701999999999996</c:v>
                </c:pt>
                <c:pt idx="48">
                  <c:v>0.43436900000000001</c:v>
                </c:pt>
                <c:pt idx="49">
                  <c:v>0.30105999999999999</c:v>
                </c:pt>
                <c:pt idx="50">
                  <c:v>0.15667200000000001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53-43BF-9C35-5C106BFA48C7}"/>
            </c:ext>
          </c:extLst>
        </c:ser>
        <c:ser>
          <c:idx val="1"/>
          <c:order val="1"/>
          <c:tx>
            <c:v>0.2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Porosity!$S$5:$S$56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Porosity!$V$5:$V$56</c:f>
              <c:numCache>
                <c:formatCode>General</c:formatCode>
                <c:ptCount val="52"/>
                <c:pt idx="0">
                  <c:v>7.6463200000000001E-4</c:v>
                </c:pt>
                <c:pt idx="1">
                  <c:v>7.6610000000000003E-4</c:v>
                </c:pt>
                <c:pt idx="2">
                  <c:v>7.70533E-4</c:v>
                </c:pt>
                <c:pt idx="3">
                  <c:v>7.7803499999999995E-4</c:v>
                </c:pt>
                <c:pt idx="4">
                  <c:v>7.88787E-4</c:v>
                </c:pt>
                <c:pt idx="5">
                  <c:v>8.0305800000000005E-4</c:v>
                </c:pt>
                <c:pt idx="6">
                  <c:v>8.2122300000000005E-4</c:v>
                </c:pt>
                <c:pt idx="7">
                  <c:v>8.4379300000000002E-4</c:v>
                </c:pt>
                <c:pt idx="8">
                  <c:v>8.7145300000000001E-4</c:v>
                </c:pt>
                <c:pt idx="9">
                  <c:v>9.0512999999999998E-4</c:v>
                </c:pt>
                <c:pt idx="10">
                  <c:v>9.4607999999999997E-4</c:v>
                </c:pt>
                <c:pt idx="11">
                  <c:v>9.9604100000000003E-4</c:v>
                </c:pt>
                <c:pt idx="12">
                  <c:v>1.05747E-3</c:v>
                </c:pt>
                <c:pt idx="13">
                  <c:v>1.1339399999999999E-3</c:v>
                </c:pt>
                <c:pt idx="14">
                  <c:v>1.23091E-3</c:v>
                </c:pt>
                <c:pt idx="15">
                  <c:v>1.3578100000000001E-3</c:v>
                </c:pt>
                <c:pt idx="16">
                  <c:v>1.53626E-3</c:v>
                </c:pt>
                <c:pt idx="17">
                  <c:v>1.8624100000000001E-3</c:v>
                </c:pt>
                <c:pt idx="18">
                  <c:v>3.00323E-3</c:v>
                </c:pt>
                <c:pt idx="19">
                  <c:v>1.04332E-2</c:v>
                </c:pt>
                <c:pt idx="20">
                  <c:v>2.8861899999999999E-2</c:v>
                </c:pt>
                <c:pt idx="21">
                  <c:v>0.105528</c:v>
                </c:pt>
                <c:pt idx="22">
                  <c:v>0.335262</c:v>
                </c:pt>
                <c:pt idx="23">
                  <c:v>0.53081299999999998</c:v>
                </c:pt>
                <c:pt idx="24">
                  <c:v>0.69411199999999995</c:v>
                </c:pt>
                <c:pt idx="25">
                  <c:v>0.83114399999999999</c:v>
                </c:pt>
                <c:pt idx="26">
                  <c:v>0.94577199999999995</c:v>
                </c:pt>
                <c:pt idx="27">
                  <c:v>1.0405800000000001</c:v>
                </c:pt>
                <c:pt idx="28">
                  <c:v>1.11758</c:v>
                </c:pt>
                <c:pt idx="29">
                  <c:v>1.17852</c:v>
                </c:pt>
                <c:pt idx="30">
                  <c:v>1.2250000000000001</c:v>
                </c:pt>
                <c:pt idx="31">
                  <c:v>1.25848</c:v>
                </c:pt>
                <c:pt idx="32">
                  <c:v>1.28026</c:v>
                </c:pt>
                <c:pt idx="33">
                  <c:v>1.2915099999999999</c:v>
                </c:pt>
                <c:pt idx="34">
                  <c:v>1.2931999999999999</c:v>
                </c:pt>
                <c:pt idx="35">
                  <c:v>1.2860400000000001</c:v>
                </c:pt>
                <c:pt idx="36">
                  <c:v>1.2705299999999999</c:v>
                </c:pt>
                <c:pt idx="37">
                  <c:v>1.24698</c:v>
                </c:pt>
                <c:pt idx="38">
                  <c:v>1.21553</c:v>
                </c:pt>
                <c:pt idx="39">
                  <c:v>1.1761299999999999</c:v>
                </c:pt>
                <c:pt idx="40">
                  <c:v>1.1286499999999999</c:v>
                </c:pt>
                <c:pt idx="41">
                  <c:v>1.0728800000000001</c:v>
                </c:pt>
                <c:pt idx="42">
                  <c:v>1.0085599999999999</c:v>
                </c:pt>
                <c:pt idx="43">
                  <c:v>0.93541300000000005</c:v>
                </c:pt>
                <c:pt idx="44">
                  <c:v>0.85315300000000005</c:v>
                </c:pt>
                <c:pt idx="45">
                  <c:v>0.76152600000000004</c:v>
                </c:pt>
                <c:pt idx="46">
                  <c:v>0.66029599999999999</c:v>
                </c:pt>
                <c:pt idx="47">
                  <c:v>0.54923900000000003</c:v>
                </c:pt>
                <c:pt idx="48">
                  <c:v>0.42809799999999998</c:v>
                </c:pt>
                <c:pt idx="49">
                  <c:v>0.29657699999999998</c:v>
                </c:pt>
                <c:pt idx="50">
                  <c:v>0.15427099999999999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953-43BF-9C35-5C106BFA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034928"/>
        <c:axId val="1761037840"/>
      </c:scatterChart>
      <c:valAx>
        <c:axId val="1761034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037840"/>
        <c:crosses val="autoZero"/>
        <c:crossBetween val="midCat"/>
      </c:valAx>
      <c:valAx>
        <c:axId val="176103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034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0.1 vs 0.2 - EtOH m.f.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Porosity!$M$5:$M$56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Porosity!$Q$5:$Q$56</c:f>
              <c:numCache>
                <c:formatCode>General</c:formatCode>
                <c:ptCount val="52"/>
                <c:pt idx="0">
                  <c:v>0.17965600000000001</c:v>
                </c:pt>
                <c:pt idx="1">
                  <c:v>0.179702</c:v>
                </c:pt>
                <c:pt idx="2">
                  <c:v>0.17984</c:v>
                </c:pt>
                <c:pt idx="3">
                  <c:v>0.18007100000000001</c:v>
                </c:pt>
                <c:pt idx="4">
                  <c:v>0.180397</c:v>
                </c:pt>
                <c:pt idx="5">
                  <c:v>0.18081900000000001</c:v>
                </c:pt>
                <c:pt idx="6">
                  <c:v>0.18134</c:v>
                </c:pt>
                <c:pt idx="7">
                  <c:v>0.18196300000000001</c:v>
                </c:pt>
                <c:pt idx="8">
                  <c:v>0.18269299999999999</c:v>
                </c:pt>
                <c:pt idx="9">
                  <c:v>0.183533</c:v>
                </c:pt>
                <c:pt idx="10">
                  <c:v>0.18448999999999999</c:v>
                </c:pt>
                <c:pt idx="11">
                  <c:v>0.18557100000000001</c:v>
                </c:pt>
                <c:pt idx="12">
                  <c:v>0.186783</c:v>
                </c:pt>
                <c:pt idx="13">
                  <c:v>0.188137</c:v>
                </c:pt>
                <c:pt idx="14">
                  <c:v>0.18964400000000001</c:v>
                </c:pt>
                <c:pt idx="15">
                  <c:v>0.19131899999999999</c:v>
                </c:pt>
                <c:pt idx="16">
                  <c:v>0.19318299999999999</c:v>
                </c:pt>
                <c:pt idx="17">
                  <c:v>0.195266</c:v>
                </c:pt>
                <c:pt idx="18">
                  <c:v>0.197626</c:v>
                </c:pt>
                <c:pt idx="19">
                  <c:v>0.200381</c:v>
                </c:pt>
                <c:pt idx="20">
                  <c:v>0.20193700000000001</c:v>
                </c:pt>
                <c:pt idx="21">
                  <c:v>0.20319999999999999</c:v>
                </c:pt>
                <c:pt idx="22">
                  <c:v>0.20427500000000001</c:v>
                </c:pt>
                <c:pt idx="23">
                  <c:v>0.20458999999999999</c:v>
                </c:pt>
                <c:pt idx="24">
                  <c:v>0.204876</c:v>
                </c:pt>
                <c:pt idx="25">
                  <c:v>0.20513400000000001</c:v>
                </c:pt>
                <c:pt idx="26">
                  <c:v>0.20536599999999999</c:v>
                </c:pt>
                <c:pt idx="27">
                  <c:v>0.205571</c:v>
                </c:pt>
                <c:pt idx="28">
                  <c:v>0.20575199999999999</c:v>
                </c:pt>
                <c:pt idx="29">
                  <c:v>0.20590900000000001</c:v>
                </c:pt>
                <c:pt idx="30">
                  <c:v>0.20604600000000001</c:v>
                </c:pt>
                <c:pt idx="31">
                  <c:v>0.20616300000000001</c:v>
                </c:pt>
                <c:pt idx="32">
                  <c:v>0.206262</c:v>
                </c:pt>
                <c:pt idx="33">
                  <c:v>0.206347</c:v>
                </c:pt>
                <c:pt idx="34">
                  <c:v>0.20641799999999999</c:v>
                </c:pt>
                <c:pt idx="35">
                  <c:v>0.20647699999999999</c:v>
                </c:pt>
                <c:pt idx="36">
                  <c:v>0.20652599999999999</c:v>
                </c:pt>
                <c:pt idx="37">
                  <c:v>0.206567</c:v>
                </c:pt>
                <c:pt idx="38">
                  <c:v>0.20660000000000001</c:v>
                </c:pt>
                <c:pt idx="39">
                  <c:v>0.206626</c:v>
                </c:pt>
                <c:pt idx="40">
                  <c:v>0.206648</c:v>
                </c:pt>
                <c:pt idx="41">
                  <c:v>0.20666499999999999</c:v>
                </c:pt>
                <c:pt idx="42">
                  <c:v>0.206678</c:v>
                </c:pt>
                <c:pt idx="43">
                  <c:v>0.20668800000000001</c:v>
                </c:pt>
                <c:pt idx="44">
                  <c:v>0.20669599999999999</c:v>
                </c:pt>
                <c:pt idx="45">
                  <c:v>0.206701</c:v>
                </c:pt>
                <c:pt idx="46">
                  <c:v>0.206705</c:v>
                </c:pt>
                <c:pt idx="47">
                  <c:v>0.206707</c:v>
                </c:pt>
                <c:pt idx="48">
                  <c:v>0.206708</c:v>
                </c:pt>
                <c:pt idx="49">
                  <c:v>0.206709</c:v>
                </c:pt>
                <c:pt idx="50">
                  <c:v>0.206709</c:v>
                </c:pt>
                <c:pt idx="51">
                  <c:v>0.206709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64-49DE-8457-3ED4D176FA3A}"/>
            </c:ext>
          </c:extLst>
        </c:ser>
        <c:ser>
          <c:idx val="1"/>
          <c:order val="1"/>
          <c:tx>
            <c:v>0.2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Porosity!$S$5:$S$56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Porosity!$W$5:$W$56</c:f>
              <c:numCache>
                <c:formatCode>General</c:formatCode>
                <c:ptCount val="52"/>
                <c:pt idx="0">
                  <c:v>0.17984</c:v>
                </c:pt>
                <c:pt idx="1">
                  <c:v>0.17988599999999999</c:v>
                </c:pt>
                <c:pt idx="2">
                  <c:v>0.18002399999999999</c:v>
                </c:pt>
                <c:pt idx="3">
                  <c:v>0.180255</c:v>
                </c:pt>
                <c:pt idx="4">
                  <c:v>0.18057999999999999</c:v>
                </c:pt>
                <c:pt idx="5">
                  <c:v>0.181001</c:v>
                </c:pt>
                <c:pt idx="6">
                  <c:v>0.18152199999999999</c:v>
                </c:pt>
                <c:pt idx="7">
                  <c:v>0.182144</c:v>
                </c:pt>
                <c:pt idx="8">
                  <c:v>0.18287300000000001</c:v>
                </c:pt>
                <c:pt idx="9">
                  <c:v>0.18371299999999999</c:v>
                </c:pt>
                <c:pt idx="10">
                  <c:v>0.18467</c:v>
                </c:pt>
                <c:pt idx="11">
                  <c:v>0.185751</c:v>
                </c:pt>
                <c:pt idx="12">
                  <c:v>0.18696399999999999</c:v>
                </c:pt>
                <c:pt idx="13">
                  <c:v>0.18831899999999999</c:v>
                </c:pt>
                <c:pt idx="14">
                  <c:v>0.189828</c:v>
                </c:pt>
                <c:pt idx="15">
                  <c:v>0.19150600000000001</c:v>
                </c:pt>
                <c:pt idx="16">
                  <c:v>0.19337399999999999</c:v>
                </c:pt>
                <c:pt idx="17">
                  <c:v>0.19545999999999999</c:v>
                </c:pt>
                <c:pt idx="18">
                  <c:v>0.197828</c:v>
                </c:pt>
                <c:pt idx="19">
                  <c:v>0.20059199999999999</c:v>
                </c:pt>
                <c:pt idx="20">
                  <c:v>0.20213</c:v>
                </c:pt>
                <c:pt idx="21">
                  <c:v>0.20336399999999999</c:v>
                </c:pt>
                <c:pt idx="22">
                  <c:v>0.20441400000000001</c:v>
                </c:pt>
                <c:pt idx="23">
                  <c:v>0.20471900000000001</c:v>
                </c:pt>
                <c:pt idx="24">
                  <c:v>0.20499400000000001</c:v>
                </c:pt>
                <c:pt idx="25">
                  <c:v>0.20524200000000001</c:v>
                </c:pt>
                <c:pt idx="26">
                  <c:v>0.20546200000000001</c:v>
                </c:pt>
                <c:pt idx="27">
                  <c:v>0.20565700000000001</c:v>
                </c:pt>
                <c:pt idx="28">
                  <c:v>0.20582700000000001</c:v>
                </c:pt>
                <c:pt idx="29">
                  <c:v>0.20597499999999999</c:v>
                </c:pt>
                <c:pt idx="30">
                  <c:v>0.20610300000000001</c:v>
                </c:pt>
                <c:pt idx="31">
                  <c:v>0.20621200000000001</c:v>
                </c:pt>
                <c:pt idx="32">
                  <c:v>0.20630499999999999</c:v>
                </c:pt>
                <c:pt idx="33">
                  <c:v>0.20638300000000001</c:v>
                </c:pt>
                <c:pt idx="34">
                  <c:v>0.20644899999999999</c:v>
                </c:pt>
                <c:pt idx="35">
                  <c:v>0.20650299999999999</c:v>
                </c:pt>
                <c:pt idx="36">
                  <c:v>0.20654900000000001</c:v>
                </c:pt>
                <c:pt idx="37">
                  <c:v>0.20658599999999999</c:v>
                </c:pt>
                <c:pt idx="38">
                  <c:v>0.20661599999999999</c:v>
                </c:pt>
                <c:pt idx="39">
                  <c:v>0.20663999999999999</c:v>
                </c:pt>
                <c:pt idx="40">
                  <c:v>0.20666000000000001</c:v>
                </c:pt>
                <c:pt idx="41">
                  <c:v>0.206675</c:v>
                </c:pt>
                <c:pt idx="42">
                  <c:v>0.20668800000000001</c:v>
                </c:pt>
                <c:pt idx="43">
                  <c:v>0.20669699999999999</c:v>
                </c:pt>
                <c:pt idx="44">
                  <c:v>0.206704</c:v>
                </c:pt>
                <c:pt idx="45">
                  <c:v>0.206708</c:v>
                </c:pt>
                <c:pt idx="46">
                  <c:v>0.20671200000000001</c:v>
                </c:pt>
                <c:pt idx="47">
                  <c:v>0.20671400000000001</c:v>
                </c:pt>
                <c:pt idx="48">
                  <c:v>0.20671500000000001</c:v>
                </c:pt>
                <c:pt idx="49">
                  <c:v>0.20671500000000001</c:v>
                </c:pt>
                <c:pt idx="50">
                  <c:v>0.20671500000000001</c:v>
                </c:pt>
                <c:pt idx="51">
                  <c:v>0.20671500000000001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E64-49DE-8457-3ED4D176F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0673536"/>
        <c:axId val="1870661888"/>
      </c:scatterChart>
      <c:valAx>
        <c:axId val="1870673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661888"/>
        <c:crosses val="autoZero"/>
        <c:crossBetween val="midCat"/>
      </c:valAx>
      <c:valAx>
        <c:axId val="187066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673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Velocity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0.001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Porosity!$A$5:$A$26</c:f>
              <c:numCache>
                <c:formatCode>General</c:formatCode>
                <c:ptCount val="2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</c:numCache>
            </c:numRef>
          </c:xVal>
          <c:yVal>
            <c:numRef>
              <c:f>Porosity!$D$5:$D$26</c:f>
              <c:numCache>
                <c:formatCode>General</c:formatCode>
                <c:ptCount val="22"/>
                <c:pt idx="0">
                  <c:v>8.6046399999999998E-10</c:v>
                </c:pt>
                <c:pt idx="1">
                  <c:v>8.8861200000000001E-10</c:v>
                </c:pt>
                <c:pt idx="2">
                  <c:v>9.6676000000000008E-10</c:v>
                </c:pt>
                <c:pt idx="3">
                  <c:v>1.05681E-9</c:v>
                </c:pt>
                <c:pt idx="4">
                  <c:v>1.1471200000000001E-9</c:v>
                </c:pt>
                <c:pt idx="5">
                  <c:v>1.2944600000000001E-9</c:v>
                </c:pt>
                <c:pt idx="6">
                  <c:v>1.6182099999999999E-9</c:v>
                </c:pt>
                <c:pt idx="7">
                  <c:v>2.21089E-9</c:v>
                </c:pt>
                <c:pt idx="8">
                  <c:v>3.0590999999999999E-9</c:v>
                </c:pt>
                <c:pt idx="9">
                  <c:v>4.04623E-9</c:v>
                </c:pt>
                <c:pt idx="10">
                  <c:v>4.9821E-9</c:v>
                </c:pt>
                <c:pt idx="11">
                  <c:v>5.6571399999999998E-9</c:v>
                </c:pt>
                <c:pt idx="12">
                  <c:v>5.9926899999999999E-9</c:v>
                </c:pt>
                <c:pt idx="13">
                  <c:v>6.3461199999999996E-9</c:v>
                </c:pt>
                <c:pt idx="14">
                  <c:v>7.6183100000000003E-9</c:v>
                </c:pt>
                <c:pt idx="15">
                  <c:v>1.05474E-8</c:v>
                </c:pt>
                <c:pt idx="16">
                  <c:v>1.4996000000000001E-8</c:v>
                </c:pt>
                <c:pt idx="17">
                  <c:v>1.9578999999999999E-8</c:v>
                </c:pt>
                <c:pt idx="18">
                  <c:v>2.1366399999999999E-8</c:v>
                </c:pt>
                <c:pt idx="19">
                  <c:v>1.2981000000000001E-8</c:v>
                </c:pt>
                <c:pt idx="20">
                  <c:v>7.3335899999999997E-9</c:v>
                </c:pt>
                <c:pt idx="21">
                  <c:v>5.8257000000000003E-2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83-4D97-9FAA-400978CE71D8}"/>
            </c:ext>
          </c:extLst>
        </c:ser>
        <c:ser>
          <c:idx val="1"/>
          <c:order val="1"/>
          <c:tx>
            <c:v>0.01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Porosity!$G$5:$G$26</c:f>
              <c:numCache>
                <c:formatCode>General</c:formatCode>
                <c:ptCount val="2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</c:numCache>
            </c:numRef>
          </c:xVal>
          <c:yVal>
            <c:numRef>
              <c:f>Porosity!$J$5:$J$26</c:f>
              <c:numCache>
                <c:formatCode>General</c:formatCode>
                <c:ptCount val="22"/>
                <c:pt idx="0">
                  <c:v>6.3198900000000004E-8</c:v>
                </c:pt>
                <c:pt idx="1">
                  <c:v>6.3340199999999994E-8</c:v>
                </c:pt>
                <c:pt idx="2">
                  <c:v>6.3769900000000002E-8</c:v>
                </c:pt>
                <c:pt idx="3">
                  <c:v>6.4511500000000002E-8</c:v>
                </c:pt>
                <c:pt idx="4">
                  <c:v>6.5606699999999997E-8</c:v>
                </c:pt>
                <c:pt idx="5">
                  <c:v>6.7115700000000001E-8</c:v>
                </c:pt>
                <c:pt idx="6">
                  <c:v>6.9117100000000002E-8</c:v>
                </c:pt>
                <c:pt idx="7">
                  <c:v>7.1706400000000002E-8</c:v>
                </c:pt>
                <c:pt idx="8">
                  <c:v>7.4989800000000001E-8</c:v>
                </c:pt>
                <c:pt idx="9">
                  <c:v>7.9075100000000004E-8</c:v>
                </c:pt>
                <c:pt idx="10">
                  <c:v>8.4064299999999994E-8</c:v>
                </c:pt>
                <c:pt idx="11">
                  <c:v>9.0066099999999999E-8</c:v>
                </c:pt>
                <c:pt idx="12">
                  <c:v>9.7239599999999994E-8</c:v>
                </c:pt>
                <c:pt idx="13">
                  <c:v>1.0588199999999999E-7</c:v>
                </c:pt>
                <c:pt idx="14">
                  <c:v>1.16529E-7</c:v>
                </c:pt>
                <c:pt idx="15">
                  <c:v>1.30254E-7</c:v>
                </c:pt>
                <c:pt idx="16">
                  <c:v>1.4842700000000001E-7</c:v>
                </c:pt>
                <c:pt idx="17">
                  <c:v>1.7415100000000001E-7</c:v>
                </c:pt>
                <c:pt idx="18">
                  <c:v>1.98212E-7</c:v>
                </c:pt>
                <c:pt idx="19">
                  <c:v>2.0459100000000001E-7</c:v>
                </c:pt>
                <c:pt idx="20">
                  <c:v>2.4469199999999999E-6</c:v>
                </c:pt>
                <c:pt idx="21">
                  <c:v>5.8261899999999998E-2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EB83-4D97-9FAA-400978CE71D8}"/>
            </c:ext>
          </c:extLst>
        </c:ser>
        <c:ser>
          <c:idx val="2"/>
          <c:order val="2"/>
          <c:tx>
            <c:v>Baseline - 0.1</c:v>
          </c:tx>
          <c:spPr>
            <a:ln w="2540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Porosity!$M$5:$M$26</c:f>
              <c:numCache>
                <c:formatCode>General</c:formatCode>
                <c:ptCount val="2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</c:numCache>
            </c:numRef>
          </c:xVal>
          <c:yVal>
            <c:numRef>
              <c:f>Porosity!$P$5:$P$26</c:f>
              <c:numCache>
                <c:formatCode>General</c:formatCode>
                <c:ptCount val="22"/>
                <c:pt idx="0">
                  <c:v>7.7245599999999998E-5</c:v>
                </c:pt>
                <c:pt idx="1">
                  <c:v>7.7420699999999996E-5</c:v>
                </c:pt>
                <c:pt idx="2">
                  <c:v>7.7950900000000006E-5</c:v>
                </c:pt>
                <c:pt idx="3">
                  <c:v>7.8851599999999996E-5</c:v>
                </c:pt>
                <c:pt idx="4">
                  <c:v>8.0150399999999998E-5</c:v>
                </c:pt>
                <c:pt idx="5">
                  <c:v>8.1887900000000006E-5</c:v>
                </c:pt>
                <c:pt idx="6">
                  <c:v>8.4121000000000003E-5</c:v>
                </c:pt>
                <c:pt idx="7">
                  <c:v>8.6926600000000002E-5</c:v>
                </c:pt>
                <c:pt idx="8">
                  <c:v>9.0408000000000006E-5</c:v>
                </c:pt>
                <c:pt idx="9">
                  <c:v>9.4703800000000006E-5</c:v>
                </c:pt>
                <c:pt idx="10">
                  <c:v>1.0000099999999999E-4</c:v>
                </c:pt>
                <c:pt idx="11">
                  <c:v>1.06555E-4</c:v>
                </c:pt>
                <c:pt idx="12">
                  <c:v>1.14719E-4</c:v>
                </c:pt>
                <c:pt idx="13">
                  <c:v>1.2499500000000001E-4</c:v>
                </c:pt>
                <c:pt idx="14">
                  <c:v>1.3810800000000001E-4</c:v>
                </c:pt>
                <c:pt idx="15">
                  <c:v>1.5524700000000001E-4</c:v>
                </c:pt>
                <c:pt idx="16">
                  <c:v>1.7782E-4</c:v>
                </c:pt>
                <c:pt idx="17">
                  <c:v>2.0872600000000001E-4</c:v>
                </c:pt>
                <c:pt idx="18">
                  <c:v>2.4107299999999999E-4</c:v>
                </c:pt>
                <c:pt idx="19">
                  <c:v>3.9870999999999998E-4</c:v>
                </c:pt>
                <c:pt idx="20">
                  <c:v>2.9958799999999998E-3</c:v>
                </c:pt>
                <c:pt idx="21">
                  <c:v>6.5047499999999994E-2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EB83-4D97-9FAA-400978CE71D8}"/>
            </c:ext>
          </c:extLst>
        </c:ser>
        <c:ser>
          <c:idx val="3"/>
          <c:order val="3"/>
          <c:tx>
            <c:v>0.2</c:v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Porosity!$S$5:$S$26</c:f>
              <c:numCache>
                <c:formatCode>General</c:formatCode>
                <c:ptCount val="2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</c:numCache>
            </c:numRef>
          </c:xVal>
          <c:yVal>
            <c:numRef>
              <c:f>Porosity!$V$5:$V$26</c:f>
              <c:numCache>
                <c:formatCode>General</c:formatCode>
                <c:ptCount val="22"/>
                <c:pt idx="0">
                  <c:v>7.6463200000000001E-4</c:v>
                </c:pt>
                <c:pt idx="1">
                  <c:v>7.6610000000000003E-4</c:v>
                </c:pt>
                <c:pt idx="2">
                  <c:v>7.70533E-4</c:v>
                </c:pt>
                <c:pt idx="3">
                  <c:v>7.7803499999999995E-4</c:v>
                </c:pt>
                <c:pt idx="4">
                  <c:v>7.88787E-4</c:v>
                </c:pt>
                <c:pt idx="5">
                  <c:v>8.0305800000000005E-4</c:v>
                </c:pt>
                <c:pt idx="6">
                  <c:v>8.2122300000000005E-4</c:v>
                </c:pt>
                <c:pt idx="7">
                  <c:v>8.4379300000000002E-4</c:v>
                </c:pt>
                <c:pt idx="8">
                  <c:v>8.7145300000000001E-4</c:v>
                </c:pt>
                <c:pt idx="9">
                  <c:v>9.0512999999999998E-4</c:v>
                </c:pt>
                <c:pt idx="10">
                  <c:v>9.4607999999999997E-4</c:v>
                </c:pt>
                <c:pt idx="11">
                  <c:v>9.9604100000000003E-4</c:v>
                </c:pt>
                <c:pt idx="12">
                  <c:v>1.05747E-3</c:v>
                </c:pt>
                <c:pt idx="13">
                  <c:v>1.1339399999999999E-3</c:v>
                </c:pt>
                <c:pt idx="14">
                  <c:v>1.23091E-3</c:v>
                </c:pt>
                <c:pt idx="15">
                  <c:v>1.3578100000000001E-3</c:v>
                </c:pt>
                <c:pt idx="16">
                  <c:v>1.53626E-3</c:v>
                </c:pt>
                <c:pt idx="17">
                  <c:v>1.8624100000000001E-3</c:v>
                </c:pt>
                <c:pt idx="18">
                  <c:v>3.00323E-3</c:v>
                </c:pt>
                <c:pt idx="19">
                  <c:v>1.04332E-2</c:v>
                </c:pt>
                <c:pt idx="20">
                  <c:v>2.8861899999999999E-2</c:v>
                </c:pt>
                <c:pt idx="21">
                  <c:v>0.105528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EB83-4D97-9FAA-400978CE71D8}"/>
            </c:ext>
          </c:extLst>
        </c:ser>
        <c:ser>
          <c:idx val="4"/>
          <c:order val="4"/>
          <c:tx>
            <c:v>0.3</c:v>
          </c:tx>
          <c:spPr>
            <a:ln w="19050" cap="rnd">
              <a:solidFill>
                <a:schemeClr val="accent5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Porosity!$Y$5:$Y$26</c:f>
              <c:numCache>
                <c:formatCode>General</c:formatCode>
                <c:ptCount val="2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</c:numCache>
            </c:numRef>
          </c:xVal>
          <c:yVal>
            <c:numRef>
              <c:f>Porosity!$AB$5:$AB$26</c:f>
              <c:numCache>
                <c:formatCode>General</c:formatCode>
                <c:ptCount val="22"/>
                <c:pt idx="0">
                  <c:v>3.2792300000000002E-3</c:v>
                </c:pt>
                <c:pt idx="1">
                  <c:v>3.2849899999999998E-3</c:v>
                </c:pt>
                <c:pt idx="2">
                  <c:v>3.3023599999999998E-3</c:v>
                </c:pt>
                <c:pt idx="3">
                  <c:v>3.3317099999999999E-3</c:v>
                </c:pt>
                <c:pt idx="4">
                  <c:v>3.3736700000000001E-3</c:v>
                </c:pt>
                <c:pt idx="5">
                  <c:v>3.42918E-3</c:v>
                </c:pt>
                <c:pt idx="6">
                  <c:v>3.4995600000000001E-3</c:v>
                </c:pt>
                <c:pt idx="7">
                  <c:v>3.5866499999999998E-3</c:v>
                </c:pt>
                <c:pt idx="8">
                  <c:v>3.69295E-3</c:v>
                </c:pt>
                <c:pt idx="9">
                  <c:v>3.8220099999999998E-3</c:v>
                </c:pt>
                <c:pt idx="10">
                  <c:v>3.97898E-3</c:v>
                </c:pt>
                <c:pt idx="11">
                  <c:v>4.1719799999999996E-3</c:v>
                </c:pt>
                <c:pt idx="12">
                  <c:v>4.4151499999999996E-3</c:v>
                </c:pt>
                <c:pt idx="13">
                  <c:v>4.7367599999999996E-3</c:v>
                </c:pt>
                <c:pt idx="14">
                  <c:v>5.2016900000000001E-3</c:v>
                </c:pt>
                <c:pt idx="15">
                  <c:v>5.9793700000000003E-3</c:v>
                </c:pt>
                <c:pt idx="16">
                  <c:v>7.5578199999999998E-3</c:v>
                </c:pt>
                <c:pt idx="17">
                  <c:v>1.1459199999999999E-2</c:v>
                </c:pt>
                <c:pt idx="18">
                  <c:v>2.2706E-2</c:v>
                </c:pt>
                <c:pt idx="19">
                  <c:v>5.7034700000000001E-2</c:v>
                </c:pt>
                <c:pt idx="20">
                  <c:v>9.8158700000000002E-2</c:v>
                </c:pt>
                <c:pt idx="21">
                  <c:v>0.18587799999999999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EB83-4D97-9FAA-400978CE71D8}"/>
            </c:ext>
          </c:extLst>
        </c:ser>
        <c:ser>
          <c:idx val="5"/>
          <c:order val="5"/>
          <c:tx>
            <c:v>0.45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Porosity!$AE$5:$AE$26</c:f>
              <c:numCache>
                <c:formatCode>General</c:formatCode>
                <c:ptCount val="2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</c:numCache>
            </c:numRef>
          </c:xVal>
          <c:yVal>
            <c:numRef>
              <c:f>Porosity!$AH$5:$AH$26</c:f>
              <c:numCache>
                <c:formatCode>General</c:formatCode>
                <c:ptCount val="22"/>
                <c:pt idx="0">
                  <c:v>1.9387499999999998E-2</c:v>
                </c:pt>
                <c:pt idx="1">
                  <c:v>1.9429700000000001E-2</c:v>
                </c:pt>
                <c:pt idx="2">
                  <c:v>1.9558300000000001E-2</c:v>
                </c:pt>
                <c:pt idx="3">
                  <c:v>1.9778799999999999E-2</c:v>
                </c:pt>
                <c:pt idx="4">
                  <c:v>2.0101399999999998E-2</c:v>
                </c:pt>
                <c:pt idx="5">
                  <c:v>2.0541899999999998E-2</c:v>
                </c:pt>
                <c:pt idx="6">
                  <c:v>2.1124799999999999E-2</c:v>
                </c:pt>
                <c:pt idx="7">
                  <c:v>2.18865E-2</c:v>
                </c:pt>
                <c:pt idx="8">
                  <c:v>2.28813E-2</c:v>
                </c:pt>
                <c:pt idx="9">
                  <c:v>2.4191600000000001E-2</c:v>
                </c:pt>
                <c:pt idx="10">
                  <c:v>2.59437E-2</c:v>
                </c:pt>
                <c:pt idx="11">
                  <c:v>2.83343E-2</c:v>
                </c:pt>
                <c:pt idx="12">
                  <c:v>3.1676299999999998E-2</c:v>
                </c:pt>
                <c:pt idx="13">
                  <c:v>3.6477500000000003E-2</c:v>
                </c:pt>
                <c:pt idx="14">
                  <c:v>4.35783E-2</c:v>
                </c:pt>
                <c:pt idx="15">
                  <c:v>5.4400700000000003E-2</c:v>
                </c:pt>
                <c:pt idx="16">
                  <c:v>7.1407700000000005E-2</c:v>
                </c:pt>
                <c:pt idx="17">
                  <c:v>9.9025500000000002E-2</c:v>
                </c:pt>
                <c:pt idx="18">
                  <c:v>0.145513</c:v>
                </c:pt>
                <c:pt idx="19">
                  <c:v>0.22393099999999999</c:v>
                </c:pt>
                <c:pt idx="20">
                  <c:v>0.28436400000000001</c:v>
                </c:pt>
                <c:pt idx="21">
                  <c:v>0.37239100000000003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B83-4D97-9FAA-400978CE7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1921440"/>
        <c:axId val="1549017568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6"/>
                <c:tx>
                  <c:v>DEM</c:v>
                </c:tx>
                <c:spPr>
                  <a:ln w="2540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Porosity!$AK$5:$AK$150</c15:sqref>
                        </c15:formulaRef>
                      </c:ext>
                    </c:extLst>
                    <c:numCache>
                      <c:formatCode>General</c:formatCode>
                      <c:ptCount val="146"/>
                      <c:pt idx="0">
                        <c:v>0</c:v>
                      </c:pt>
                      <c:pt idx="1">
                        <c:v>2.0433899999999999E-6</c:v>
                      </c:pt>
                      <c:pt idx="2">
                        <c:v>2.2792000000000001E-6</c:v>
                      </c:pt>
                      <c:pt idx="3">
                        <c:v>9.1190599999999994E-6</c:v>
                      </c:pt>
                      <c:pt idx="4">
                        <c:v>1.1016600000000001E-5</c:v>
                      </c:pt>
                      <c:pt idx="5">
                        <c:v>1.15062E-5</c:v>
                      </c:pt>
                      <c:pt idx="6">
                        <c:v>2.3055299999999999E-5</c:v>
                      </c:pt>
                      <c:pt idx="7">
                        <c:v>2.7444300000000001E-5</c:v>
                      </c:pt>
                      <c:pt idx="8">
                        <c:v>3.0227899999999999E-5</c:v>
                      </c:pt>
                      <c:pt idx="9">
                        <c:v>3.0377599999999999E-5</c:v>
                      </c:pt>
                      <c:pt idx="10">
                        <c:v>4.01253E-5</c:v>
                      </c:pt>
                      <c:pt idx="11">
                        <c:v>4.1610299999999997E-5</c:v>
                      </c:pt>
                      <c:pt idx="12">
                        <c:v>4.4042399999999997E-5</c:v>
                      </c:pt>
                      <c:pt idx="13">
                        <c:v>4.5627300000000003E-5</c:v>
                      </c:pt>
                      <c:pt idx="14">
                        <c:v>4.9142599999999999E-5</c:v>
                      </c:pt>
                      <c:pt idx="15">
                        <c:v>5.4272399999999999E-5</c:v>
                      </c:pt>
                      <c:pt idx="16">
                        <c:v>5.7488899999999998E-5</c:v>
                      </c:pt>
                      <c:pt idx="17">
                        <c:v>5.76353E-5</c:v>
                      </c:pt>
                      <c:pt idx="18">
                        <c:v>6.3462399999999997E-5</c:v>
                      </c:pt>
                      <c:pt idx="19">
                        <c:v>7.0835500000000003E-5</c:v>
                      </c:pt>
                      <c:pt idx="20">
                        <c:v>7.1419899999999997E-5</c:v>
                      </c:pt>
                      <c:pt idx="21">
                        <c:v>7.4924699999999998E-5</c:v>
                      </c:pt>
                      <c:pt idx="22">
                        <c:v>8.1075599999999993E-5</c:v>
                      </c:pt>
                      <c:pt idx="23">
                        <c:v>8.4641000000000005E-5</c:v>
                      </c:pt>
                      <c:pt idx="24">
                        <c:v>9.1868900000000004E-5</c:v>
                      </c:pt>
                      <c:pt idx="25">
                        <c:v>9.2875199999999995E-5</c:v>
                      </c:pt>
                      <c:pt idx="26">
                        <c:v>9.8114000000000003E-5</c:v>
                      </c:pt>
                      <c:pt idx="27">
                        <c:v>9.9343099999999994E-5</c:v>
                      </c:pt>
                      <c:pt idx="28">
                        <c:v>9.9702299999999996E-5</c:v>
                      </c:pt>
                      <c:pt idx="29">
                        <c:v>1.0331300000000001E-4</c:v>
                      </c:pt>
                      <c:pt idx="30">
                        <c:v>1.0607699999999999E-4</c:v>
                      </c:pt>
                      <c:pt idx="31">
                        <c:v>1.0914200000000001E-4</c:v>
                      </c:pt>
                      <c:pt idx="32">
                        <c:v>1.1829599999999999E-4</c:v>
                      </c:pt>
                      <c:pt idx="33">
                        <c:v>1.19541E-4</c:v>
                      </c:pt>
                      <c:pt idx="34">
                        <c:v>1.2532600000000001E-4</c:v>
                      </c:pt>
                      <c:pt idx="35">
                        <c:v>1.2635500000000001E-4</c:v>
                      </c:pt>
                      <c:pt idx="36">
                        <c:v>1.2989100000000001E-4</c:v>
                      </c:pt>
                      <c:pt idx="37">
                        <c:v>1.3536000000000001E-4</c:v>
                      </c:pt>
                      <c:pt idx="38">
                        <c:v>1.4134E-4</c:v>
                      </c:pt>
                      <c:pt idx="39">
                        <c:v>1.4335199999999999E-4</c:v>
                      </c:pt>
                      <c:pt idx="40">
                        <c:v>1.4468799999999999E-4</c:v>
                      </c:pt>
                      <c:pt idx="41">
                        <c:v>1.4805800000000001E-4</c:v>
                      </c:pt>
                      <c:pt idx="42">
                        <c:v>1.50455E-4</c:v>
                      </c:pt>
                      <c:pt idx="43">
                        <c:v>1.5254299999999999E-4</c:v>
                      </c:pt>
                      <c:pt idx="44">
                        <c:v>1.52805E-4</c:v>
                      </c:pt>
                      <c:pt idx="45">
                        <c:v>1.6316E-4</c:v>
                      </c:pt>
                      <c:pt idx="46">
                        <c:v>1.6345699999999999E-4</c:v>
                      </c:pt>
                      <c:pt idx="47">
                        <c:v>1.66544E-4</c:v>
                      </c:pt>
                      <c:pt idx="48">
                        <c:v>1.6818099999999999E-4</c:v>
                      </c:pt>
                      <c:pt idx="49">
                        <c:v>1.6849200000000001E-4</c:v>
                      </c:pt>
                      <c:pt idx="50">
                        <c:v>1.7073199999999999E-4</c:v>
                      </c:pt>
                      <c:pt idx="51">
                        <c:v>1.73382E-4</c:v>
                      </c:pt>
                      <c:pt idx="52">
                        <c:v>1.7382500000000001E-4</c:v>
                      </c:pt>
                      <c:pt idx="53">
                        <c:v>1.7897099999999999E-4</c:v>
                      </c:pt>
                      <c:pt idx="54">
                        <c:v>1.79183E-4</c:v>
                      </c:pt>
                      <c:pt idx="55">
                        <c:v>1.8346599999999999E-4</c:v>
                      </c:pt>
                      <c:pt idx="56">
                        <c:v>1.84131E-4</c:v>
                      </c:pt>
                      <c:pt idx="57">
                        <c:v>1.84191E-4</c:v>
                      </c:pt>
                      <c:pt idx="58">
                        <c:v>1.87202E-4</c:v>
                      </c:pt>
                      <c:pt idx="59">
                        <c:v>1.8760399999999999E-4</c:v>
                      </c:pt>
                      <c:pt idx="60">
                        <c:v>1.95E-4</c:v>
                      </c:pt>
                      <c:pt idx="61">
                        <c:v>1.97727E-4</c:v>
                      </c:pt>
                      <c:pt idx="62">
                        <c:v>2.0000000000000001E-4</c:v>
                      </c:pt>
                      <c:pt idx="63">
                        <c:v>2.0000000000000001E-4</c:v>
                      </c:pt>
                      <c:pt idx="64">
                        <c:v>2.0224699999999999E-4</c:v>
                      </c:pt>
                      <c:pt idx="65">
                        <c:v>2.0494400000000001E-4</c:v>
                      </c:pt>
                      <c:pt idx="66">
                        <c:v>2.1186600000000001E-4</c:v>
                      </c:pt>
                      <c:pt idx="67">
                        <c:v>2.13995E-4</c:v>
                      </c:pt>
                      <c:pt idx="68">
                        <c:v>2.1803E-4</c:v>
                      </c:pt>
                      <c:pt idx="69">
                        <c:v>2.18989E-4</c:v>
                      </c:pt>
                      <c:pt idx="70">
                        <c:v>2.2085E-4</c:v>
                      </c:pt>
                      <c:pt idx="71">
                        <c:v>2.22814E-4</c:v>
                      </c:pt>
                      <c:pt idx="72">
                        <c:v>2.2864900000000001E-4</c:v>
                      </c:pt>
                      <c:pt idx="73">
                        <c:v>2.2988199999999999E-4</c:v>
                      </c:pt>
                      <c:pt idx="74">
                        <c:v>2.30461E-4</c:v>
                      </c:pt>
                      <c:pt idx="75">
                        <c:v>2.3356200000000001E-4</c:v>
                      </c:pt>
                      <c:pt idx="76">
                        <c:v>2.36973E-4</c:v>
                      </c:pt>
                      <c:pt idx="77">
                        <c:v>2.38299E-4</c:v>
                      </c:pt>
                      <c:pt idx="78">
                        <c:v>2.4301300000000001E-4</c:v>
                      </c:pt>
                      <c:pt idx="79">
                        <c:v>2.4518199999999998E-4</c:v>
                      </c:pt>
                      <c:pt idx="80">
                        <c:v>2.4771500000000002E-4</c:v>
                      </c:pt>
                      <c:pt idx="81">
                        <c:v>2.4979499999999998E-4</c:v>
                      </c:pt>
                      <c:pt idx="82">
                        <c:v>2.5109500000000001E-4</c:v>
                      </c:pt>
                      <c:pt idx="83">
                        <c:v>2.51143E-4</c:v>
                      </c:pt>
                      <c:pt idx="84">
                        <c:v>2.5316999999999999E-4</c:v>
                      </c:pt>
                      <c:pt idx="85">
                        <c:v>2.6482200000000001E-4</c:v>
                      </c:pt>
                      <c:pt idx="86">
                        <c:v>2.6577799999999999E-4</c:v>
                      </c:pt>
                      <c:pt idx="87">
                        <c:v>2.75808E-4</c:v>
                      </c:pt>
                      <c:pt idx="88">
                        <c:v>2.7843399999999998E-4</c:v>
                      </c:pt>
                      <c:pt idx="89">
                        <c:v>2.7864600000000002E-4</c:v>
                      </c:pt>
                      <c:pt idx="90">
                        <c:v>2.89067E-4</c:v>
                      </c:pt>
                      <c:pt idx="91">
                        <c:v>2.9254599999999997E-4</c:v>
                      </c:pt>
                      <c:pt idx="92">
                        <c:v>2.95257E-4</c:v>
                      </c:pt>
                      <c:pt idx="93">
                        <c:v>2.97829E-4</c:v>
                      </c:pt>
                      <c:pt idx="94">
                        <c:v>2.9816899999999998E-4</c:v>
                      </c:pt>
                      <c:pt idx="95">
                        <c:v>3.0989400000000001E-4</c:v>
                      </c:pt>
                      <c:pt idx="96">
                        <c:v>3.1222200000000002E-4</c:v>
                      </c:pt>
                      <c:pt idx="97">
                        <c:v>3.1659400000000001E-4</c:v>
                      </c:pt>
                      <c:pt idx="98">
                        <c:v>3.2400000000000001E-4</c:v>
                      </c:pt>
                      <c:pt idx="99">
                        <c:v>3.2569199999999998E-4</c:v>
                      </c:pt>
                      <c:pt idx="100">
                        <c:v>3.3436499999999999E-4</c:v>
                      </c:pt>
                      <c:pt idx="101">
                        <c:v>3.3649199999999998E-4</c:v>
                      </c:pt>
                      <c:pt idx="102">
                        <c:v>3.3682299999999998E-4</c:v>
                      </c:pt>
                      <c:pt idx="103">
                        <c:v>3.5222500000000001E-4</c:v>
                      </c:pt>
                      <c:pt idx="104">
                        <c:v>3.54404E-4</c:v>
                      </c:pt>
                      <c:pt idx="105">
                        <c:v>3.5517699999999998E-4</c:v>
                      </c:pt>
                      <c:pt idx="106">
                        <c:v>3.5585899999999998E-4</c:v>
                      </c:pt>
                      <c:pt idx="107">
                        <c:v>3.56177E-4</c:v>
                      </c:pt>
                      <c:pt idx="108">
                        <c:v>3.5643300000000002E-4</c:v>
                      </c:pt>
                      <c:pt idx="109">
                        <c:v>3.5695200000000001E-4</c:v>
                      </c:pt>
                      <c:pt idx="110">
                        <c:v>3.6015299999999999E-4</c:v>
                      </c:pt>
                      <c:pt idx="111">
                        <c:v>3.6340400000000001E-4</c:v>
                      </c:pt>
                      <c:pt idx="112">
                        <c:v>3.7299000000000002E-4</c:v>
                      </c:pt>
                      <c:pt idx="113">
                        <c:v>3.7604000000000001E-4</c:v>
                      </c:pt>
                      <c:pt idx="114">
                        <c:v>3.7760000000000002E-4</c:v>
                      </c:pt>
                      <c:pt idx="115">
                        <c:v>3.7836499999999997E-4</c:v>
                      </c:pt>
                      <c:pt idx="116">
                        <c:v>3.8727100000000001E-4</c:v>
                      </c:pt>
                      <c:pt idx="117">
                        <c:v>3.9383099999999998E-4</c:v>
                      </c:pt>
                      <c:pt idx="118">
                        <c:v>3.9626700000000001E-4</c:v>
                      </c:pt>
                      <c:pt idx="119">
                        <c:v>3.9692599999999997E-4</c:v>
                      </c:pt>
                      <c:pt idx="120">
                        <c:v>4.0895500000000002E-4</c:v>
                      </c:pt>
                      <c:pt idx="121">
                        <c:v>4.1316900000000001E-4</c:v>
                      </c:pt>
                      <c:pt idx="122">
                        <c:v>4.13299E-4</c:v>
                      </c:pt>
                      <c:pt idx="123">
                        <c:v>4.1468800000000002E-4</c:v>
                      </c:pt>
                      <c:pt idx="124">
                        <c:v>4.1489100000000002E-4</c:v>
                      </c:pt>
                      <c:pt idx="125">
                        <c:v>4.2085899999999999E-4</c:v>
                      </c:pt>
                      <c:pt idx="126">
                        <c:v>4.27191E-4</c:v>
                      </c:pt>
                      <c:pt idx="127">
                        <c:v>4.2833500000000001E-4</c:v>
                      </c:pt>
                      <c:pt idx="128">
                        <c:v>4.3069400000000002E-4</c:v>
                      </c:pt>
                      <c:pt idx="129">
                        <c:v>4.3456899999999999E-4</c:v>
                      </c:pt>
                      <c:pt idx="130">
                        <c:v>4.4234100000000001E-4</c:v>
                      </c:pt>
                      <c:pt idx="131">
                        <c:v>4.4345300000000001E-4</c:v>
                      </c:pt>
                      <c:pt idx="132">
                        <c:v>4.4390199999999998E-4</c:v>
                      </c:pt>
                      <c:pt idx="133">
                        <c:v>4.4778599999999998E-4</c:v>
                      </c:pt>
                      <c:pt idx="134">
                        <c:v>4.5288799999999998E-4</c:v>
                      </c:pt>
                      <c:pt idx="135">
                        <c:v>4.58333E-4</c:v>
                      </c:pt>
                      <c:pt idx="136">
                        <c:v>4.6435399999999999E-4</c:v>
                      </c:pt>
                      <c:pt idx="137">
                        <c:v>4.6545199999999999E-4</c:v>
                      </c:pt>
                      <c:pt idx="138">
                        <c:v>4.6689799999999999E-4</c:v>
                      </c:pt>
                      <c:pt idx="139">
                        <c:v>4.7347900000000001E-4</c:v>
                      </c:pt>
                      <c:pt idx="140">
                        <c:v>4.7812799999999997E-4</c:v>
                      </c:pt>
                      <c:pt idx="141">
                        <c:v>4.82475E-4</c:v>
                      </c:pt>
                      <c:pt idx="142">
                        <c:v>4.86885E-4</c:v>
                      </c:pt>
                      <c:pt idx="143">
                        <c:v>4.9271000000000004E-4</c:v>
                      </c:pt>
                      <c:pt idx="144">
                        <c:v>4.9518100000000003E-4</c:v>
                      </c:pt>
                      <c:pt idx="145">
                        <c:v>4.9994899999999997E-4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Porosity!$AN$5:$AN$150</c15:sqref>
                        </c15:formulaRef>
                      </c:ext>
                    </c:extLst>
                    <c:numCache>
                      <c:formatCode>General</c:formatCode>
                      <c:ptCount val="14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  <c:pt idx="53">
                        <c:v>0</c:v>
                      </c:pt>
                      <c:pt idx="54">
                        <c:v>0</c:v>
                      </c:pt>
                      <c:pt idx="55">
                        <c:v>0</c:v>
                      </c:pt>
                      <c:pt idx="56">
                        <c:v>0</c:v>
                      </c:pt>
                      <c:pt idx="57">
                        <c:v>0</c:v>
                      </c:pt>
                      <c:pt idx="58">
                        <c:v>0</c:v>
                      </c:pt>
                      <c:pt idx="59">
                        <c:v>0</c:v>
                      </c:pt>
                      <c:pt idx="60">
                        <c:v>0</c:v>
                      </c:pt>
                      <c:pt idx="61">
                        <c:v>0</c:v>
                      </c:pt>
                      <c:pt idx="62">
                        <c:v>0</c:v>
                      </c:pt>
                      <c:pt idx="63">
                        <c:v>0</c:v>
                      </c:pt>
                      <c:pt idx="64">
                        <c:v>6.0343899999999999E-2</c:v>
                      </c:pt>
                      <c:pt idx="65">
                        <c:v>0.12545300000000001</c:v>
                      </c:pt>
                      <c:pt idx="66">
                        <c:v>0.28385199999999999</c:v>
                      </c:pt>
                      <c:pt idx="67">
                        <c:v>0.32735199999999998</c:v>
                      </c:pt>
                      <c:pt idx="68">
                        <c:v>0.41072999999999998</c:v>
                      </c:pt>
                      <c:pt idx="69">
                        <c:v>0.43051299999999998</c:v>
                      </c:pt>
                      <c:pt idx="70">
                        <c:v>0.46397899999999997</c:v>
                      </c:pt>
                      <c:pt idx="71">
                        <c:v>0.50028799999999995</c:v>
                      </c:pt>
                      <c:pt idx="72">
                        <c:v>0.608155</c:v>
                      </c:pt>
                      <c:pt idx="73">
                        <c:v>0.63073500000000005</c:v>
                      </c:pt>
                      <c:pt idx="74">
                        <c:v>0.64025399999999999</c:v>
                      </c:pt>
                      <c:pt idx="75">
                        <c:v>0.69123400000000002</c:v>
                      </c:pt>
                      <c:pt idx="76">
                        <c:v>0.73931599999999997</c:v>
                      </c:pt>
                      <c:pt idx="77">
                        <c:v>0.75800800000000002</c:v>
                      </c:pt>
                      <c:pt idx="78">
                        <c:v>0.82635899999999995</c:v>
                      </c:pt>
                      <c:pt idx="79">
                        <c:v>0.85927200000000004</c:v>
                      </c:pt>
                      <c:pt idx="80">
                        <c:v>0.89770899999999998</c:v>
                      </c:pt>
                      <c:pt idx="81">
                        <c:v>0.92410700000000001</c:v>
                      </c:pt>
                      <c:pt idx="82">
                        <c:v>0.94061300000000003</c:v>
                      </c:pt>
                      <c:pt idx="83">
                        <c:v>0.94114699999999996</c:v>
                      </c:pt>
                      <c:pt idx="84">
                        <c:v>0.962588</c:v>
                      </c:pt>
                      <c:pt idx="85">
                        <c:v>1.0858300000000001</c:v>
                      </c:pt>
                      <c:pt idx="86">
                        <c:v>1.09415</c:v>
                      </c:pt>
                      <c:pt idx="87">
                        <c:v>1.17164</c:v>
                      </c:pt>
                      <c:pt idx="88">
                        <c:v>1.1914899999999999</c:v>
                      </c:pt>
                      <c:pt idx="89">
                        <c:v>1.19309</c:v>
                      </c:pt>
                      <c:pt idx="90">
                        <c:v>1.24627</c:v>
                      </c:pt>
                      <c:pt idx="91">
                        <c:v>1.2633799999999999</c:v>
                      </c:pt>
                      <c:pt idx="92">
                        <c:v>1.27424</c:v>
                      </c:pt>
                      <c:pt idx="93">
                        <c:v>1.28288</c:v>
                      </c:pt>
                      <c:pt idx="94">
                        <c:v>1.28355</c:v>
                      </c:pt>
                      <c:pt idx="95">
                        <c:v>1.30633</c:v>
                      </c:pt>
                      <c:pt idx="96">
                        <c:v>1.30989</c:v>
                      </c:pt>
                      <c:pt idx="97">
                        <c:v>1.3170599999999999</c:v>
                      </c:pt>
                      <c:pt idx="98">
                        <c:v>1.3163199999999999</c:v>
                      </c:pt>
                      <c:pt idx="99">
                        <c:v>1.31646</c:v>
                      </c:pt>
                      <c:pt idx="100">
                        <c:v>1.3115699999999999</c:v>
                      </c:pt>
                      <c:pt idx="101">
                        <c:v>1.3105599999999999</c:v>
                      </c:pt>
                      <c:pt idx="102">
                        <c:v>1.3100400000000001</c:v>
                      </c:pt>
                      <c:pt idx="103">
                        <c:v>1.27732</c:v>
                      </c:pt>
                      <c:pt idx="104">
                        <c:v>1.27291</c:v>
                      </c:pt>
                      <c:pt idx="105">
                        <c:v>1.27145</c:v>
                      </c:pt>
                      <c:pt idx="106">
                        <c:v>1.26953</c:v>
                      </c:pt>
                      <c:pt idx="107">
                        <c:v>1.2685999999999999</c:v>
                      </c:pt>
                      <c:pt idx="108">
                        <c:v>1.26786</c:v>
                      </c:pt>
                      <c:pt idx="109">
                        <c:v>1.2662800000000001</c:v>
                      </c:pt>
                      <c:pt idx="110">
                        <c:v>1.25474</c:v>
                      </c:pt>
                      <c:pt idx="111">
                        <c:v>1.24302</c:v>
                      </c:pt>
                      <c:pt idx="112">
                        <c:v>1.20861</c:v>
                      </c:pt>
                      <c:pt idx="113">
                        <c:v>1.19526</c:v>
                      </c:pt>
                      <c:pt idx="114">
                        <c:v>1.1875899999999999</c:v>
                      </c:pt>
                      <c:pt idx="115">
                        <c:v>1.1837299999999999</c:v>
                      </c:pt>
                      <c:pt idx="116">
                        <c:v>1.1386799999999999</c:v>
                      </c:pt>
                      <c:pt idx="117">
                        <c:v>1.1006</c:v>
                      </c:pt>
                      <c:pt idx="118">
                        <c:v>1.0864199999999999</c:v>
                      </c:pt>
                      <c:pt idx="119">
                        <c:v>1.0825800000000001</c:v>
                      </c:pt>
                      <c:pt idx="120">
                        <c:v>1.00528</c:v>
                      </c:pt>
                      <c:pt idx="121">
                        <c:v>0.97437499999999999</c:v>
                      </c:pt>
                      <c:pt idx="122">
                        <c:v>0.97342099999999998</c:v>
                      </c:pt>
                      <c:pt idx="123">
                        <c:v>0.96332499999999999</c:v>
                      </c:pt>
                      <c:pt idx="124">
                        <c:v>0.96165900000000004</c:v>
                      </c:pt>
                      <c:pt idx="125">
                        <c:v>0.912609</c:v>
                      </c:pt>
                      <c:pt idx="126">
                        <c:v>0.86081700000000005</c:v>
                      </c:pt>
                      <c:pt idx="127">
                        <c:v>0.85145999999999999</c:v>
                      </c:pt>
                      <c:pt idx="128">
                        <c:v>0.83076499999999998</c:v>
                      </c:pt>
                      <c:pt idx="129">
                        <c:v>0.79676100000000005</c:v>
                      </c:pt>
                      <c:pt idx="130">
                        <c:v>0.72192999999999996</c:v>
                      </c:pt>
                      <c:pt idx="131">
                        <c:v>0.71110300000000004</c:v>
                      </c:pt>
                      <c:pt idx="132">
                        <c:v>0.70672900000000005</c:v>
                      </c:pt>
                      <c:pt idx="133">
                        <c:v>0.66885700000000003</c:v>
                      </c:pt>
                      <c:pt idx="134">
                        <c:v>0.61145000000000005</c:v>
                      </c:pt>
                      <c:pt idx="135">
                        <c:v>0.55017199999999999</c:v>
                      </c:pt>
                      <c:pt idx="136">
                        <c:v>0.48239199999999999</c:v>
                      </c:pt>
                      <c:pt idx="137">
                        <c:v>0.469524</c:v>
                      </c:pt>
                      <c:pt idx="138">
                        <c:v>0.45072699999999999</c:v>
                      </c:pt>
                      <c:pt idx="139">
                        <c:v>0.36540299999999998</c:v>
                      </c:pt>
                      <c:pt idx="140">
                        <c:v>0.30511300000000002</c:v>
                      </c:pt>
                      <c:pt idx="141">
                        <c:v>0.24897900000000001</c:v>
                      </c:pt>
                      <c:pt idx="142">
                        <c:v>0.18621499999999999</c:v>
                      </c:pt>
                      <c:pt idx="143">
                        <c:v>0.103325</c:v>
                      </c:pt>
                      <c:pt idx="144">
                        <c:v>6.7996399999999999E-2</c:v>
                      </c:pt>
                      <c:pt idx="145">
                        <c:v>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EB83-4D97-9FAA-400978CE71D8}"/>
                  </c:ext>
                </c:extLst>
              </c15:ser>
            </c15:filteredScatterSeries>
          </c:ext>
        </c:extLst>
      </c:scatterChart>
      <c:valAx>
        <c:axId val="1821921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017568"/>
        <c:crosses val="autoZero"/>
        <c:crossBetween val="midCat"/>
      </c:valAx>
      <c:valAx>
        <c:axId val="15490175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Velocity [m/s]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19214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177712160979876"/>
          <c:y val="0.13929327255145738"/>
          <c:w val="0.2298895450568679"/>
          <c:h val="0.5468788276465441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Temperature Parametric - Pressure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v>DEM - 185 oC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Temperature!$S$5:$S$150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Temperature!$T$5:$T$150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2.5533500000000001E-2</c:v>
                </c:pt>
                <c:pt idx="64">
                  <c:v>2.4406500000000001E-2</c:v>
                </c:pt>
                <c:pt idx="65">
                  <c:v>2.47181E-2</c:v>
                </c:pt>
                <c:pt idx="66">
                  <c:v>4.6970100000000001E-2</c:v>
                </c:pt>
                <c:pt idx="67">
                  <c:v>4.9877299999999999E-2</c:v>
                </c:pt>
                <c:pt idx="68">
                  <c:v>5.66223E-2</c:v>
                </c:pt>
                <c:pt idx="69">
                  <c:v>5.9010600000000003E-2</c:v>
                </c:pt>
                <c:pt idx="70">
                  <c:v>6.3589599999999996E-2</c:v>
                </c:pt>
                <c:pt idx="71">
                  <c:v>6.8553799999999998E-2</c:v>
                </c:pt>
                <c:pt idx="72">
                  <c:v>8.3301600000000003E-2</c:v>
                </c:pt>
                <c:pt idx="73">
                  <c:v>8.6199999999999999E-2</c:v>
                </c:pt>
                <c:pt idx="74">
                  <c:v>8.7322999999999998E-2</c:v>
                </c:pt>
                <c:pt idx="75">
                  <c:v>9.3337400000000001E-2</c:v>
                </c:pt>
                <c:pt idx="76">
                  <c:v>0.101935</c:v>
                </c:pt>
                <c:pt idx="77">
                  <c:v>0.105278</c:v>
                </c:pt>
                <c:pt idx="78">
                  <c:v>0.116962</c:v>
                </c:pt>
                <c:pt idx="79">
                  <c:v>0.122589</c:v>
                </c:pt>
                <c:pt idx="80">
                  <c:v>0.129159</c:v>
                </c:pt>
                <c:pt idx="81">
                  <c:v>0.13482</c:v>
                </c:pt>
                <c:pt idx="82">
                  <c:v>0.13835900000000001</c:v>
                </c:pt>
                <c:pt idx="83">
                  <c:v>0.138515</c:v>
                </c:pt>
                <c:pt idx="84">
                  <c:v>0.145839</c:v>
                </c:pt>
                <c:pt idx="85">
                  <c:v>0.18793499999999999</c:v>
                </c:pt>
                <c:pt idx="86">
                  <c:v>0.19106600000000001</c:v>
                </c:pt>
                <c:pt idx="87">
                  <c:v>0.222694</c:v>
                </c:pt>
                <c:pt idx="88">
                  <c:v>0.231657</c:v>
                </c:pt>
                <c:pt idx="89">
                  <c:v>0.23238</c:v>
                </c:pt>
                <c:pt idx="90">
                  <c:v>0.26384099999999999</c:v>
                </c:pt>
                <c:pt idx="91">
                  <c:v>0.27474500000000002</c:v>
                </c:pt>
                <c:pt idx="92">
                  <c:v>0.282862</c:v>
                </c:pt>
                <c:pt idx="93">
                  <c:v>0.29028399999999999</c:v>
                </c:pt>
                <c:pt idx="94">
                  <c:v>0.291215</c:v>
                </c:pt>
                <c:pt idx="95">
                  <c:v>0.32332</c:v>
                </c:pt>
                <c:pt idx="96">
                  <c:v>0.329787</c:v>
                </c:pt>
                <c:pt idx="97">
                  <c:v>0.34237499999999998</c:v>
                </c:pt>
                <c:pt idx="98">
                  <c:v>0.35932599999999998</c:v>
                </c:pt>
                <c:pt idx="99">
                  <c:v>0.36330400000000002</c:v>
                </c:pt>
                <c:pt idx="100">
                  <c:v>0.38197999999999999</c:v>
                </c:pt>
                <c:pt idx="101">
                  <c:v>0.38662999999999997</c:v>
                </c:pt>
                <c:pt idx="102">
                  <c:v>0.387239</c:v>
                </c:pt>
                <c:pt idx="103">
                  <c:v>0.41370600000000002</c:v>
                </c:pt>
                <c:pt idx="104">
                  <c:v>0.41770499999999999</c:v>
                </c:pt>
                <c:pt idx="105">
                  <c:v>0.41919600000000001</c:v>
                </c:pt>
                <c:pt idx="106">
                  <c:v>0.42027199999999998</c:v>
                </c:pt>
                <c:pt idx="107">
                  <c:v>0.42079100000000003</c:v>
                </c:pt>
                <c:pt idx="108">
                  <c:v>0.42120800000000003</c:v>
                </c:pt>
                <c:pt idx="109">
                  <c:v>0.42194999999999999</c:v>
                </c:pt>
                <c:pt idx="110">
                  <c:v>0.42638199999999998</c:v>
                </c:pt>
                <c:pt idx="111">
                  <c:v>0.43088199999999999</c:v>
                </c:pt>
                <c:pt idx="112">
                  <c:v>0.44425399999999998</c:v>
                </c:pt>
                <c:pt idx="113">
                  <c:v>0.44756000000000001</c:v>
                </c:pt>
                <c:pt idx="114">
                  <c:v>0.44908999999999999</c:v>
                </c:pt>
                <c:pt idx="115">
                  <c:v>0.44987100000000002</c:v>
                </c:pt>
                <c:pt idx="116">
                  <c:v>0.45896100000000001</c:v>
                </c:pt>
                <c:pt idx="117">
                  <c:v>0.464086</c:v>
                </c:pt>
                <c:pt idx="118">
                  <c:v>0.46623300000000001</c:v>
                </c:pt>
                <c:pt idx="119">
                  <c:v>0.46681400000000001</c:v>
                </c:pt>
                <c:pt idx="120">
                  <c:v>0.474518</c:v>
                </c:pt>
                <c:pt idx="121">
                  <c:v>0.47683500000000001</c:v>
                </c:pt>
                <c:pt idx="122">
                  <c:v>0.47690700000000003</c:v>
                </c:pt>
                <c:pt idx="123">
                  <c:v>0.47760200000000003</c:v>
                </c:pt>
                <c:pt idx="124">
                  <c:v>0.477688</c:v>
                </c:pt>
                <c:pt idx="125">
                  <c:v>0.48023700000000002</c:v>
                </c:pt>
                <c:pt idx="126">
                  <c:v>0.482962</c:v>
                </c:pt>
                <c:pt idx="127">
                  <c:v>0.48345500000000002</c:v>
                </c:pt>
                <c:pt idx="128">
                  <c:v>0.48430699999999999</c:v>
                </c:pt>
                <c:pt idx="129">
                  <c:v>0.48567300000000002</c:v>
                </c:pt>
                <c:pt idx="130">
                  <c:v>0.48799399999999998</c:v>
                </c:pt>
                <c:pt idx="131">
                  <c:v>0.48830099999999999</c:v>
                </c:pt>
                <c:pt idx="132">
                  <c:v>0.488425</c:v>
                </c:pt>
                <c:pt idx="133">
                  <c:v>0.48934800000000001</c:v>
                </c:pt>
                <c:pt idx="134">
                  <c:v>0.49006499999999997</c:v>
                </c:pt>
                <c:pt idx="135">
                  <c:v>0.49077999999999999</c:v>
                </c:pt>
                <c:pt idx="136">
                  <c:v>0.49156300000000003</c:v>
                </c:pt>
                <c:pt idx="137">
                  <c:v>0.49164000000000002</c:v>
                </c:pt>
                <c:pt idx="138">
                  <c:v>0.49166700000000002</c:v>
                </c:pt>
                <c:pt idx="139">
                  <c:v>0.49191600000000002</c:v>
                </c:pt>
                <c:pt idx="140">
                  <c:v>0.49209199999999997</c:v>
                </c:pt>
                <c:pt idx="141">
                  <c:v>0.492197</c:v>
                </c:pt>
                <c:pt idx="142">
                  <c:v>0.49209999999999998</c:v>
                </c:pt>
                <c:pt idx="143">
                  <c:v>0.49197299999999999</c:v>
                </c:pt>
                <c:pt idx="144">
                  <c:v>0.49213200000000001</c:v>
                </c:pt>
                <c:pt idx="145">
                  <c:v>0.49274899999999999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7F5-4A6C-9D05-18E000728ACB}"/>
            </c:ext>
          </c:extLst>
        </c:ser>
        <c:ser>
          <c:idx val="5"/>
          <c:order val="1"/>
          <c:tx>
            <c:v>DEM - 215 oC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Temperature!$AE$5:$AE$150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Temperature!$AF$5:$AF$150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5.9856600000000003E-2</c:v>
                </c:pt>
                <c:pt idx="64">
                  <c:v>5.8662400000000003E-2</c:v>
                </c:pt>
                <c:pt idx="65">
                  <c:v>5.8969500000000001E-2</c:v>
                </c:pt>
                <c:pt idx="66">
                  <c:v>8.3246399999999998E-2</c:v>
                </c:pt>
                <c:pt idx="67">
                  <c:v>8.6306599999999997E-2</c:v>
                </c:pt>
                <c:pt idx="68">
                  <c:v>9.3353099999999994E-2</c:v>
                </c:pt>
                <c:pt idx="69">
                  <c:v>9.5833399999999999E-2</c:v>
                </c:pt>
                <c:pt idx="70">
                  <c:v>0.100343</c:v>
                </c:pt>
                <c:pt idx="71">
                  <c:v>0.105236</c:v>
                </c:pt>
                <c:pt idx="72">
                  <c:v>0.119773</c:v>
                </c:pt>
                <c:pt idx="73">
                  <c:v>0.12260799999999999</c:v>
                </c:pt>
                <c:pt idx="74">
                  <c:v>0.123625</c:v>
                </c:pt>
                <c:pt idx="75">
                  <c:v>0.129076</c:v>
                </c:pt>
                <c:pt idx="76">
                  <c:v>0.13708799999999999</c:v>
                </c:pt>
                <c:pt idx="77">
                  <c:v>0.14020199999999999</c:v>
                </c:pt>
                <c:pt idx="78">
                  <c:v>0.15105199999999999</c:v>
                </c:pt>
                <c:pt idx="79">
                  <c:v>0.15631900000000001</c:v>
                </c:pt>
                <c:pt idx="80">
                  <c:v>0.16247</c:v>
                </c:pt>
                <c:pt idx="81">
                  <c:v>0.16775899999999999</c:v>
                </c:pt>
                <c:pt idx="82">
                  <c:v>0.171066</c:v>
                </c:pt>
                <c:pt idx="83">
                  <c:v>0.17121500000000001</c:v>
                </c:pt>
                <c:pt idx="84">
                  <c:v>0.17829200000000001</c:v>
                </c:pt>
                <c:pt idx="85">
                  <c:v>0.218972</c:v>
                </c:pt>
                <c:pt idx="86">
                  <c:v>0.22198300000000001</c:v>
                </c:pt>
                <c:pt idx="87">
                  <c:v>0.252469</c:v>
                </c:pt>
                <c:pt idx="88">
                  <c:v>0.26116099999999998</c:v>
                </c:pt>
                <c:pt idx="89">
                  <c:v>0.26186199999999998</c:v>
                </c:pt>
                <c:pt idx="90">
                  <c:v>0.29257300000000003</c:v>
                </c:pt>
                <c:pt idx="91">
                  <c:v>0.30327300000000001</c:v>
                </c:pt>
                <c:pt idx="92">
                  <c:v>0.31133499999999997</c:v>
                </c:pt>
                <c:pt idx="93">
                  <c:v>0.31875700000000001</c:v>
                </c:pt>
                <c:pt idx="94">
                  <c:v>0.31969399999999998</c:v>
                </c:pt>
                <c:pt idx="95">
                  <c:v>0.35201300000000002</c:v>
                </c:pt>
                <c:pt idx="96">
                  <c:v>0.35853800000000002</c:v>
                </c:pt>
                <c:pt idx="97">
                  <c:v>0.37120999999999998</c:v>
                </c:pt>
                <c:pt idx="98">
                  <c:v>0.38857900000000001</c:v>
                </c:pt>
                <c:pt idx="99">
                  <c:v>0.39266600000000002</c:v>
                </c:pt>
                <c:pt idx="100">
                  <c:v>0.41187400000000002</c:v>
                </c:pt>
                <c:pt idx="101">
                  <c:v>0.41665799999999997</c:v>
                </c:pt>
                <c:pt idx="102">
                  <c:v>0.41728300000000002</c:v>
                </c:pt>
                <c:pt idx="103">
                  <c:v>0.444577</c:v>
                </c:pt>
                <c:pt idx="104">
                  <c:v>0.44870700000000002</c:v>
                </c:pt>
                <c:pt idx="105">
                  <c:v>0.45024500000000001</c:v>
                </c:pt>
                <c:pt idx="106">
                  <c:v>0.45136100000000001</c:v>
                </c:pt>
                <c:pt idx="107">
                  <c:v>0.45190000000000002</c:v>
                </c:pt>
                <c:pt idx="108">
                  <c:v>0.45233200000000001</c:v>
                </c:pt>
                <c:pt idx="109">
                  <c:v>0.45310299999999998</c:v>
                </c:pt>
                <c:pt idx="110">
                  <c:v>0.45771400000000001</c:v>
                </c:pt>
                <c:pt idx="111">
                  <c:v>0.462395</c:v>
                </c:pt>
                <c:pt idx="112">
                  <c:v>0.47630400000000001</c:v>
                </c:pt>
                <c:pt idx="113">
                  <c:v>0.47974800000000001</c:v>
                </c:pt>
                <c:pt idx="114">
                  <c:v>0.48134300000000002</c:v>
                </c:pt>
                <c:pt idx="115">
                  <c:v>0.48215599999999997</c:v>
                </c:pt>
                <c:pt idx="116">
                  <c:v>0.49162800000000001</c:v>
                </c:pt>
                <c:pt idx="117">
                  <c:v>0.49696499999999999</c:v>
                </c:pt>
                <c:pt idx="118">
                  <c:v>0.49920399999999998</c:v>
                </c:pt>
                <c:pt idx="119">
                  <c:v>0.49980999999999998</c:v>
                </c:pt>
                <c:pt idx="120">
                  <c:v>0.50782400000000005</c:v>
                </c:pt>
                <c:pt idx="121">
                  <c:v>0.51023600000000002</c:v>
                </c:pt>
                <c:pt idx="122">
                  <c:v>0.51031099999999996</c:v>
                </c:pt>
                <c:pt idx="123">
                  <c:v>0.51103699999999996</c:v>
                </c:pt>
                <c:pt idx="124">
                  <c:v>0.51112599999999997</c:v>
                </c:pt>
                <c:pt idx="125">
                  <c:v>0.51377300000000004</c:v>
                </c:pt>
                <c:pt idx="126">
                  <c:v>0.51660600000000001</c:v>
                </c:pt>
                <c:pt idx="127">
                  <c:v>0.51711799999999997</c:v>
                </c:pt>
                <c:pt idx="128">
                  <c:v>0.518007</c:v>
                </c:pt>
                <c:pt idx="129">
                  <c:v>0.51943899999999998</c:v>
                </c:pt>
                <c:pt idx="130">
                  <c:v>0.52184900000000001</c:v>
                </c:pt>
                <c:pt idx="131">
                  <c:v>0.52216600000000002</c:v>
                </c:pt>
                <c:pt idx="132">
                  <c:v>0.52229400000000004</c:v>
                </c:pt>
                <c:pt idx="133">
                  <c:v>0.52324700000000002</c:v>
                </c:pt>
                <c:pt idx="134">
                  <c:v>0.52397800000000005</c:v>
                </c:pt>
                <c:pt idx="135">
                  <c:v>0.52470300000000003</c:v>
                </c:pt>
                <c:pt idx="136">
                  <c:v>0.52549500000000005</c:v>
                </c:pt>
                <c:pt idx="137">
                  <c:v>0.52557500000000001</c:v>
                </c:pt>
                <c:pt idx="138">
                  <c:v>0.52559800000000001</c:v>
                </c:pt>
                <c:pt idx="139">
                  <c:v>0.52586500000000003</c:v>
                </c:pt>
                <c:pt idx="140">
                  <c:v>0.52605400000000002</c:v>
                </c:pt>
                <c:pt idx="141">
                  <c:v>0.52616799999999997</c:v>
                </c:pt>
                <c:pt idx="142">
                  <c:v>0.52602700000000002</c:v>
                </c:pt>
                <c:pt idx="143">
                  <c:v>0.525841</c:v>
                </c:pt>
                <c:pt idx="144">
                  <c:v>0.52598400000000001</c:v>
                </c:pt>
                <c:pt idx="145">
                  <c:v>0.52656999999999998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7F5-4A6C-9D05-18E000728ACB}"/>
            </c:ext>
          </c:extLst>
        </c:ser>
        <c:ser>
          <c:idx val="0"/>
          <c:order val="2"/>
          <c:tx>
            <c:v>SR - 185 oC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Temperature!$A$5:$A$56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Temperature!$B$5:$B$56</c:f>
              <c:numCache>
                <c:formatCode>General</c:formatCode>
                <c:ptCount val="52"/>
                <c:pt idx="0">
                  <c:v>0.39354099999999997</c:v>
                </c:pt>
                <c:pt idx="1">
                  <c:v>0.39269700000000002</c:v>
                </c:pt>
                <c:pt idx="2">
                  <c:v>0.39016699999999999</c:v>
                </c:pt>
                <c:pt idx="3">
                  <c:v>0.38596900000000001</c:v>
                </c:pt>
                <c:pt idx="4">
                  <c:v>0.38012800000000002</c:v>
                </c:pt>
                <c:pt idx="5">
                  <c:v>0.37268000000000001</c:v>
                </c:pt>
                <c:pt idx="6">
                  <c:v>0.363676</c:v>
                </c:pt>
                <c:pt idx="7">
                  <c:v>0.35317500000000002</c:v>
                </c:pt>
                <c:pt idx="8">
                  <c:v>0.34125299999999997</c:v>
                </c:pt>
                <c:pt idx="9">
                  <c:v>0.32799299999999998</c:v>
                </c:pt>
                <c:pt idx="10">
                  <c:v>0.31349900000000003</c:v>
                </c:pt>
                <c:pt idx="11">
                  <c:v>0.29788700000000001</c:v>
                </c:pt>
                <c:pt idx="12">
                  <c:v>0.28129999999999999</c:v>
                </c:pt>
                <c:pt idx="13">
                  <c:v>0.26390400000000003</c:v>
                </c:pt>
                <c:pt idx="14">
                  <c:v>0.24590100000000001</c:v>
                </c:pt>
                <c:pt idx="15">
                  <c:v>0.22755500000000001</c:v>
                </c:pt>
                <c:pt idx="16">
                  <c:v>0.209171</c:v>
                </c:pt>
                <c:pt idx="17">
                  <c:v>0.19126099999999999</c:v>
                </c:pt>
                <c:pt idx="18">
                  <c:v>0.17378199999999999</c:v>
                </c:pt>
                <c:pt idx="19">
                  <c:v>0.159665</c:v>
                </c:pt>
                <c:pt idx="20">
                  <c:v>0.150759</c:v>
                </c:pt>
                <c:pt idx="21">
                  <c:v>0.14788499999999999</c:v>
                </c:pt>
                <c:pt idx="22">
                  <c:v>0.16084000000000001</c:v>
                </c:pt>
                <c:pt idx="23">
                  <c:v>0.175397</c:v>
                </c:pt>
                <c:pt idx="24">
                  <c:v>0.19233</c:v>
                </c:pt>
                <c:pt idx="25">
                  <c:v>0.210587</c:v>
                </c:pt>
                <c:pt idx="26">
                  <c:v>0.23070299999999999</c:v>
                </c:pt>
                <c:pt idx="27">
                  <c:v>0.25243300000000002</c:v>
                </c:pt>
                <c:pt idx="28">
                  <c:v>0.27530700000000002</c:v>
                </c:pt>
                <c:pt idx="29">
                  <c:v>0.29877799999999999</c:v>
                </c:pt>
                <c:pt idx="30">
                  <c:v>0.32233099999999998</c:v>
                </c:pt>
                <c:pt idx="31">
                  <c:v>0.34550799999999998</c:v>
                </c:pt>
                <c:pt idx="32">
                  <c:v>0.36798700000000001</c:v>
                </c:pt>
                <c:pt idx="33">
                  <c:v>0.389351</c:v>
                </c:pt>
                <c:pt idx="34">
                  <c:v>0.40951300000000002</c:v>
                </c:pt>
                <c:pt idx="35">
                  <c:v>0.42840699999999998</c:v>
                </c:pt>
                <c:pt idx="36">
                  <c:v>0.445689</c:v>
                </c:pt>
                <c:pt idx="37">
                  <c:v>0.461391</c:v>
                </c:pt>
                <c:pt idx="38">
                  <c:v>0.47556199999999998</c:v>
                </c:pt>
                <c:pt idx="39">
                  <c:v>0.488151</c:v>
                </c:pt>
                <c:pt idx="40">
                  <c:v>0.49916100000000002</c:v>
                </c:pt>
                <c:pt idx="41">
                  <c:v>0.50863700000000001</c:v>
                </c:pt>
                <c:pt idx="42">
                  <c:v>0.51665499999999998</c:v>
                </c:pt>
                <c:pt idx="43">
                  <c:v>0.52328799999999998</c:v>
                </c:pt>
                <c:pt idx="44">
                  <c:v>0.52858499999999997</c:v>
                </c:pt>
                <c:pt idx="45">
                  <c:v>0.53263499999999997</c:v>
                </c:pt>
                <c:pt idx="46">
                  <c:v>0.53561800000000004</c:v>
                </c:pt>
                <c:pt idx="47">
                  <c:v>0.53773199999999999</c:v>
                </c:pt>
                <c:pt idx="48">
                  <c:v>0.53915599999999997</c:v>
                </c:pt>
                <c:pt idx="49">
                  <c:v>0.540045</c:v>
                </c:pt>
                <c:pt idx="50">
                  <c:v>0.54052900000000004</c:v>
                </c:pt>
                <c:pt idx="51">
                  <c:v>0.540848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F5-4A6C-9D05-18E000728ACB}"/>
            </c:ext>
          </c:extLst>
        </c:ser>
        <c:ser>
          <c:idx val="2"/>
          <c:order val="3"/>
          <c:tx>
            <c:v>SR - 215 oC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Temperature!$M$5:$M$56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Temperature!$N$5:$N$56</c:f>
              <c:numCache>
                <c:formatCode>General</c:formatCode>
                <c:ptCount val="52"/>
                <c:pt idx="0">
                  <c:v>0.427284</c:v>
                </c:pt>
                <c:pt idx="1">
                  <c:v>0.42646400000000001</c:v>
                </c:pt>
                <c:pt idx="2">
                  <c:v>0.42400599999999999</c:v>
                </c:pt>
                <c:pt idx="3">
                  <c:v>0.41992699999999999</c:v>
                </c:pt>
                <c:pt idx="4">
                  <c:v>0.41425499999999998</c:v>
                </c:pt>
                <c:pt idx="5">
                  <c:v>0.40702700000000003</c:v>
                </c:pt>
                <c:pt idx="6">
                  <c:v>0.39829300000000001</c:v>
                </c:pt>
                <c:pt idx="7">
                  <c:v>0.38811600000000002</c:v>
                </c:pt>
                <c:pt idx="8">
                  <c:v>0.37657400000000002</c:v>
                </c:pt>
                <c:pt idx="9">
                  <c:v>0.363757</c:v>
                </c:pt>
                <c:pt idx="10">
                  <c:v>0.34977200000000003</c:v>
                </c:pt>
                <c:pt idx="11">
                  <c:v>0.33474500000000001</c:v>
                </c:pt>
                <c:pt idx="12">
                  <c:v>0.31882700000000003</c:v>
                </c:pt>
                <c:pt idx="13">
                  <c:v>0.30219499999999999</c:v>
                </c:pt>
                <c:pt idx="14">
                  <c:v>0.28506799999999999</c:v>
                </c:pt>
                <c:pt idx="15">
                  <c:v>0.26772299999999999</c:v>
                </c:pt>
                <c:pt idx="16">
                  <c:v>0.25047900000000001</c:v>
                </c:pt>
                <c:pt idx="17">
                  <c:v>0.23386199999999999</c:v>
                </c:pt>
                <c:pt idx="18">
                  <c:v>0.21789900000000001</c:v>
                </c:pt>
                <c:pt idx="19">
                  <c:v>0.205375</c:v>
                </c:pt>
                <c:pt idx="20">
                  <c:v>0.197407</c:v>
                </c:pt>
                <c:pt idx="21">
                  <c:v>0.195548</c:v>
                </c:pt>
                <c:pt idx="22">
                  <c:v>0.210146</c:v>
                </c:pt>
                <c:pt idx="23">
                  <c:v>0.22575999999999999</c:v>
                </c:pt>
                <c:pt idx="24">
                  <c:v>0.24288599999999999</c:v>
                </c:pt>
                <c:pt idx="25">
                  <c:v>0.26056400000000002</c:v>
                </c:pt>
                <c:pt idx="26">
                  <c:v>0.27963399999999999</c:v>
                </c:pt>
                <c:pt idx="27">
                  <c:v>0.30011300000000002</c:v>
                </c:pt>
                <c:pt idx="28">
                  <c:v>0.32172000000000001</c:v>
                </c:pt>
                <c:pt idx="29">
                  <c:v>0.34403299999999998</c:v>
                </c:pt>
                <c:pt idx="30">
                  <c:v>0.36660999999999999</c:v>
                </c:pt>
                <c:pt idx="31">
                  <c:v>0.38904</c:v>
                </c:pt>
                <c:pt idx="32">
                  <c:v>0.41105799999999998</c:v>
                </c:pt>
                <c:pt idx="33">
                  <c:v>0.43234400000000001</c:v>
                </c:pt>
                <c:pt idx="34">
                  <c:v>0.45222200000000001</c:v>
                </c:pt>
                <c:pt idx="35">
                  <c:v>0.47083399999999997</c:v>
                </c:pt>
                <c:pt idx="36">
                  <c:v>0.48826900000000001</c:v>
                </c:pt>
                <c:pt idx="37">
                  <c:v>0.50415399999999999</c:v>
                </c:pt>
                <c:pt idx="38">
                  <c:v>0.51855899999999999</c:v>
                </c:pt>
                <c:pt idx="39">
                  <c:v>0.531416</c:v>
                </c:pt>
                <c:pt idx="40">
                  <c:v>0.54270600000000002</c:v>
                </c:pt>
                <c:pt idx="41">
                  <c:v>0.55246200000000001</c:v>
                </c:pt>
                <c:pt idx="42">
                  <c:v>0.56074900000000005</c:v>
                </c:pt>
                <c:pt idx="43">
                  <c:v>0.56762999999999997</c:v>
                </c:pt>
                <c:pt idx="44">
                  <c:v>0.57314299999999996</c:v>
                </c:pt>
                <c:pt idx="45">
                  <c:v>0.57736900000000002</c:v>
                </c:pt>
                <c:pt idx="46">
                  <c:v>0.58049200000000001</c:v>
                </c:pt>
                <c:pt idx="47">
                  <c:v>0.58271399999999995</c:v>
                </c:pt>
                <c:pt idx="48">
                  <c:v>0.58421699999999999</c:v>
                </c:pt>
                <c:pt idx="49">
                  <c:v>0.58514699999999997</c:v>
                </c:pt>
                <c:pt idx="50">
                  <c:v>0.58562400000000003</c:v>
                </c:pt>
                <c:pt idx="51">
                  <c:v>0.58591300000000002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F5-4A6C-9D05-18E000728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677951"/>
        <c:axId val="243685023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4"/>
                <c:tx>
                  <c:v>SR - 200 oC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Temperature!$G$5:$G$56</c15:sqref>
                        </c15:formulaRef>
                      </c:ext>
                    </c:extLst>
                    <c:numCache>
                      <c:formatCode>General</c:formatCode>
                      <c:ptCount val="52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Temperature!$H$5:$H$56</c15:sqref>
                        </c15:formulaRef>
                      </c:ext>
                    </c:extLst>
                    <c:numCache>
                      <c:formatCode>General</c:formatCode>
                      <c:ptCount val="52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67F5-4A6C-9D05-18E000728ACB}"/>
                  </c:ext>
                </c:extLst>
              </c15:ser>
            </c15:filteredScatterSeries>
            <c15:filteredScatterSeries>
              <c15:ser>
                <c:idx val="4"/>
                <c:order val="5"/>
                <c:tx>
                  <c:v>DEM - 200 oC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Temperature!$Y$5:$Y$150</c15:sqref>
                        </c15:formulaRef>
                      </c:ext>
                    </c:extLst>
                    <c:numCache>
                      <c:formatCode>General</c:formatCode>
                      <c:ptCount val="14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Temperature!$Z$5:$Z$150</c15:sqref>
                        </c15:formulaRef>
                      </c:ext>
                    </c:extLst>
                    <c:numCache>
                      <c:formatCode>General</c:formatCode>
                      <c:ptCount val="14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7F5-4A6C-9D05-18E000728ACB}"/>
                  </c:ext>
                </c:extLst>
              </c15:ser>
            </c15:filteredScatterSeries>
          </c:ext>
        </c:extLst>
      </c:scatterChart>
      <c:valAx>
        <c:axId val="2436779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685023"/>
        <c:crosses val="autoZero"/>
        <c:crossBetween val="midCat"/>
      </c:valAx>
      <c:valAx>
        <c:axId val="2436850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Pressure [Pa]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6779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Temperature Parametric - Temperature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DEM - 185 oC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Temperature!$S$5:$S$150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Temperature!$U$5:$U$150</c:f>
              <c:numCache>
                <c:formatCode>General</c:formatCode>
                <c:ptCount val="146"/>
                <c:pt idx="0">
                  <c:v>458.197</c:v>
                </c:pt>
                <c:pt idx="1">
                  <c:v>458.197</c:v>
                </c:pt>
                <c:pt idx="2">
                  <c:v>458.197</c:v>
                </c:pt>
                <c:pt idx="3">
                  <c:v>458.197</c:v>
                </c:pt>
                <c:pt idx="4">
                  <c:v>458.197</c:v>
                </c:pt>
                <c:pt idx="5">
                  <c:v>458.197</c:v>
                </c:pt>
                <c:pt idx="6">
                  <c:v>458.197</c:v>
                </c:pt>
                <c:pt idx="7">
                  <c:v>458.197</c:v>
                </c:pt>
                <c:pt idx="8">
                  <c:v>458.197</c:v>
                </c:pt>
                <c:pt idx="9">
                  <c:v>458.197</c:v>
                </c:pt>
                <c:pt idx="10">
                  <c:v>458.197</c:v>
                </c:pt>
                <c:pt idx="11">
                  <c:v>458.197</c:v>
                </c:pt>
                <c:pt idx="12">
                  <c:v>458.197</c:v>
                </c:pt>
                <c:pt idx="13">
                  <c:v>458.197</c:v>
                </c:pt>
                <c:pt idx="14">
                  <c:v>458.197</c:v>
                </c:pt>
                <c:pt idx="15">
                  <c:v>458.197</c:v>
                </c:pt>
                <c:pt idx="16">
                  <c:v>458.197</c:v>
                </c:pt>
                <c:pt idx="17">
                  <c:v>458.197</c:v>
                </c:pt>
                <c:pt idx="18">
                  <c:v>458.197</c:v>
                </c:pt>
                <c:pt idx="19">
                  <c:v>458.197</c:v>
                </c:pt>
                <c:pt idx="20">
                  <c:v>458.197</c:v>
                </c:pt>
                <c:pt idx="21">
                  <c:v>458.197</c:v>
                </c:pt>
                <c:pt idx="22">
                  <c:v>458.19600000000003</c:v>
                </c:pt>
                <c:pt idx="23">
                  <c:v>458.19600000000003</c:v>
                </c:pt>
                <c:pt idx="24">
                  <c:v>458.19600000000003</c:v>
                </c:pt>
                <c:pt idx="25">
                  <c:v>458.19600000000003</c:v>
                </c:pt>
                <c:pt idx="26">
                  <c:v>458.19600000000003</c:v>
                </c:pt>
                <c:pt idx="27">
                  <c:v>458.19600000000003</c:v>
                </c:pt>
                <c:pt idx="28">
                  <c:v>458.19600000000003</c:v>
                </c:pt>
                <c:pt idx="29">
                  <c:v>458.19600000000003</c:v>
                </c:pt>
                <c:pt idx="30">
                  <c:v>458.19600000000003</c:v>
                </c:pt>
                <c:pt idx="31">
                  <c:v>458.19600000000003</c:v>
                </c:pt>
                <c:pt idx="32">
                  <c:v>458.19499999999999</c:v>
                </c:pt>
                <c:pt idx="33">
                  <c:v>458.19499999999999</c:v>
                </c:pt>
                <c:pt idx="34">
                  <c:v>458.19499999999999</c:v>
                </c:pt>
                <c:pt idx="35">
                  <c:v>458.19499999999999</c:v>
                </c:pt>
                <c:pt idx="36">
                  <c:v>458.19499999999999</c:v>
                </c:pt>
                <c:pt idx="37">
                  <c:v>458.19499999999999</c:v>
                </c:pt>
                <c:pt idx="38">
                  <c:v>458.19400000000002</c:v>
                </c:pt>
                <c:pt idx="39">
                  <c:v>458.19400000000002</c:v>
                </c:pt>
                <c:pt idx="40">
                  <c:v>458.19400000000002</c:v>
                </c:pt>
                <c:pt idx="41">
                  <c:v>458.19400000000002</c:v>
                </c:pt>
                <c:pt idx="42">
                  <c:v>458.19400000000002</c:v>
                </c:pt>
                <c:pt idx="43">
                  <c:v>458.19400000000002</c:v>
                </c:pt>
                <c:pt idx="44">
                  <c:v>458.19400000000002</c:v>
                </c:pt>
                <c:pt idx="45">
                  <c:v>458.19299999999998</c:v>
                </c:pt>
                <c:pt idx="46">
                  <c:v>458.19299999999998</c:v>
                </c:pt>
                <c:pt idx="47">
                  <c:v>458.19299999999998</c:v>
                </c:pt>
                <c:pt idx="48">
                  <c:v>458.19299999999998</c:v>
                </c:pt>
                <c:pt idx="49">
                  <c:v>458.19299999999998</c:v>
                </c:pt>
                <c:pt idx="50">
                  <c:v>458.19299999999998</c:v>
                </c:pt>
                <c:pt idx="51">
                  <c:v>458.19299999999998</c:v>
                </c:pt>
                <c:pt idx="52">
                  <c:v>458.19299999999998</c:v>
                </c:pt>
                <c:pt idx="53">
                  <c:v>458.19299999999998</c:v>
                </c:pt>
                <c:pt idx="54">
                  <c:v>458.19299999999998</c:v>
                </c:pt>
                <c:pt idx="55">
                  <c:v>458.19299999999998</c:v>
                </c:pt>
                <c:pt idx="56">
                  <c:v>458.19299999999998</c:v>
                </c:pt>
                <c:pt idx="57">
                  <c:v>458.19299999999998</c:v>
                </c:pt>
                <c:pt idx="58">
                  <c:v>458.19200000000001</c:v>
                </c:pt>
                <c:pt idx="59">
                  <c:v>458.19200000000001</c:v>
                </c:pt>
                <c:pt idx="60">
                  <c:v>458.19200000000001</c:v>
                </c:pt>
                <c:pt idx="61">
                  <c:v>458.19200000000001</c:v>
                </c:pt>
                <c:pt idx="62">
                  <c:v>458.19200000000001</c:v>
                </c:pt>
                <c:pt idx="63">
                  <c:v>458.19200000000001</c:v>
                </c:pt>
                <c:pt idx="64">
                  <c:v>458.19099999999997</c:v>
                </c:pt>
                <c:pt idx="65">
                  <c:v>458.19</c:v>
                </c:pt>
                <c:pt idx="66">
                  <c:v>458.18799999999999</c:v>
                </c:pt>
                <c:pt idx="67">
                  <c:v>458.18700000000001</c:v>
                </c:pt>
                <c:pt idx="68">
                  <c:v>458.18599999999998</c:v>
                </c:pt>
                <c:pt idx="69">
                  <c:v>458.18599999999998</c:v>
                </c:pt>
                <c:pt idx="70">
                  <c:v>458.185</c:v>
                </c:pt>
                <c:pt idx="71">
                  <c:v>458.185</c:v>
                </c:pt>
                <c:pt idx="72">
                  <c:v>458.18299999999999</c:v>
                </c:pt>
                <c:pt idx="73">
                  <c:v>458.18299999999999</c:v>
                </c:pt>
                <c:pt idx="74">
                  <c:v>458.18200000000002</c:v>
                </c:pt>
                <c:pt idx="75">
                  <c:v>458.18200000000002</c:v>
                </c:pt>
                <c:pt idx="76">
                  <c:v>458.18099999999998</c:v>
                </c:pt>
                <c:pt idx="77">
                  <c:v>458.18</c:v>
                </c:pt>
                <c:pt idx="78">
                  <c:v>458.17899999999997</c:v>
                </c:pt>
                <c:pt idx="79">
                  <c:v>458.17899999999997</c:v>
                </c:pt>
                <c:pt idx="80">
                  <c:v>458.178</c:v>
                </c:pt>
                <c:pt idx="81">
                  <c:v>458.17700000000002</c:v>
                </c:pt>
                <c:pt idx="82">
                  <c:v>458.17700000000002</c:v>
                </c:pt>
                <c:pt idx="83">
                  <c:v>458.17700000000002</c:v>
                </c:pt>
                <c:pt idx="84">
                  <c:v>458.17700000000002</c:v>
                </c:pt>
                <c:pt idx="85">
                  <c:v>458.17399999999998</c:v>
                </c:pt>
                <c:pt idx="86">
                  <c:v>458.173</c:v>
                </c:pt>
                <c:pt idx="87">
                  <c:v>458.17099999999999</c:v>
                </c:pt>
                <c:pt idx="88">
                  <c:v>458.17099999999999</c:v>
                </c:pt>
                <c:pt idx="89">
                  <c:v>458.17099999999999</c:v>
                </c:pt>
                <c:pt idx="90">
                  <c:v>458.16800000000001</c:v>
                </c:pt>
                <c:pt idx="91">
                  <c:v>458.16699999999997</c:v>
                </c:pt>
                <c:pt idx="92">
                  <c:v>458.16699999999997</c:v>
                </c:pt>
                <c:pt idx="93">
                  <c:v>458.166</c:v>
                </c:pt>
                <c:pt idx="94">
                  <c:v>458.166</c:v>
                </c:pt>
                <c:pt idx="95">
                  <c:v>458.16399999999999</c:v>
                </c:pt>
                <c:pt idx="96">
                  <c:v>458.16399999999999</c:v>
                </c:pt>
                <c:pt idx="97">
                  <c:v>458.16300000000001</c:v>
                </c:pt>
                <c:pt idx="98">
                  <c:v>458.16199999999998</c:v>
                </c:pt>
                <c:pt idx="99">
                  <c:v>458.161</c:v>
                </c:pt>
                <c:pt idx="100">
                  <c:v>458.16</c:v>
                </c:pt>
                <c:pt idx="101">
                  <c:v>458.16</c:v>
                </c:pt>
                <c:pt idx="102">
                  <c:v>458.16</c:v>
                </c:pt>
                <c:pt idx="103">
                  <c:v>458.15800000000002</c:v>
                </c:pt>
                <c:pt idx="104">
                  <c:v>458.15800000000002</c:v>
                </c:pt>
                <c:pt idx="105">
                  <c:v>458.15800000000002</c:v>
                </c:pt>
                <c:pt idx="106">
                  <c:v>458.15699999999998</c:v>
                </c:pt>
                <c:pt idx="107">
                  <c:v>458.15699999999998</c:v>
                </c:pt>
                <c:pt idx="108">
                  <c:v>458.15699999999998</c:v>
                </c:pt>
                <c:pt idx="109">
                  <c:v>458.15699999999998</c:v>
                </c:pt>
                <c:pt idx="110">
                  <c:v>458.15699999999998</c:v>
                </c:pt>
                <c:pt idx="111">
                  <c:v>458.15699999999998</c:v>
                </c:pt>
                <c:pt idx="112">
                  <c:v>458.15600000000001</c:v>
                </c:pt>
                <c:pt idx="113">
                  <c:v>458.15600000000001</c:v>
                </c:pt>
                <c:pt idx="114">
                  <c:v>458.15499999999997</c:v>
                </c:pt>
                <c:pt idx="115">
                  <c:v>458.15499999999997</c:v>
                </c:pt>
                <c:pt idx="116">
                  <c:v>458.15499999999997</c:v>
                </c:pt>
                <c:pt idx="117">
                  <c:v>458.154</c:v>
                </c:pt>
                <c:pt idx="118">
                  <c:v>458.154</c:v>
                </c:pt>
                <c:pt idx="119">
                  <c:v>458.154</c:v>
                </c:pt>
                <c:pt idx="120">
                  <c:v>458.15300000000002</c:v>
                </c:pt>
                <c:pt idx="121">
                  <c:v>458.15300000000002</c:v>
                </c:pt>
                <c:pt idx="122">
                  <c:v>458.15300000000002</c:v>
                </c:pt>
                <c:pt idx="123">
                  <c:v>458.15300000000002</c:v>
                </c:pt>
                <c:pt idx="124">
                  <c:v>458.15300000000002</c:v>
                </c:pt>
                <c:pt idx="125">
                  <c:v>458.15300000000002</c:v>
                </c:pt>
                <c:pt idx="126">
                  <c:v>458.15300000000002</c:v>
                </c:pt>
                <c:pt idx="127">
                  <c:v>458.15300000000002</c:v>
                </c:pt>
                <c:pt idx="128">
                  <c:v>458.15199999999999</c:v>
                </c:pt>
                <c:pt idx="129">
                  <c:v>458.15199999999999</c:v>
                </c:pt>
                <c:pt idx="130">
                  <c:v>458.15199999999999</c:v>
                </c:pt>
                <c:pt idx="131">
                  <c:v>458.15199999999999</c:v>
                </c:pt>
                <c:pt idx="132">
                  <c:v>458.15199999999999</c:v>
                </c:pt>
                <c:pt idx="133">
                  <c:v>458.15199999999999</c:v>
                </c:pt>
                <c:pt idx="134">
                  <c:v>458.15199999999999</c:v>
                </c:pt>
                <c:pt idx="135">
                  <c:v>458.15100000000001</c:v>
                </c:pt>
                <c:pt idx="136">
                  <c:v>458.15100000000001</c:v>
                </c:pt>
                <c:pt idx="137">
                  <c:v>458.15100000000001</c:v>
                </c:pt>
                <c:pt idx="138">
                  <c:v>458.15100000000001</c:v>
                </c:pt>
                <c:pt idx="139">
                  <c:v>458.15100000000001</c:v>
                </c:pt>
                <c:pt idx="140">
                  <c:v>458.15100000000001</c:v>
                </c:pt>
                <c:pt idx="141">
                  <c:v>458.15100000000001</c:v>
                </c:pt>
                <c:pt idx="142">
                  <c:v>458.15</c:v>
                </c:pt>
                <c:pt idx="143">
                  <c:v>458.15</c:v>
                </c:pt>
                <c:pt idx="144">
                  <c:v>458.15</c:v>
                </c:pt>
                <c:pt idx="145">
                  <c:v>458.15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8EA-444C-ABF8-4B1F59E148D1}"/>
            </c:ext>
          </c:extLst>
        </c:ser>
        <c:ser>
          <c:idx val="0"/>
          <c:order val="1"/>
          <c:tx>
            <c:v>SR - 185 oC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Temperature!$A$5:$A$56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Temperature!$C$5:$C$56</c:f>
              <c:numCache>
                <c:formatCode>General</c:formatCode>
                <c:ptCount val="52"/>
                <c:pt idx="0">
                  <c:v>458.27800000000002</c:v>
                </c:pt>
                <c:pt idx="1">
                  <c:v>458.27800000000002</c:v>
                </c:pt>
                <c:pt idx="2">
                  <c:v>458.27800000000002</c:v>
                </c:pt>
                <c:pt idx="3">
                  <c:v>458.27800000000002</c:v>
                </c:pt>
                <c:pt idx="4">
                  <c:v>458.27800000000002</c:v>
                </c:pt>
                <c:pt idx="5">
                  <c:v>458.27800000000002</c:v>
                </c:pt>
                <c:pt idx="6">
                  <c:v>458.27800000000002</c:v>
                </c:pt>
                <c:pt idx="7">
                  <c:v>458.27800000000002</c:v>
                </c:pt>
                <c:pt idx="8">
                  <c:v>458.27800000000002</c:v>
                </c:pt>
                <c:pt idx="9">
                  <c:v>458.27800000000002</c:v>
                </c:pt>
                <c:pt idx="10">
                  <c:v>458.27699999999999</c:v>
                </c:pt>
                <c:pt idx="11">
                  <c:v>458.27699999999999</c:v>
                </c:pt>
                <c:pt idx="12">
                  <c:v>458.27699999999999</c:v>
                </c:pt>
                <c:pt idx="13">
                  <c:v>458.27699999999999</c:v>
                </c:pt>
                <c:pt idx="14">
                  <c:v>458.27600000000001</c:v>
                </c:pt>
                <c:pt idx="15">
                  <c:v>458.27600000000001</c:v>
                </c:pt>
                <c:pt idx="16">
                  <c:v>458.27600000000001</c:v>
                </c:pt>
                <c:pt idx="17">
                  <c:v>458.27499999999998</c:v>
                </c:pt>
                <c:pt idx="18">
                  <c:v>458.27499999999998</c:v>
                </c:pt>
                <c:pt idx="19">
                  <c:v>458.274</c:v>
                </c:pt>
                <c:pt idx="20">
                  <c:v>458.274</c:v>
                </c:pt>
                <c:pt idx="21">
                  <c:v>458.27199999999999</c:v>
                </c:pt>
                <c:pt idx="22">
                  <c:v>458.26</c:v>
                </c:pt>
                <c:pt idx="23">
                  <c:v>458.245</c:v>
                </c:pt>
                <c:pt idx="24">
                  <c:v>458.23200000000003</c:v>
                </c:pt>
                <c:pt idx="25">
                  <c:v>458.22</c:v>
                </c:pt>
                <c:pt idx="26">
                  <c:v>458.209</c:v>
                </c:pt>
                <c:pt idx="27">
                  <c:v>458.2</c:v>
                </c:pt>
                <c:pt idx="28">
                  <c:v>458.19200000000001</c:v>
                </c:pt>
                <c:pt idx="29">
                  <c:v>458.185</c:v>
                </c:pt>
                <c:pt idx="30">
                  <c:v>458.17899999999997</c:v>
                </c:pt>
                <c:pt idx="31">
                  <c:v>458.17399999999998</c:v>
                </c:pt>
                <c:pt idx="32">
                  <c:v>458.16899999999998</c:v>
                </c:pt>
                <c:pt idx="33">
                  <c:v>458.166</c:v>
                </c:pt>
                <c:pt idx="34">
                  <c:v>458.16300000000001</c:v>
                </c:pt>
                <c:pt idx="35">
                  <c:v>458.161</c:v>
                </c:pt>
                <c:pt idx="36">
                  <c:v>458.15899999999999</c:v>
                </c:pt>
                <c:pt idx="37">
                  <c:v>458.15699999999998</c:v>
                </c:pt>
                <c:pt idx="38">
                  <c:v>458.15600000000001</c:v>
                </c:pt>
                <c:pt idx="39">
                  <c:v>458.15499999999997</c:v>
                </c:pt>
                <c:pt idx="40">
                  <c:v>458.154</c:v>
                </c:pt>
                <c:pt idx="41">
                  <c:v>458.154</c:v>
                </c:pt>
                <c:pt idx="42">
                  <c:v>458.15300000000002</c:v>
                </c:pt>
                <c:pt idx="43">
                  <c:v>458.15300000000002</c:v>
                </c:pt>
                <c:pt idx="44">
                  <c:v>458.15199999999999</c:v>
                </c:pt>
                <c:pt idx="45">
                  <c:v>458.15199999999999</c:v>
                </c:pt>
                <c:pt idx="46">
                  <c:v>458.15100000000001</c:v>
                </c:pt>
                <c:pt idx="47">
                  <c:v>458.15100000000001</c:v>
                </c:pt>
                <c:pt idx="48">
                  <c:v>458.15100000000001</c:v>
                </c:pt>
                <c:pt idx="49">
                  <c:v>458.15100000000001</c:v>
                </c:pt>
                <c:pt idx="50">
                  <c:v>458.15</c:v>
                </c:pt>
                <c:pt idx="51">
                  <c:v>458.15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EA-444C-ABF8-4B1F59E1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603071"/>
        <c:axId val="243603487"/>
      </c:scatterChart>
      <c:valAx>
        <c:axId val="243603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</a:t>
                </a:r>
                <a:r>
                  <a:rPr lang="en-GB" baseline="0"/>
                  <a:t> centre</a:t>
                </a:r>
                <a:r>
                  <a:rPr lang="en-GB"/>
                  <a:t>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603487"/>
        <c:crosses val="autoZero"/>
        <c:crossBetween val="midCat"/>
      </c:valAx>
      <c:valAx>
        <c:axId val="2436034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[K]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6030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Temperature Parametric - Temperature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DEM - 215 oC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Temperature!$AE$5:$AE$150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Temperature!$AG$5:$AG$150</c:f>
              <c:numCache>
                <c:formatCode>General</c:formatCode>
                <c:ptCount val="146"/>
                <c:pt idx="0">
                  <c:v>488.22899999999998</c:v>
                </c:pt>
                <c:pt idx="1">
                  <c:v>488.22899999999998</c:v>
                </c:pt>
                <c:pt idx="2">
                  <c:v>488.22899999999998</c:v>
                </c:pt>
                <c:pt idx="3">
                  <c:v>488.22899999999998</c:v>
                </c:pt>
                <c:pt idx="4">
                  <c:v>488.22899999999998</c:v>
                </c:pt>
                <c:pt idx="5">
                  <c:v>488.22899999999998</c:v>
                </c:pt>
                <c:pt idx="6">
                  <c:v>488.22899999999998</c:v>
                </c:pt>
                <c:pt idx="7">
                  <c:v>488.22899999999998</c:v>
                </c:pt>
                <c:pt idx="8">
                  <c:v>488.22899999999998</c:v>
                </c:pt>
                <c:pt idx="9">
                  <c:v>488.22899999999998</c:v>
                </c:pt>
                <c:pt idx="10">
                  <c:v>488.22899999999998</c:v>
                </c:pt>
                <c:pt idx="11">
                  <c:v>488.22899999999998</c:v>
                </c:pt>
                <c:pt idx="12">
                  <c:v>488.22899999999998</c:v>
                </c:pt>
                <c:pt idx="13">
                  <c:v>488.22899999999998</c:v>
                </c:pt>
                <c:pt idx="14">
                  <c:v>488.22899999999998</c:v>
                </c:pt>
                <c:pt idx="15">
                  <c:v>488.22899999999998</c:v>
                </c:pt>
                <c:pt idx="16">
                  <c:v>488.22800000000001</c:v>
                </c:pt>
                <c:pt idx="17">
                  <c:v>488.22800000000001</c:v>
                </c:pt>
                <c:pt idx="18">
                  <c:v>488.22800000000001</c:v>
                </c:pt>
                <c:pt idx="19">
                  <c:v>488.22800000000001</c:v>
                </c:pt>
                <c:pt idx="20">
                  <c:v>488.22800000000001</c:v>
                </c:pt>
                <c:pt idx="21">
                  <c:v>488.22800000000001</c:v>
                </c:pt>
                <c:pt idx="22">
                  <c:v>488.22800000000001</c:v>
                </c:pt>
                <c:pt idx="23">
                  <c:v>488.22699999999998</c:v>
                </c:pt>
                <c:pt idx="24">
                  <c:v>488.22699999999998</c:v>
                </c:pt>
                <c:pt idx="25">
                  <c:v>488.22699999999998</c:v>
                </c:pt>
                <c:pt idx="26">
                  <c:v>488.22699999999998</c:v>
                </c:pt>
                <c:pt idx="27">
                  <c:v>488.22699999999998</c:v>
                </c:pt>
                <c:pt idx="28">
                  <c:v>488.22699999999998</c:v>
                </c:pt>
                <c:pt idx="29">
                  <c:v>488.22699999999998</c:v>
                </c:pt>
                <c:pt idx="30">
                  <c:v>488.226</c:v>
                </c:pt>
                <c:pt idx="31">
                  <c:v>488.226</c:v>
                </c:pt>
                <c:pt idx="32">
                  <c:v>488.226</c:v>
                </c:pt>
                <c:pt idx="33">
                  <c:v>488.22500000000002</c:v>
                </c:pt>
                <c:pt idx="34">
                  <c:v>488.22500000000002</c:v>
                </c:pt>
                <c:pt idx="35">
                  <c:v>488.22500000000002</c:v>
                </c:pt>
                <c:pt idx="36">
                  <c:v>488.22500000000002</c:v>
                </c:pt>
                <c:pt idx="37">
                  <c:v>488.22399999999999</c:v>
                </c:pt>
                <c:pt idx="38">
                  <c:v>488.22399999999999</c:v>
                </c:pt>
                <c:pt idx="39">
                  <c:v>488.22399999999999</c:v>
                </c:pt>
                <c:pt idx="40">
                  <c:v>488.22399999999999</c:v>
                </c:pt>
                <c:pt idx="41">
                  <c:v>488.22300000000001</c:v>
                </c:pt>
                <c:pt idx="42">
                  <c:v>488.22300000000001</c:v>
                </c:pt>
                <c:pt idx="43">
                  <c:v>488.22300000000001</c:v>
                </c:pt>
                <c:pt idx="44">
                  <c:v>488.22300000000001</c:v>
                </c:pt>
                <c:pt idx="45">
                  <c:v>488.22199999999998</c:v>
                </c:pt>
                <c:pt idx="46">
                  <c:v>488.22199999999998</c:v>
                </c:pt>
                <c:pt idx="47">
                  <c:v>488.22199999999998</c:v>
                </c:pt>
                <c:pt idx="48">
                  <c:v>488.22199999999998</c:v>
                </c:pt>
                <c:pt idx="49">
                  <c:v>488.22199999999998</c:v>
                </c:pt>
                <c:pt idx="50">
                  <c:v>488.221</c:v>
                </c:pt>
                <c:pt idx="51">
                  <c:v>488.221</c:v>
                </c:pt>
                <c:pt idx="52">
                  <c:v>488.221</c:v>
                </c:pt>
                <c:pt idx="53">
                  <c:v>488.221</c:v>
                </c:pt>
                <c:pt idx="54">
                  <c:v>488.221</c:v>
                </c:pt>
                <c:pt idx="55">
                  <c:v>488.221</c:v>
                </c:pt>
                <c:pt idx="56">
                  <c:v>488.221</c:v>
                </c:pt>
                <c:pt idx="57">
                  <c:v>488.221</c:v>
                </c:pt>
                <c:pt idx="58">
                  <c:v>488.22</c:v>
                </c:pt>
                <c:pt idx="59">
                  <c:v>488.22</c:v>
                </c:pt>
                <c:pt idx="60">
                  <c:v>488.22</c:v>
                </c:pt>
                <c:pt idx="61">
                  <c:v>488.22</c:v>
                </c:pt>
                <c:pt idx="62">
                  <c:v>488.22</c:v>
                </c:pt>
                <c:pt idx="63">
                  <c:v>488.22</c:v>
                </c:pt>
                <c:pt idx="64">
                  <c:v>488.21899999999999</c:v>
                </c:pt>
                <c:pt idx="65">
                  <c:v>488.21699999999998</c:v>
                </c:pt>
                <c:pt idx="66">
                  <c:v>488.21300000000002</c:v>
                </c:pt>
                <c:pt idx="67">
                  <c:v>488.21199999999999</c:v>
                </c:pt>
                <c:pt idx="68">
                  <c:v>488.21</c:v>
                </c:pt>
                <c:pt idx="69">
                  <c:v>488.21</c:v>
                </c:pt>
                <c:pt idx="70">
                  <c:v>488.209</c:v>
                </c:pt>
                <c:pt idx="71">
                  <c:v>488.20800000000003</c:v>
                </c:pt>
                <c:pt idx="72">
                  <c:v>488.20600000000002</c:v>
                </c:pt>
                <c:pt idx="73">
                  <c:v>488.20499999999998</c:v>
                </c:pt>
                <c:pt idx="74">
                  <c:v>488.20499999999998</c:v>
                </c:pt>
                <c:pt idx="75">
                  <c:v>488.20299999999997</c:v>
                </c:pt>
                <c:pt idx="76">
                  <c:v>488.202</c:v>
                </c:pt>
                <c:pt idx="77">
                  <c:v>488.202</c:v>
                </c:pt>
                <c:pt idx="78">
                  <c:v>488.2</c:v>
                </c:pt>
                <c:pt idx="79">
                  <c:v>488.19900000000001</c:v>
                </c:pt>
                <c:pt idx="80">
                  <c:v>488.19799999999998</c:v>
                </c:pt>
                <c:pt idx="81">
                  <c:v>488.197</c:v>
                </c:pt>
                <c:pt idx="82">
                  <c:v>488.197</c:v>
                </c:pt>
                <c:pt idx="83">
                  <c:v>488.197</c:v>
                </c:pt>
                <c:pt idx="84">
                  <c:v>488.19600000000003</c:v>
                </c:pt>
                <c:pt idx="85">
                  <c:v>488.19099999999997</c:v>
                </c:pt>
                <c:pt idx="86">
                  <c:v>488.19099999999997</c:v>
                </c:pt>
                <c:pt idx="87">
                  <c:v>488.18700000000001</c:v>
                </c:pt>
                <c:pt idx="88">
                  <c:v>488.18700000000001</c:v>
                </c:pt>
                <c:pt idx="89">
                  <c:v>488.18599999999998</c:v>
                </c:pt>
                <c:pt idx="90">
                  <c:v>488.18299999999999</c:v>
                </c:pt>
                <c:pt idx="91">
                  <c:v>488.18200000000002</c:v>
                </c:pt>
                <c:pt idx="92">
                  <c:v>488.18099999999998</c:v>
                </c:pt>
                <c:pt idx="93">
                  <c:v>488.18</c:v>
                </c:pt>
                <c:pt idx="94">
                  <c:v>488.18</c:v>
                </c:pt>
                <c:pt idx="95">
                  <c:v>488.17599999999999</c:v>
                </c:pt>
                <c:pt idx="96">
                  <c:v>488.17500000000001</c:v>
                </c:pt>
                <c:pt idx="97">
                  <c:v>488.17399999999998</c:v>
                </c:pt>
                <c:pt idx="98">
                  <c:v>488.17200000000003</c:v>
                </c:pt>
                <c:pt idx="99">
                  <c:v>488.17099999999999</c:v>
                </c:pt>
                <c:pt idx="100">
                  <c:v>488.16899999999998</c:v>
                </c:pt>
                <c:pt idx="101">
                  <c:v>488.16899999999998</c:v>
                </c:pt>
                <c:pt idx="102">
                  <c:v>488.16800000000001</c:v>
                </c:pt>
                <c:pt idx="103">
                  <c:v>488.16500000000002</c:v>
                </c:pt>
                <c:pt idx="104">
                  <c:v>488.16399999999999</c:v>
                </c:pt>
                <c:pt idx="105">
                  <c:v>488.16399999999999</c:v>
                </c:pt>
                <c:pt idx="106">
                  <c:v>488.16399999999999</c:v>
                </c:pt>
                <c:pt idx="107">
                  <c:v>488.16399999999999</c:v>
                </c:pt>
                <c:pt idx="108">
                  <c:v>488.16399999999999</c:v>
                </c:pt>
                <c:pt idx="109">
                  <c:v>488.16399999999999</c:v>
                </c:pt>
                <c:pt idx="110">
                  <c:v>488.16300000000001</c:v>
                </c:pt>
                <c:pt idx="111">
                  <c:v>488.16300000000001</c:v>
                </c:pt>
                <c:pt idx="112">
                  <c:v>488.161</c:v>
                </c:pt>
                <c:pt idx="113">
                  <c:v>488.161</c:v>
                </c:pt>
                <c:pt idx="114">
                  <c:v>488.16</c:v>
                </c:pt>
                <c:pt idx="115">
                  <c:v>488.16</c:v>
                </c:pt>
                <c:pt idx="116">
                  <c:v>488.15899999999999</c:v>
                </c:pt>
                <c:pt idx="117">
                  <c:v>488.15800000000002</c:v>
                </c:pt>
                <c:pt idx="118">
                  <c:v>488.15800000000002</c:v>
                </c:pt>
                <c:pt idx="119">
                  <c:v>488.15800000000002</c:v>
                </c:pt>
                <c:pt idx="120">
                  <c:v>488.15699999999998</c:v>
                </c:pt>
                <c:pt idx="121">
                  <c:v>488.15600000000001</c:v>
                </c:pt>
                <c:pt idx="122">
                  <c:v>488.15600000000001</c:v>
                </c:pt>
                <c:pt idx="123">
                  <c:v>488.15600000000001</c:v>
                </c:pt>
                <c:pt idx="124">
                  <c:v>488.15600000000001</c:v>
                </c:pt>
                <c:pt idx="125">
                  <c:v>488.15600000000001</c:v>
                </c:pt>
                <c:pt idx="126">
                  <c:v>488.15499999999997</c:v>
                </c:pt>
                <c:pt idx="127">
                  <c:v>488.15499999999997</c:v>
                </c:pt>
                <c:pt idx="128">
                  <c:v>488.15499999999997</c:v>
                </c:pt>
                <c:pt idx="129">
                  <c:v>488.15499999999997</c:v>
                </c:pt>
                <c:pt idx="130">
                  <c:v>488.154</c:v>
                </c:pt>
                <c:pt idx="131">
                  <c:v>488.154</c:v>
                </c:pt>
                <c:pt idx="132">
                  <c:v>488.154</c:v>
                </c:pt>
                <c:pt idx="133">
                  <c:v>488.154</c:v>
                </c:pt>
                <c:pt idx="134">
                  <c:v>488.15300000000002</c:v>
                </c:pt>
                <c:pt idx="135">
                  <c:v>488.15300000000002</c:v>
                </c:pt>
                <c:pt idx="136">
                  <c:v>488.15199999999999</c:v>
                </c:pt>
                <c:pt idx="137">
                  <c:v>488.15199999999999</c:v>
                </c:pt>
                <c:pt idx="138">
                  <c:v>488.15199999999999</c:v>
                </c:pt>
                <c:pt idx="139">
                  <c:v>488.15199999999999</c:v>
                </c:pt>
                <c:pt idx="140">
                  <c:v>488.15100000000001</c:v>
                </c:pt>
                <c:pt idx="141">
                  <c:v>488.15100000000001</c:v>
                </c:pt>
                <c:pt idx="142">
                  <c:v>488.15100000000001</c:v>
                </c:pt>
                <c:pt idx="143">
                  <c:v>488.15</c:v>
                </c:pt>
                <c:pt idx="144">
                  <c:v>488.15</c:v>
                </c:pt>
                <c:pt idx="145">
                  <c:v>488.15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5CE-46AA-9724-0673222E08CC}"/>
            </c:ext>
          </c:extLst>
        </c:ser>
        <c:ser>
          <c:idx val="0"/>
          <c:order val="1"/>
          <c:tx>
            <c:v>SR - 215 oC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Temperature!$M$5:$M$56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Temperature!$O$5:$O$56</c:f>
              <c:numCache>
                <c:formatCode>General</c:formatCode>
                <c:ptCount val="52"/>
                <c:pt idx="0">
                  <c:v>488.36799999999999</c:v>
                </c:pt>
                <c:pt idx="1">
                  <c:v>488.36799999999999</c:v>
                </c:pt>
                <c:pt idx="2">
                  <c:v>488.36799999999999</c:v>
                </c:pt>
                <c:pt idx="3">
                  <c:v>488.36799999999999</c:v>
                </c:pt>
                <c:pt idx="4">
                  <c:v>488.36799999999999</c:v>
                </c:pt>
                <c:pt idx="5">
                  <c:v>488.36799999999999</c:v>
                </c:pt>
                <c:pt idx="6">
                  <c:v>488.36700000000002</c:v>
                </c:pt>
                <c:pt idx="7">
                  <c:v>488.36700000000002</c:v>
                </c:pt>
                <c:pt idx="8">
                  <c:v>488.36700000000002</c:v>
                </c:pt>
                <c:pt idx="9">
                  <c:v>488.36700000000002</c:v>
                </c:pt>
                <c:pt idx="10">
                  <c:v>488.36700000000002</c:v>
                </c:pt>
                <c:pt idx="11">
                  <c:v>488.36599999999999</c:v>
                </c:pt>
                <c:pt idx="12">
                  <c:v>488.36599999999999</c:v>
                </c:pt>
                <c:pt idx="13">
                  <c:v>488.36599999999999</c:v>
                </c:pt>
                <c:pt idx="14">
                  <c:v>488.36500000000001</c:v>
                </c:pt>
                <c:pt idx="15">
                  <c:v>488.36500000000001</c:v>
                </c:pt>
                <c:pt idx="16">
                  <c:v>488.36399999999998</c:v>
                </c:pt>
                <c:pt idx="17">
                  <c:v>488.363</c:v>
                </c:pt>
                <c:pt idx="18">
                  <c:v>488.363</c:v>
                </c:pt>
                <c:pt idx="19">
                  <c:v>488.36200000000002</c:v>
                </c:pt>
                <c:pt idx="20">
                  <c:v>488.36099999999999</c:v>
                </c:pt>
                <c:pt idx="21">
                  <c:v>488.358</c:v>
                </c:pt>
                <c:pt idx="22">
                  <c:v>488.33800000000002</c:v>
                </c:pt>
                <c:pt idx="23">
                  <c:v>488.31400000000002</c:v>
                </c:pt>
                <c:pt idx="24">
                  <c:v>488.29199999999997</c:v>
                </c:pt>
                <c:pt idx="25">
                  <c:v>488.27300000000002</c:v>
                </c:pt>
                <c:pt idx="26">
                  <c:v>488.255</c:v>
                </c:pt>
                <c:pt idx="27">
                  <c:v>488.23899999999998</c:v>
                </c:pt>
                <c:pt idx="28">
                  <c:v>488.226</c:v>
                </c:pt>
                <c:pt idx="29">
                  <c:v>488.214</c:v>
                </c:pt>
                <c:pt idx="30">
                  <c:v>488.20299999999997</c:v>
                </c:pt>
                <c:pt idx="31">
                  <c:v>488.19499999999999</c:v>
                </c:pt>
                <c:pt idx="32">
                  <c:v>488.18700000000001</c:v>
                </c:pt>
                <c:pt idx="33">
                  <c:v>488.18099999999998</c:v>
                </c:pt>
                <c:pt idx="34">
                  <c:v>488.17599999999999</c:v>
                </c:pt>
                <c:pt idx="35">
                  <c:v>488.17099999999999</c:v>
                </c:pt>
                <c:pt idx="36">
                  <c:v>488.16800000000001</c:v>
                </c:pt>
                <c:pt idx="37">
                  <c:v>488.16500000000002</c:v>
                </c:pt>
                <c:pt idx="38">
                  <c:v>488.16300000000001</c:v>
                </c:pt>
                <c:pt idx="39">
                  <c:v>488.161</c:v>
                </c:pt>
                <c:pt idx="40">
                  <c:v>488.15899999999999</c:v>
                </c:pt>
                <c:pt idx="41">
                  <c:v>488.15800000000002</c:v>
                </c:pt>
                <c:pt idx="42">
                  <c:v>488.15699999999998</c:v>
                </c:pt>
                <c:pt idx="43">
                  <c:v>488.15600000000001</c:v>
                </c:pt>
                <c:pt idx="44">
                  <c:v>488.15499999999997</c:v>
                </c:pt>
                <c:pt idx="45">
                  <c:v>488.154</c:v>
                </c:pt>
                <c:pt idx="46">
                  <c:v>488.15300000000002</c:v>
                </c:pt>
                <c:pt idx="47">
                  <c:v>488.15300000000002</c:v>
                </c:pt>
                <c:pt idx="48">
                  <c:v>488.15199999999999</c:v>
                </c:pt>
                <c:pt idx="49">
                  <c:v>488.15100000000001</c:v>
                </c:pt>
                <c:pt idx="50">
                  <c:v>488.15100000000001</c:v>
                </c:pt>
                <c:pt idx="51">
                  <c:v>488.15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CE-46AA-9724-0673222E0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665471"/>
        <c:axId val="243672959"/>
      </c:scatterChart>
      <c:valAx>
        <c:axId val="2436654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672959"/>
        <c:crosses val="autoZero"/>
        <c:crossBetween val="midCat"/>
      </c:valAx>
      <c:valAx>
        <c:axId val="2436729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[K]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6654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Temperature Parametric</a:t>
            </a:r>
            <a:r>
              <a:rPr lang="en-GB" baseline="0"/>
              <a:t> - Velocity</a:t>
            </a:r>
            <a:endParaRPr lang="en-GB"/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v>DEM - 185 oC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Temperature!$S$5:$S$150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Temperature!$V$5:$V$150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6.3253699999999996E-2</c:v>
                </c:pt>
                <c:pt idx="65">
                  <c:v>0.131324</c:v>
                </c:pt>
                <c:pt idx="66">
                  <c:v>0.29596899999999998</c:v>
                </c:pt>
                <c:pt idx="67">
                  <c:v>0.34085599999999999</c:v>
                </c:pt>
                <c:pt idx="68">
                  <c:v>0.42689100000000002</c:v>
                </c:pt>
                <c:pt idx="69">
                  <c:v>0.44729400000000002</c:v>
                </c:pt>
                <c:pt idx="70">
                  <c:v>0.48141899999999999</c:v>
                </c:pt>
                <c:pt idx="71">
                  <c:v>0.51847799999999999</c:v>
                </c:pt>
                <c:pt idx="72">
                  <c:v>0.62857300000000005</c:v>
                </c:pt>
                <c:pt idx="73">
                  <c:v>0.65161100000000005</c:v>
                </c:pt>
                <c:pt idx="74">
                  <c:v>0.661215</c:v>
                </c:pt>
                <c:pt idx="75">
                  <c:v>0.71264899999999998</c:v>
                </c:pt>
                <c:pt idx="76">
                  <c:v>0.76071</c:v>
                </c:pt>
                <c:pt idx="77">
                  <c:v>0.77939400000000003</c:v>
                </c:pt>
                <c:pt idx="78">
                  <c:v>0.84782500000000005</c:v>
                </c:pt>
                <c:pt idx="79">
                  <c:v>0.88087199999999999</c:v>
                </c:pt>
                <c:pt idx="80">
                  <c:v>0.91946399999999995</c:v>
                </c:pt>
                <c:pt idx="81">
                  <c:v>0.9456</c:v>
                </c:pt>
                <c:pt idx="82">
                  <c:v>0.96194199999999996</c:v>
                </c:pt>
                <c:pt idx="83">
                  <c:v>0.96246600000000004</c:v>
                </c:pt>
                <c:pt idx="84">
                  <c:v>0.98341900000000004</c:v>
                </c:pt>
                <c:pt idx="85">
                  <c:v>1.10385</c:v>
                </c:pt>
                <c:pt idx="86">
                  <c:v>1.11188</c:v>
                </c:pt>
                <c:pt idx="87">
                  <c:v>1.1859299999999999</c:v>
                </c:pt>
                <c:pt idx="88">
                  <c:v>1.20489</c:v>
                </c:pt>
                <c:pt idx="89">
                  <c:v>1.20642</c:v>
                </c:pt>
                <c:pt idx="90">
                  <c:v>1.25589</c:v>
                </c:pt>
                <c:pt idx="91">
                  <c:v>1.2717499999999999</c:v>
                </c:pt>
                <c:pt idx="92">
                  <c:v>1.28166</c:v>
                </c:pt>
                <c:pt idx="93">
                  <c:v>1.2894399999999999</c:v>
                </c:pt>
                <c:pt idx="94">
                  <c:v>1.29</c:v>
                </c:pt>
                <c:pt idx="95">
                  <c:v>1.3092699999999999</c:v>
                </c:pt>
                <c:pt idx="96">
                  <c:v>1.3121499999999999</c:v>
                </c:pt>
                <c:pt idx="97">
                  <c:v>1.31799</c:v>
                </c:pt>
                <c:pt idx="98">
                  <c:v>1.3156000000000001</c:v>
                </c:pt>
                <c:pt idx="99">
                  <c:v>1.31535</c:v>
                </c:pt>
                <c:pt idx="100">
                  <c:v>1.30877</c:v>
                </c:pt>
                <c:pt idx="101">
                  <c:v>1.3073399999999999</c:v>
                </c:pt>
                <c:pt idx="102">
                  <c:v>1.30677</c:v>
                </c:pt>
                <c:pt idx="103">
                  <c:v>1.2720400000000001</c:v>
                </c:pt>
                <c:pt idx="104">
                  <c:v>1.26732</c:v>
                </c:pt>
                <c:pt idx="105">
                  <c:v>1.2657499999999999</c:v>
                </c:pt>
                <c:pt idx="106">
                  <c:v>1.2637400000000001</c:v>
                </c:pt>
                <c:pt idx="107">
                  <c:v>1.2627900000000001</c:v>
                </c:pt>
                <c:pt idx="108">
                  <c:v>1.2620199999999999</c:v>
                </c:pt>
                <c:pt idx="109">
                  <c:v>1.2603899999999999</c:v>
                </c:pt>
                <c:pt idx="110">
                  <c:v>1.2485999999999999</c:v>
                </c:pt>
                <c:pt idx="111">
                  <c:v>1.2366299999999999</c:v>
                </c:pt>
                <c:pt idx="112">
                  <c:v>1.2014899999999999</c:v>
                </c:pt>
                <c:pt idx="113">
                  <c:v>1.1880200000000001</c:v>
                </c:pt>
                <c:pt idx="114">
                  <c:v>1.1802900000000001</c:v>
                </c:pt>
                <c:pt idx="115">
                  <c:v>1.1763999999999999</c:v>
                </c:pt>
                <c:pt idx="116">
                  <c:v>1.1310199999999999</c:v>
                </c:pt>
                <c:pt idx="117">
                  <c:v>1.0928199999999999</c:v>
                </c:pt>
                <c:pt idx="118">
                  <c:v>1.0785800000000001</c:v>
                </c:pt>
                <c:pt idx="119">
                  <c:v>1.07473</c:v>
                </c:pt>
                <c:pt idx="120">
                  <c:v>0.99738000000000004</c:v>
                </c:pt>
                <c:pt idx="121">
                  <c:v>0.96651799999999999</c:v>
                </c:pt>
                <c:pt idx="122">
                  <c:v>0.96556500000000001</c:v>
                </c:pt>
                <c:pt idx="123">
                  <c:v>0.955484</c:v>
                </c:pt>
                <c:pt idx="124">
                  <c:v>0.95382299999999998</c:v>
                </c:pt>
                <c:pt idx="125">
                  <c:v>0.90493599999999996</c:v>
                </c:pt>
                <c:pt idx="126">
                  <c:v>0.85331000000000001</c:v>
                </c:pt>
                <c:pt idx="127">
                  <c:v>0.84398200000000001</c:v>
                </c:pt>
                <c:pt idx="128">
                  <c:v>0.82337899999999997</c:v>
                </c:pt>
                <c:pt idx="129">
                  <c:v>0.78952199999999995</c:v>
                </c:pt>
                <c:pt idx="130">
                  <c:v>0.71512399999999998</c:v>
                </c:pt>
                <c:pt idx="131">
                  <c:v>0.70435999999999999</c:v>
                </c:pt>
                <c:pt idx="132">
                  <c:v>0.70001100000000005</c:v>
                </c:pt>
                <c:pt idx="133">
                  <c:v>0.662358</c:v>
                </c:pt>
                <c:pt idx="134">
                  <c:v>0.60539900000000002</c:v>
                </c:pt>
                <c:pt idx="135">
                  <c:v>0.54460600000000003</c:v>
                </c:pt>
                <c:pt idx="136">
                  <c:v>0.47735899999999998</c:v>
                </c:pt>
                <c:pt idx="137">
                  <c:v>0.46459899999999998</c:v>
                </c:pt>
                <c:pt idx="138">
                  <c:v>0.44599299999999997</c:v>
                </c:pt>
                <c:pt idx="139">
                  <c:v>0.36149799999999999</c:v>
                </c:pt>
                <c:pt idx="140">
                  <c:v>0.30179400000000001</c:v>
                </c:pt>
                <c:pt idx="141">
                  <c:v>0.246196</c:v>
                </c:pt>
                <c:pt idx="142">
                  <c:v>0.184142</c:v>
                </c:pt>
                <c:pt idx="143">
                  <c:v>0.102189</c:v>
                </c:pt>
                <c:pt idx="144">
                  <c:v>6.7249100000000006E-2</c:v>
                </c:pt>
                <c:pt idx="14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03A-4073-AB9D-0BDECB3C9C86}"/>
            </c:ext>
          </c:extLst>
        </c:ser>
        <c:ser>
          <c:idx val="5"/>
          <c:order val="1"/>
          <c:tx>
            <c:v>DEM - 215 oC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Temperature!$AE$5:$AE$150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Temperature!$AH$5:$AH$150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5.8048200000000001E-2</c:v>
                </c:pt>
                <c:pt idx="65">
                  <c:v>0.120767</c:v>
                </c:pt>
                <c:pt idx="66">
                  <c:v>0.27383400000000002</c:v>
                </c:pt>
                <c:pt idx="67">
                  <c:v>0.31604500000000002</c:v>
                </c:pt>
                <c:pt idx="68">
                  <c:v>0.39696700000000001</c:v>
                </c:pt>
                <c:pt idx="69">
                  <c:v>0.41617700000000002</c:v>
                </c:pt>
                <c:pt idx="70">
                  <c:v>0.44892599999999999</c:v>
                </c:pt>
                <c:pt idx="71">
                  <c:v>0.48442499999999999</c:v>
                </c:pt>
                <c:pt idx="72">
                  <c:v>0.58988700000000005</c:v>
                </c:pt>
                <c:pt idx="73">
                  <c:v>0.61197199999999996</c:v>
                </c:pt>
                <c:pt idx="74">
                  <c:v>0.62136199999999997</c:v>
                </c:pt>
                <c:pt idx="75">
                  <c:v>0.67164599999999997</c:v>
                </c:pt>
                <c:pt idx="76">
                  <c:v>0.71946200000000005</c:v>
                </c:pt>
                <c:pt idx="77">
                  <c:v>0.73804999999999998</c:v>
                </c:pt>
                <c:pt idx="78">
                  <c:v>0.80592900000000001</c:v>
                </c:pt>
                <c:pt idx="79">
                  <c:v>0.83853100000000003</c:v>
                </c:pt>
                <c:pt idx="80">
                  <c:v>0.87660400000000005</c:v>
                </c:pt>
                <c:pt idx="81">
                  <c:v>0.90307800000000005</c:v>
                </c:pt>
                <c:pt idx="82">
                  <c:v>0.91963099999999998</c:v>
                </c:pt>
                <c:pt idx="83">
                  <c:v>0.92017000000000004</c:v>
                </c:pt>
                <c:pt idx="84">
                  <c:v>0.94194299999999997</c:v>
                </c:pt>
                <c:pt idx="85">
                  <c:v>1.0670900000000001</c:v>
                </c:pt>
                <c:pt idx="86">
                  <c:v>1.07565</c:v>
                </c:pt>
                <c:pt idx="87">
                  <c:v>1.1560999999999999</c:v>
                </c:pt>
                <c:pt idx="88">
                  <c:v>1.1767099999999999</c:v>
                </c:pt>
                <c:pt idx="89">
                  <c:v>1.1783699999999999</c:v>
                </c:pt>
                <c:pt idx="90">
                  <c:v>1.2351399999999999</c:v>
                </c:pt>
                <c:pt idx="91">
                  <c:v>1.25346</c:v>
                </c:pt>
                <c:pt idx="92">
                  <c:v>1.2652399999999999</c:v>
                </c:pt>
                <c:pt idx="93">
                  <c:v>1.27477</c:v>
                </c:pt>
                <c:pt idx="94">
                  <c:v>1.2755399999999999</c:v>
                </c:pt>
                <c:pt idx="95">
                  <c:v>1.3021</c:v>
                </c:pt>
                <c:pt idx="96">
                  <c:v>1.3064</c:v>
                </c:pt>
                <c:pt idx="97">
                  <c:v>1.3149900000000001</c:v>
                </c:pt>
                <c:pt idx="98">
                  <c:v>1.3161099999999999</c:v>
                </c:pt>
                <c:pt idx="99">
                  <c:v>1.3166899999999999</c:v>
                </c:pt>
                <c:pt idx="100">
                  <c:v>1.31375</c:v>
                </c:pt>
                <c:pt idx="101">
                  <c:v>1.3132299999999999</c:v>
                </c:pt>
                <c:pt idx="102">
                  <c:v>1.31277</c:v>
                </c:pt>
                <c:pt idx="103">
                  <c:v>1.2824500000000001</c:v>
                </c:pt>
                <c:pt idx="104">
                  <c:v>1.27841</c:v>
                </c:pt>
                <c:pt idx="105">
                  <c:v>1.2770900000000001</c:v>
                </c:pt>
                <c:pt idx="106">
                  <c:v>1.27525</c:v>
                </c:pt>
                <c:pt idx="107">
                  <c:v>1.2743599999999999</c:v>
                </c:pt>
                <c:pt idx="108">
                  <c:v>1.27366</c:v>
                </c:pt>
                <c:pt idx="109">
                  <c:v>1.27213</c:v>
                </c:pt>
                <c:pt idx="110">
                  <c:v>1.26088</c:v>
                </c:pt>
                <c:pt idx="111">
                  <c:v>1.2494499999999999</c:v>
                </c:pt>
                <c:pt idx="112">
                  <c:v>1.2159199999999999</c:v>
                </c:pt>
                <c:pt idx="113">
                  <c:v>1.2027300000000001</c:v>
                </c:pt>
                <c:pt idx="114">
                  <c:v>1.19513</c:v>
                </c:pt>
                <c:pt idx="115">
                  <c:v>1.1913</c:v>
                </c:pt>
                <c:pt idx="116">
                  <c:v>1.1466400000000001</c:v>
                </c:pt>
                <c:pt idx="117">
                  <c:v>1.1087100000000001</c:v>
                </c:pt>
                <c:pt idx="118">
                  <c:v>1.09459</c:v>
                </c:pt>
                <c:pt idx="119">
                  <c:v>1.09077</c:v>
                </c:pt>
                <c:pt idx="120">
                  <c:v>1.01352</c:v>
                </c:pt>
                <c:pt idx="121">
                  <c:v>0.98257899999999998</c:v>
                </c:pt>
                <c:pt idx="122">
                  <c:v>0.98162300000000002</c:v>
                </c:pt>
                <c:pt idx="123">
                  <c:v>0.97151299999999996</c:v>
                </c:pt>
                <c:pt idx="124">
                  <c:v>0.96984099999999995</c:v>
                </c:pt>
                <c:pt idx="125">
                  <c:v>0.92060799999999998</c:v>
                </c:pt>
                <c:pt idx="126">
                  <c:v>0.86863299999999999</c:v>
                </c:pt>
                <c:pt idx="127">
                  <c:v>0.85924299999999998</c:v>
                </c:pt>
                <c:pt idx="128">
                  <c:v>0.83845099999999995</c:v>
                </c:pt>
                <c:pt idx="129">
                  <c:v>0.80428999999999995</c:v>
                </c:pt>
                <c:pt idx="130">
                  <c:v>0.72899400000000003</c:v>
                </c:pt>
                <c:pt idx="131">
                  <c:v>0.71809800000000001</c:v>
                </c:pt>
                <c:pt idx="132">
                  <c:v>0.71369700000000003</c:v>
                </c:pt>
                <c:pt idx="133">
                  <c:v>0.67558700000000005</c:v>
                </c:pt>
                <c:pt idx="134">
                  <c:v>0.61770700000000001</c:v>
                </c:pt>
                <c:pt idx="135">
                  <c:v>0.55591599999999997</c:v>
                </c:pt>
                <c:pt idx="136">
                  <c:v>0.48757200000000001</c:v>
                </c:pt>
                <c:pt idx="137">
                  <c:v>0.47458899999999998</c:v>
                </c:pt>
                <c:pt idx="138">
                  <c:v>0.455596</c:v>
                </c:pt>
                <c:pt idx="139">
                  <c:v>0.36941299999999999</c:v>
                </c:pt>
                <c:pt idx="140">
                  <c:v>0.30851600000000001</c:v>
                </c:pt>
                <c:pt idx="141">
                  <c:v>0.25182199999999999</c:v>
                </c:pt>
                <c:pt idx="142">
                  <c:v>0.188335</c:v>
                </c:pt>
                <c:pt idx="143">
                  <c:v>0.104489</c:v>
                </c:pt>
                <c:pt idx="144">
                  <c:v>6.8762799999999999E-2</c:v>
                </c:pt>
                <c:pt idx="14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03A-4073-AB9D-0BDECB3C9C86}"/>
            </c:ext>
          </c:extLst>
        </c:ser>
        <c:ser>
          <c:idx val="0"/>
          <c:order val="2"/>
          <c:tx>
            <c:v>SR - 185 oC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Temperature!$A$5:$A$56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Temperature!$D$5:$D$56</c:f>
              <c:numCache>
                <c:formatCode>General</c:formatCode>
                <c:ptCount val="52"/>
                <c:pt idx="0">
                  <c:v>9.0520500000000002E-5</c:v>
                </c:pt>
                <c:pt idx="1">
                  <c:v>9.0722600000000004E-5</c:v>
                </c:pt>
                <c:pt idx="2">
                  <c:v>9.1334400000000004E-5</c:v>
                </c:pt>
                <c:pt idx="3">
                  <c:v>9.2372600000000004E-5</c:v>
                </c:pt>
                <c:pt idx="4">
                  <c:v>9.3867099999999994E-5</c:v>
                </c:pt>
                <c:pt idx="5">
                  <c:v>9.5862199999999998E-5</c:v>
                </c:pt>
                <c:pt idx="6">
                  <c:v>9.8419199999999994E-5</c:v>
                </c:pt>
                <c:pt idx="7">
                  <c:v>1.0162099999999999E-4</c:v>
                </c:pt>
                <c:pt idx="8">
                  <c:v>1.0558E-4</c:v>
                </c:pt>
                <c:pt idx="9">
                  <c:v>1.10443E-4</c:v>
                </c:pt>
                <c:pt idx="10">
                  <c:v>1.1641099999999999E-4</c:v>
                </c:pt>
                <c:pt idx="11">
                  <c:v>1.2375600000000001E-4</c:v>
                </c:pt>
                <c:pt idx="12">
                  <c:v>1.32848E-4</c:v>
                </c:pt>
                <c:pt idx="13">
                  <c:v>1.44215E-4</c:v>
                </c:pt>
                <c:pt idx="14">
                  <c:v>1.5861E-4</c:v>
                </c:pt>
                <c:pt idx="15">
                  <c:v>1.7725799999999999E-4</c:v>
                </c:pt>
                <c:pt idx="16">
                  <c:v>2.0154600000000001E-4</c:v>
                </c:pt>
                <c:pt idx="17">
                  <c:v>2.3425400000000001E-4</c:v>
                </c:pt>
                <c:pt idx="18">
                  <c:v>2.6508100000000002E-4</c:v>
                </c:pt>
                <c:pt idx="19">
                  <c:v>4.31261E-4</c:v>
                </c:pt>
                <c:pt idx="20">
                  <c:v>3.1757000000000001E-3</c:v>
                </c:pt>
                <c:pt idx="21">
                  <c:v>6.8098900000000004E-2</c:v>
                </c:pt>
                <c:pt idx="22">
                  <c:v>0.30450300000000002</c:v>
                </c:pt>
                <c:pt idx="23">
                  <c:v>0.50988100000000003</c:v>
                </c:pt>
                <c:pt idx="24">
                  <c:v>0.68137400000000004</c:v>
                </c:pt>
                <c:pt idx="25">
                  <c:v>0.82443200000000005</c:v>
                </c:pt>
                <c:pt idx="26">
                  <c:v>0.94332899999999997</c:v>
                </c:pt>
                <c:pt idx="27">
                  <c:v>1.0410600000000001</c:v>
                </c:pt>
                <c:pt idx="28">
                  <c:v>1.11999</c:v>
                </c:pt>
                <c:pt idx="29">
                  <c:v>1.1821299999999999</c:v>
                </c:pt>
                <c:pt idx="30">
                  <c:v>1.2293000000000001</c:v>
                </c:pt>
                <c:pt idx="31">
                  <c:v>1.2631300000000001</c:v>
                </c:pt>
                <c:pt idx="32">
                  <c:v>1.2850600000000001</c:v>
                </c:pt>
                <c:pt idx="33">
                  <c:v>1.2963199999999999</c:v>
                </c:pt>
                <c:pt idx="34">
                  <c:v>1.29796</c:v>
                </c:pt>
                <c:pt idx="35">
                  <c:v>1.2907</c:v>
                </c:pt>
                <c:pt idx="36">
                  <c:v>1.27508</c:v>
                </c:pt>
                <c:pt idx="37">
                  <c:v>1.2514099999999999</c:v>
                </c:pt>
                <c:pt idx="38">
                  <c:v>1.2198199999999999</c:v>
                </c:pt>
                <c:pt idx="39">
                  <c:v>1.18028</c:v>
                </c:pt>
                <c:pt idx="40">
                  <c:v>1.1326400000000001</c:v>
                </c:pt>
                <c:pt idx="41">
                  <c:v>1.0767</c:v>
                </c:pt>
                <c:pt idx="42">
                  <c:v>1.0121800000000001</c:v>
                </c:pt>
                <c:pt idx="43">
                  <c:v>0.93880300000000005</c:v>
                </c:pt>
                <c:pt idx="44">
                  <c:v>0.85627799999999998</c:v>
                </c:pt>
                <c:pt idx="45">
                  <c:v>0.76434800000000003</c:v>
                </c:pt>
                <c:pt idx="46">
                  <c:v>0.66277200000000003</c:v>
                </c:pt>
                <c:pt idx="47">
                  <c:v>0.55132199999999998</c:v>
                </c:pt>
                <c:pt idx="48">
                  <c:v>0.42973899999999998</c:v>
                </c:pt>
                <c:pt idx="49">
                  <c:v>0.29772799999999999</c:v>
                </c:pt>
                <c:pt idx="50">
                  <c:v>0.15487600000000001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3A-4073-AB9D-0BDECB3C9C86}"/>
            </c:ext>
          </c:extLst>
        </c:ser>
        <c:ser>
          <c:idx val="2"/>
          <c:order val="4"/>
          <c:tx>
            <c:v>SR - 215 oC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Temperature!$M$5:$M$56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Temperature!$P$5:$P$56</c:f>
              <c:numCache>
                <c:formatCode>General</c:formatCode>
                <c:ptCount val="52"/>
                <c:pt idx="0">
                  <c:v>6.6556200000000005E-5</c:v>
                </c:pt>
                <c:pt idx="1">
                  <c:v>6.6706700000000003E-5</c:v>
                </c:pt>
                <c:pt idx="2">
                  <c:v>6.7162400000000006E-5</c:v>
                </c:pt>
                <c:pt idx="3">
                  <c:v>6.7937399999999998E-5</c:v>
                </c:pt>
                <c:pt idx="4">
                  <c:v>6.9057E-5</c:v>
                </c:pt>
                <c:pt idx="5">
                  <c:v>7.0558100000000005E-5</c:v>
                </c:pt>
                <c:pt idx="6">
                  <c:v>7.2492599999999998E-5</c:v>
                </c:pt>
                <c:pt idx="7">
                  <c:v>7.4930499999999997E-5</c:v>
                </c:pt>
                <c:pt idx="8">
                  <c:v>7.7966200000000006E-5</c:v>
                </c:pt>
                <c:pt idx="9">
                  <c:v>8.1726599999999998E-5</c:v>
                </c:pt>
                <c:pt idx="10">
                  <c:v>8.6383400000000004E-5</c:v>
                </c:pt>
                <c:pt idx="11">
                  <c:v>9.2171900000000004E-5</c:v>
                </c:pt>
                <c:pt idx="12">
                  <c:v>9.9417699999999995E-5</c:v>
                </c:pt>
                <c:pt idx="13">
                  <c:v>1.08591E-4</c:v>
                </c:pt>
                <c:pt idx="14">
                  <c:v>1.2037200000000001E-4</c:v>
                </c:pt>
                <c:pt idx="15">
                  <c:v>1.3588399999999999E-4</c:v>
                </c:pt>
                <c:pt idx="16">
                  <c:v>1.5647400000000001E-4</c:v>
                </c:pt>
                <c:pt idx="17">
                  <c:v>1.84845E-4</c:v>
                </c:pt>
                <c:pt idx="18">
                  <c:v>2.14632E-4</c:v>
                </c:pt>
                <c:pt idx="19">
                  <c:v>3.6035499999999997E-4</c:v>
                </c:pt>
                <c:pt idx="20">
                  <c:v>2.77845E-3</c:v>
                </c:pt>
                <c:pt idx="21">
                  <c:v>6.1502099999999997E-2</c:v>
                </c:pt>
                <c:pt idx="22">
                  <c:v>0.27892899999999998</c:v>
                </c:pt>
                <c:pt idx="23">
                  <c:v>0.47286899999999998</c:v>
                </c:pt>
                <c:pt idx="24">
                  <c:v>0.63831400000000005</c:v>
                </c:pt>
                <c:pt idx="25">
                  <c:v>0.77960300000000005</c:v>
                </c:pt>
                <c:pt idx="26">
                  <c:v>0.89999300000000004</c:v>
                </c:pt>
                <c:pt idx="27">
                  <c:v>1.0015799999999999</c:v>
                </c:pt>
                <c:pt idx="28">
                  <c:v>1.0859399999999999</c:v>
                </c:pt>
                <c:pt idx="29">
                  <c:v>1.15439</c:v>
                </c:pt>
                <c:pt idx="30">
                  <c:v>1.20818</c:v>
                </c:pt>
                <c:pt idx="31">
                  <c:v>1.2485200000000001</c:v>
                </c:pt>
                <c:pt idx="32">
                  <c:v>1.2765500000000001</c:v>
                </c:pt>
                <c:pt idx="33">
                  <c:v>1.29331</c:v>
                </c:pt>
                <c:pt idx="34">
                  <c:v>1.29969</c:v>
                </c:pt>
                <c:pt idx="35">
                  <c:v>1.2964599999999999</c:v>
                </c:pt>
                <c:pt idx="36">
                  <c:v>1.2842</c:v>
                </c:pt>
                <c:pt idx="37">
                  <c:v>1.26326</c:v>
                </c:pt>
                <c:pt idx="38">
                  <c:v>1.2338199999999999</c:v>
                </c:pt>
                <c:pt idx="39">
                  <c:v>1.1959</c:v>
                </c:pt>
                <c:pt idx="40">
                  <c:v>1.1494200000000001</c:v>
                </c:pt>
                <c:pt idx="41">
                  <c:v>1.0941799999999999</c:v>
                </c:pt>
                <c:pt idx="42">
                  <c:v>1.0299400000000001</c:v>
                </c:pt>
                <c:pt idx="43">
                  <c:v>0.95641900000000002</c:v>
                </c:pt>
                <c:pt idx="44">
                  <c:v>0.87333899999999998</c:v>
                </c:pt>
                <c:pt idx="45">
                  <c:v>0.78042100000000003</c:v>
                </c:pt>
                <c:pt idx="46">
                  <c:v>0.67741099999999999</c:v>
                </c:pt>
                <c:pt idx="47">
                  <c:v>0.56406000000000001</c:v>
                </c:pt>
                <c:pt idx="48">
                  <c:v>0.44008999999999998</c:v>
                </c:pt>
                <c:pt idx="49">
                  <c:v>0.30517899999999998</c:v>
                </c:pt>
                <c:pt idx="50">
                  <c:v>0.15889200000000001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3A-4073-AB9D-0BDECB3C9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107023"/>
        <c:axId val="366123247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3"/>
                <c:tx>
                  <c:v>SR - 200 oC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Temperature!$G$5:$G$56</c15:sqref>
                        </c15:formulaRef>
                      </c:ext>
                    </c:extLst>
                    <c:numCache>
                      <c:formatCode>General</c:formatCode>
                      <c:ptCount val="52"/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Temperature!$J$5:$J$56</c15:sqref>
                        </c15:formulaRef>
                      </c:ext>
                    </c:extLst>
                    <c:numCache>
                      <c:formatCode>General</c:formatCode>
                      <c:ptCount val="52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203A-4073-AB9D-0BDECB3C9C86}"/>
                  </c:ext>
                </c:extLst>
              </c15:ser>
            </c15:filteredScatterSeries>
            <c15:filteredScatterSeries>
              <c15:ser>
                <c:idx val="4"/>
                <c:order val="5"/>
                <c:tx>
                  <c:v>DEM - 200 oC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Temperature!$Y$5:$Y$150</c15:sqref>
                        </c15:formulaRef>
                      </c:ext>
                    </c:extLst>
                    <c:numCache>
                      <c:formatCode>General</c:formatCode>
                      <c:ptCount val="146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Temperature!$AB$5:$AB$150</c15:sqref>
                        </c15:formulaRef>
                      </c:ext>
                    </c:extLst>
                    <c:numCache>
                      <c:formatCode>General</c:formatCode>
                      <c:ptCount val="146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03A-4073-AB9D-0BDECB3C9C86}"/>
                  </c:ext>
                </c:extLst>
              </c15:ser>
            </c15:filteredScatterSeries>
          </c:ext>
        </c:extLst>
      </c:scatterChart>
      <c:valAx>
        <c:axId val="3661070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</a:t>
                </a:r>
                <a:r>
                  <a:rPr lang="en-GB" baseline="0"/>
                  <a:t> centre</a:t>
                </a:r>
                <a:r>
                  <a:rPr lang="en-GB"/>
                  <a:t>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23247"/>
        <c:crosses val="autoZero"/>
        <c:crossBetween val="midCat"/>
      </c:valAx>
      <c:valAx>
        <c:axId val="36612324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Velocity [m/s]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070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Temperature Parametric - EtOH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DEM - 185 oC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Temperature!$S$5:$S$150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Temperature!$W$5:$W$150</c:f>
              <c:numCache>
                <c:formatCode>General</c:formatCode>
                <c:ptCount val="146"/>
                <c:pt idx="0">
                  <c:v>0.18440999999999999</c:v>
                </c:pt>
                <c:pt idx="1">
                  <c:v>0.18440699999999999</c:v>
                </c:pt>
                <c:pt idx="2">
                  <c:v>0.18440699999999999</c:v>
                </c:pt>
                <c:pt idx="3">
                  <c:v>0.18443100000000001</c:v>
                </c:pt>
                <c:pt idx="4">
                  <c:v>0.184443</c:v>
                </c:pt>
                <c:pt idx="5">
                  <c:v>0.184446</c:v>
                </c:pt>
                <c:pt idx="6">
                  <c:v>0.18459</c:v>
                </c:pt>
                <c:pt idx="7">
                  <c:v>0.18466299999999999</c:v>
                </c:pt>
                <c:pt idx="8">
                  <c:v>0.18471299999999999</c:v>
                </c:pt>
                <c:pt idx="9">
                  <c:v>0.18471499999999999</c:v>
                </c:pt>
                <c:pt idx="10">
                  <c:v>0.184972</c:v>
                </c:pt>
                <c:pt idx="11">
                  <c:v>0.18501899999999999</c:v>
                </c:pt>
                <c:pt idx="12">
                  <c:v>0.18509600000000001</c:v>
                </c:pt>
                <c:pt idx="13">
                  <c:v>0.18515200000000001</c:v>
                </c:pt>
                <c:pt idx="14">
                  <c:v>0.18528500000000001</c:v>
                </c:pt>
                <c:pt idx="15">
                  <c:v>0.185503</c:v>
                </c:pt>
                <c:pt idx="16">
                  <c:v>0.185644</c:v>
                </c:pt>
                <c:pt idx="17">
                  <c:v>0.18565100000000001</c:v>
                </c:pt>
                <c:pt idx="18">
                  <c:v>0.18593199999999999</c:v>
                </c:pt>
                <c:pt idx="19">
                  <c:v>0.186306</c:v>
                </c:pt>
                <c:pt idx="20">
                  <c:v>0.186337</c:v>
                </c:pt>
                <c:pt idx="21">
                  <c:v>0.18652099999999999</c:v>
                </c:pt>
                <c:pt idx="22">
                  <c:v>0.18690999999999999</c:v>
                </c:pt>
                <c:pt idx="23">
                  <c:v>0.18714800000000001</c:v>
                </c:pt>
                <c:pt idx="24">
                  <c:v>0.18765399999999999</c:v>
                </c:pt>
                <c:pt idx="25">
                  <c:v>0.18772800000000001</c:v>
                </c:pt>
                <c:pt idx="26">
                  <c:v>0.188112</c:v>
                </c:pt>
                <c:pt idx="27">
                  <c:v>0.18820500000000001</c:v>
                </c:pt>
                <c:pt idx="28">
                  <c:v>0.18823300000000001</c:v>
                </c:pt>
                <c:pt idx="29">
                  <c:v>0.188531</c:v>
                </c:pt>
                <c:pt idx="30">
                  <c:v>0.188774</c:v>
                </c:pt>
                <c:pt idx="31">
                  <c:v>0.189057</c:v>
                </c:pt>
                <c:pt idx="32">
                  <c:v>0.18990099999999999</c:v>
                </c:pt>
                <c:pt idx="33">
                  <c:v>0.190021</c:v>
                </c:pt>
                <c:pt idx="34">
                  <c:v>0.190633</c:v>
                </c:pt>
                <c:pt idx="35">
                  <c:v>0.190748</c:v>
                </c:pt>
                <c:pt idx="36">
                  <c:v>0.191165</c:v>
                </c:pt>
                <c:pt idx="37">
                  <c:v>0.19181100000000001</c:v>
                </c:pt>
                <c:pt idx="38">
                  <c:v>0.192554</c:v>
                </c:pt>
                <c:pt idx="39">
                  <c:v>0.19280700000000001</c:v>
                </c:pt>
                <c:pt idx="40">
                  <c:v>0.19297400000000001</c:v>
                </c:pt>
                <c:pt idx="41">
                  <c:v>0.19339500000000001</c:v>
                </c:pt>
                <c:pt idx="42">
                  <c:v>0.19373299999999999</c:v>
                </c:pt>
                <c:pt idx="43">
                  <c:v>0.19402800000000001</c:v>
                </c:pt>
                <c:pt idx="44">
                  <c:v>0.19406799999999999</c:v>
                </c:pt>
                <c:pt idx="45">
                  <c:v>0.195664</c:v>
                </c:pt>
                <c:pt idx="46">
                  <c:v>0.195712</c:v>
                </c:pt>
                <c:pt idx="47">
                  <c:v>0.196218</c:v>
                </c:pt>
                <c:pt idx="48">
                  <c:v>0.196515</c:v>
                </c:pt>
                <c:pt idx="49">
                  <c:v>0.196571</c:v>
                </c:pt>
                <c:pt idx="50">
                  <c:v>0.19697500000000001</c:v>
                </c:pt>
                <c:pt idx="51">
                  <c:v>0.19745799999999999</c:v>
                </c:pt>
                <c:pt idx="52">
                  <c:v>0.19753899999999999</c:v>
                </c:pt>
                <c:pt idx="53">
                  <c:v>0.19853499999999999</c:v>
                </c:pt>
                <c:pt idx="54">
                  <c:v>0.19857900000000001</c:v>
                </c:pt>
                <c:pt idx="55">
                  <c:v>0.19962099999999999</c:v>
                </c:pt>
                <c:pt idx="56">
                  <c:v>0.19979</c:v>
                </c:pt>
                <c:pt idx="57">
                  <c:v>0.19980600000000001</c:v>
                </c:pt>
                <c:pt idx="58">
                  <c:v>0.20059199999999999</c:v>
                </c:pt>
                <c:pt idx="59">
                  <c:v>0.20069699999999999</c:v>
                </c:pt>
                <c:pt idx="60">
                  <c:v>0.202788</c:v>
                </c:pt>
                <c:pt idx="61">
                  <c:v>0.20361299999999999</c:v>
                </c:pt>
                <c:pt idx="62">
                  <c:v>0.20432400000000001</c:v>
                </c:pt>
                <c:pt idx="63">
                  <c:v>0.20432400000000001</c:v>
                </c:pt>
                <c:pt idx="64">
                  <c:v>0.204314</c:v>
                </c:pt>
                <c:pt idx="65">
                  <c:v>0.204401</c:v>
                </c:pt>
                <c:pt idx="66">
                  <c:v>0.20461499999999999</c:v>
                </c:pt>
                <c:pt idx="67">
                  <c:v>0.20467399999999999</c:v>
                </c:pt>
                <c:pt idx="68">
                  <c:v>0.204789</c:v>
                </c:pt>
                <c:pt idx="69">
                  <c:v>0.204816</c:v>
                </c:pt>
                <c:pt idx="70">
                  <c:v>0.20486399999999999</c:v>
                </c:pt>
                <c:pt idx="71">
                  <c:v>0.20491400000000001</c:v>
                </c:pt>
                <c:pt idx="72">
                  <c:v>0.205066</c:v>
                </c:pt>
                <c:pt idx="73">
                  <c:v>0.205097</c:v>
                </c:pt>
                <c:pt idx="74">
                  <c:v>0.20511099999999999</c:v>
                </c:pt>
                <c:pt idx="75">
                  <c:v>0.20518400000000001</c:v>
                </c:pt>
                <c:pt idx="76">
                  <c:v>0.20525599999999999</c:v>
                </c:pt>
                <c:pt idx="77">
                  <c:v>0.20528399999999999</c:v>
                </c:pt>
                <c:pt idx="78">
                  <c:v>0.20538600000000001</c:v>
                </c:pt>
                <c:pt idx="79">
                  <c:v>0.20543400000000001</c:v>
                </c:pt>
                <c:pt idx="80">
                  <c:v>0.20549100000000001</c:v>
                </c:pt>
                <c:pt idx="81">
                  <c:v>0.20553199999999999</c:v>
                </c:pt>
                <c:pt idx="82">
                  <c:v>0.20555699999999999</c:v>
                </c:pt>
                <c:pt idx="83">
                  <c:v>0.20555799999999999</c:v>
                </c:pt>
                <c:pt idx="84">
                  <c:v>0.205594</c:v>
                </c:pt>
                <c:pt idx="85">
                  <c:v>0.20579900000000001</c:v>
                </c:pt>
                <c:pt idx="86">
                  <c:v>0.205813</c:v>
                </c:pt>
                <c:pt idx="87">
                  <c:v>0.20596100000000001</c:v>
                </c:pt>
                <c:pt idx="88">
                  <c:v>0.20599899999999999</c:v>
                </c:pt>
                <c:pt idx="89">
                  <c:v>0.20600199999999999</c:v>
                </c:pt>
                <c:pt idx="90">
                  <c:v>0.206126</c:v>
                </c:pt>
                <c:pt idx="91">
                  <c:v>0.20616699999999999</c:v>
                </c:pt>
                <c:pt idx="92">
                  <c:v>0.20619599999999999</c:v>
                </c:pt>
                <c:pt idx="93">
                  <c:v>0.20622199999999999</c:v>
                </c:pt>
                <c:pt idx="94">
                  <c:v>0.20622499999999999</c:v>
                </c:pt>
                <c:pt idx="95">
                  <c:v>0.20632700000000001</c:v>
                </c:pt>
                <c:pt idx="96">
                  <c:v>0.206346</c:v>
                </c:pt>
                <c:pt idx="97">
                  <c:v>0.20638300000000001</c:v>
                </c:pt>
                <c:pt idx="98">
                  <c:v>0.20643</c:v>
                </c:pt>
                <c:pt idx="99">
                  <c:v>0.20644100000000001</c:v>
                </c:pt>
                <c:pt idx="100">
                  <c:v>0.20649300000000001</c:v>
                </c:pt>
                <c:pt idx="101">
                  <c:v>0.20650499999999999</c:v>
                </c:pt>
                <c:pt idx="102">
                  <c:v>0.206507</c:v>
                </c:pt>
                <c:pt idx="103">
                  <c:v>0.20657300000000001</c:v>
                </c:pt>
                <c:pt idx="104">
                  <c:v>0.20658199999999999</c:v>
                </c:pt>
                <c:pt idx="105">
                  <c:v>0.20658599999999999</c:v>
                </c:pt>
                <c:pt idx="106">
                  <c:v>0.20658799999999999</c:v>
                </c:pt>
                <c:pt idx="107">
                  <c:v>0.20659</c:v>
                </c:pt>
                <c:pt idx="108">
                  <c:v>0.206591</c:v>
                </c:pt>
                <c:pt idx="109">
                  <c:v>0.206592</c:v>
                </c:pt>
                <c:pt idx="110">
                  <c:v>0.20660200000000001</c:v>
                </c:pt>
                <c:pt idx="111">
                  <c:v>0.20661099999999999</c:v>
                </c:pt>
                <c:pt idx="112">
                  <c:v>0.20663999999999999</c:v>
                </c:pt>
                <c:pt idx="113">
                  <c:v>0.206646</c:v>
                </c:pt>
                <c:pt idx="114">
                  <c:v>0.206649</c:v>
                </c:pt>
                <c:pt idx="115">
                  <c:v>0.206651</c:v>
                </c:pt>
                <c:pt idx="116">
                  <c:v>0.20666799999999999</c:v>
                </c:pt>
                <c:pt idx="117">
                  <c:v>0.206678</c:v>
                </c:pt>
                <c:pt idx="118">
                  <c:v>0.206682</c:v>
                </c:pt>
                <c:pt idx="119">
                  <c:v>0.20668400000000001</c:v>
                </c:pt>
                <c:pt idx="120">
                  <c:v>0.20669799999999999</c:v>
                </c:pt>
                <c:pt idx="121">
                  <c:v>0.206702</c:v>
                </c:pt>
                <c:pt idx="122">
                  <c:v>0.206702</c:v>
                </c:pt>
                <c:pt idx="123">
                  <c:v>0.206704</c:v>
                </c:pt>
                <c:pt idx="124">
                  <c:v>0.206704</c:v>
                </c:pt>
                <c:pt idx="125">
                  <c:v>0.206708</c:v>
                </c:pt>
                <c:pt idx="126">
                  <c:v>0.20671200000000001</c:v>
                </c:pt>
                <c:pt idx="127">
                  <c:v>0.20671300000000001</c:v>
                </c:pt>
                <c:pt idx="128">
                  <c:v>0.20671400000000001</c:v>
                </c:pt>
                <c:pt idx="129">
                  <c:v>0.20671700000000001</c:v>
                </c:pt>
                <c:pt idx="130">
                  <c:v>0.20671999999999999</c:v>
                </c:pt>
                <c:pt idx="131">
                  <c:v>0.20671999999999999</c:v>
                </c:pt>
                <c:pt idx="132">
                  <c:v>0.20672099999999999</c:v>
                </c:pt>
                <c:pt idx="133">
                  <c:v>0.20672199999999999</c:v>
                </c:pt>
                <c:pt idx="134">
                  <c:v>0.20672299999999999</c:v>
                </c:pt>
                <c:pt idx="135">
                  <c:v>0.20672399999999999</c:v>
                </c:pt>
                <c:pt idx="136">
                  <c:v>0.20672499999999999</c:v>
                </c:pt>
                <c:pt idx="137">
                  <c:v>0.20672499999999999</c:v>
                </c:pt>
                <c:pt idx="138">
                  <c:v>0.20672499999999999</c:v>
                </c:pt>
                <c:pt idx="139">
                  <c:v>0.20672599999999999</c:v>
                </c:pt>
                <c:pt idx="140">
                  <c:v>0.20672599999999999</c:v>
                </c:pt>
                <c:pt idx="141">
                  <c:v>0.20672599999999999</c:v>
                </c:pt>
                <c:pt idx="142">
                  <c:v>0.20672599999999999</c:v>
                </c:pt>
                <c:pt idx="143">
                  <c:v>0.20672599999999999</c:v>
                </c:pt>
                <c:pt idx="144">
                  <c:v>0.20672599999999999</c:v>
                </c:pt>
                <c:pt idx="145">
                  <c:v>0.20672599999999999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B6-4F04-A997-4C5624C237F2}"/>
            </c:ext>
          </c:extLst>
        </c:ser>
        <c:ser>
          <c:idx val="3"/>
          <c:order val="1"/>
          <c:tx>
            <c:v>DEM - 215 oC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Temperature!$AE$5:$AE$150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Temperature!$AI$5:$AI$150</c:f>
              <c:numCache>
                <c:formatCode>General</c:formatCode>
                <c:ptCount val="146"/>
                <c:pt idx="0">
                  <c:v>0.17319699999999999</c:v>
                </c:pt>
                <c:pt idx="1">
                  <c:v>0.17319300000000001</c:v>
                </c:pt>
                <c:pt idx="2">
                  <c:v>0.17319300000000001</c:v>
                </c:pt>
                <c:pt idx="3">
                  <c:v>0.17322699999999999</c:v>
                </c:pt>
                <c:pt idx="4">
                  <c:v>0.17324500000000001</c:v>
                </c:pt>
                <c:pt idx="5">
                  <c:v>0.17324999999999999</c:v>
                </c:pt>
                <c:pt idx="6">
                  <c:v>0.173457</c:v>
                </c:pt>
                <c:pt idx="7">
                  <c:v>0.17356199999999999</c:v>
                </c:pt>
                <c:pt idx="8">
                  <c:v>0.17363500000000001</c:v>
                </c:pt>
                <c:pt idx="9">
                  <c:v>0.17363899999999999</c:v>
                </c:pt>
                <c:pt idx="10">
                  <c:v>0.174012</c:v>
                </c:pt>
                <c:pt idx="11">
                  <c:v>0.17408000000000001</c:v>
                </c:pt>
                <c:pt idx="12">
                  <c:v>0.17419100000000001</c:v>
                </c:pt>
                <c:pt idx="13">
                  <c:v>0.17427400000000001</c:v>
                </c:pt>
                <c:pt idx="14">
                  <c:v>0.17446800000000001</c:v>
                </c:pt>
                <c:pt idx="15">
                  <c:v>0.174786</c:v>
                </c:pt>
                <c:pt idx="16">
                  <c:v>0.17499300000000001</c:v>
                </c:pt>
                <c:pt idx="17">
                  <c:v>0.17500299999999999</c:v>
                </c:pt>
                <c:pt idx="18">
                  <c:v>0.17541599999999999</c:v>
                </c:pt>
                <c:pt idx="19">
                  <c:v>0.17596700000000001</c:v>
                </c:pt>
                <c:pt idx="20">
                  <c:v>0.176012</c:v>
                </c:pt>
                <c:pt idx="21">
                  <c:v>0.176284</c:v>
                </c:pt>
                <c:pt idx="22">
                  <c:v>0.17686099999999999</c:v>
                </c:pt>
                <c:pt idx="23">
                  <c:v>0.17721500000000001</c:v>
                </c:pt>
                <c:pt idx="24">
                  <c:v>0.17796899999999999</c:v>
                </c:pt>
                <c:pt idx="25">
                  <c:v>0.17807899999999999</c:v>
                </c:pt>
                <c:pt idx="26">
                  <c:v>0.17865500000000001</c:v>
                </c:pt>
                <c:pt idx="27">
                  <c:v>0.17879500000000001</c:v>
                </c:pt>
                <c:pt idx="28">
                  <c:v>0.17883599999999999</c:v>
                </c:pt>
                <c:pt idx="29">
                  <c:v>0.179286</c:v>
                </c:pt>
                <c:pt idx="30">
                  <c:v>0.17965300000000001</c:v>
                </c:pt>
                <c:pt idx="31">
                  <c:v>0.18008199999999999</c:v>
                </c:pt>
                <c:pt idx="32">
                  <c:v>0.181362</c:v>
                </c:pt>
                <c:pt idx="33">
                  <c:v>0.18154400000000001</c:v>
                </c:pt>
                <c:pt idx="34">
                  <c:v>0.18248200000000001</c:v>
                </c:pt>
                <c:pt idx="35">
                  <c:v>0.18265899999999999</c:v>
                </c:pt>
                <c:pt idx="36">
                  <c:v>0.18329999999999999</c:v>
                </c:pt>
                <c:pt idx="37">
                  <c:v>0.18429200000000001</c:v>
                </c:pt>
                <c:pt idx="38">
                  <c:v>0.185445</c:v>
                </c:pt>
                <c:pt idx="39">
                  <c:v>0.185836</c:v>
                </c:pt>
                <c:pt idx="40">
                  <c:v>0.18609600000000001</c:v>
                </c:pt>
                <c:pt idx="41">
                  <c:v>0.186747</c:v>
                </c:pt>
                <c:pt idx="42">
                  <c:v>0.187274</c:v>
                </c:pt>
                <c:pt idx="43">
                  <c:v>0.18773300000000001</c:v>
                </c:pt>
                <c:pt idx="44">
                  <c:v>0.18779499999999999</c:v>
                </c:pt>
                <c:pt idx="45">
                  <c:v>0.190277</c:v>
                </c:pt>
                <c:pt idx="46">
                  <c:v>0.19035199999999999</c:v>
                </c:pt>
                <c:pt idx="47">
                  <c:v>0.191137</c:v>
                </c:pt>
                <c:pt idx="48">
                  <c:v>0.19159100000000001</c:v>
                </c:pt>
                <c:pt idx="49">
                  <c:v>0.19167699999999999</c:v>
                </c:pt>
                <c:pt idx="50">
                  <c:v>0.19229599999999999</c:v>
                </c:pt>
                <c:pt idx="51">
                  <c:v>0.19303699999999999</c:v>
                </c:pt>
                <c:pt idx="52">
                  <c:v>0.193161</c:v>
                </c:pt>
                <c:pt idx="53">
                  <c:v>0.194661</c:v>
                </c:pt>
                <c:pt idx="54">
                  <c:v>0.19472500000000001</c:v>
                </c:pt>
                <c:pt idx="55">
                  <c:v>0.19615199999999999</c:v>
                </c:pt>
                <c:pt idx="56">
                  <c:v>0.19638</c:v>
                </c:pt>
                <c:pt idx="57">
                  <c:v>0.19640099999999999</c:v>
                </c:pt>
                <c:pt idx="58">
                  <c:v>0.19745399999999999</c:v>
                </c:pt>
                <c:pt idx="59">
                  <c:v>0.19759499999999999</c:v>
                </c:pt>
                <c:pt idx="60">
                  <c:v>0.20049800000000001</c:v>
                </c:pt>
                <c:pt idx="61">
                  <c:v>0.20179</c:v>
                </c:pt>
                <c:pt idx="62">
                  <c:v>0.20291400000000001</c:v>
                </c:pt>
                <c:pt idx="63">
                  <c:v>0.20291400000000001</c:v>
                </c:pt>
                <c:pt idx="64">
                  <c:v>0.20289599999999999</c:v>
                </c:pt>
                <c:pt idx="65">
                  <c:v>0.20302999999999999</c:v>
                </c:pt>
                <c:pt idx="66">
                  <c:v>0.20335900000000001</c:v>
                </c:pt>
                <c:pt idx="67">
                  <c:v>0.20345099999999999</c:v>
                </c:pt>
                <c:pt idx="68">
                  <c:v>0.203627</c:v>
                </c:pt>
                <c:pt idx="69">
                  <c:v>0.20366999999999999</c:v>
                </c:pt>
                <c:pt idx="70">
                  <c:v>0.20374200000000001</c:v>
                </c:pt>
                <c:pt idx="71">
                  <c:v>0.203821</c:v>
                </c:pt>
                <c:pt idx="72">
                  <c:v>0.20405300000000001</c:v>
                </c:pt>
                <c:pt idx="73">
                  <c:v>0.20410200000000001</c:v>
                </c:pt>
                <c:pt idx="74">
                  <c:v>0.204123</c:v>
                </c:pt>
                <c:pt idx="75">
                  <c:v>0.204236</c:v>
                </c:pt>
                <c:pt idx="76">
                  <c:v>0.204346</c:v>
                </c:pt>
                <c:pt idx="77">
                  <c:v>0.20438999999999999</c:v>
                </c:pt>
                <c:pt idx="78">
                  <c:v>0.20454600000000001</c:v>
                </c:pt>
                <c:pt idx="79">
                  <c:v>0.204621</c:v>
                </c:pt>
                <c:pt idx="80">
                  <c:v>0.204709</c:v>
                </c:pt>
                <c:pt idx="81">
                  <c:v>0.20477200000000001</c:v>
                </c:pt>
                <c:pt idx="82">
                  <c:v>0.20481099999999999</c:v>
                </c:pt>
                <c:pt idx="83">
                  <c:v>0.204813</c:v>
                </c:pt>
                <c:pt idx="84">
                  <c:v>0.20486799999999999</c:v>
                </c:pt>
                <c:pt idx="85">
                  <c:v>0.20518600000000001</c:v>
                </c:pt>
                <c:pt idx="86">
                  <c:v>0.205209</c:v>
                </c:pt>
                <c:pt idx="87">
                  <c:v>0.20543900000000001</c:v>
                </c:pt>
                <c:pt idx="88">
                  <c:v>0.20549899999999999</c:v>
                </c:pt>
                <c:pt idx="89">
                  <c:v>0.20550299999999999</c:v>
                </c:pt>
                <c:pt idx="90">
                  <c:v>0.20569999999999999</c:v>
                </c:pt>
                <c:pt idx="91">
                  <c:v>0.205765</c:v>
                </c:pt>
                <c:pt idx="92">
                  <c:v>0.20581099999999999</c:v>
                </c:pt>
                <c:pt idx="93">
                  <c:v>0.20585100000000001</c:v>
                </c:pt>
                <c:pt idx="94">
                  <c:v>0.20585600000000001</c:v>
                </c:pt>
                <c:pt idx="95">
                  <c:v>0.20601900000000001</c:v>
                </c:pt>
                <c:pt idx="96">
                  <c:v>0.20605000000000001</c:v>
                </c:pt>
                <c:pt idx="97">
                  <c:v>0.20610999999999999</c:v>
                </c:pt>
                <c:pt idx="98">
                  <c:v>0.20618700000000001</c:v>
                </c:pt>
                <c:pt idx="99">
                  <c:v>0.206205</c:v>
                </c:pt>
                <c:pt idx="100">
                  <c:v>0.206288</c:v>
                </c:pt>
                <c:pt idx="101">
                  <c:v>0.20630899999999999</c:v>
                </c:pt>
                <c:pt idx="102">
                  <c:v>0.206312</c:v>
                </c:pt>
                <c:pt idx="103">
                  <c:v>0.20641999999999999</c:v>
                </c:pt>
                <c:pt idx="104">
                  <c:v>0.20643600000000001</c:v>
                </c:pt>
                <c:pt idx="105">
                  <c:v>0.20644199999999999</c:v>
                </c:pt>
                <c:pt idx="106">
                  <c:v>0.20644699999999999</c:v>
                </c:pt>
                <c:pt idx="107">
                  <c:v>0.20644899999999999</c:v>
                </c:pt>
                <c:pt idx="108">
                  <c:v>0.20644999999999999</c:v>
                </c:pt>
                <c:pt idx="109">
                  <c:v>0.206453</c:v>
                </c:pt>
                <c:pt idx="110">
                  <c:v>0.20646900000000001</c:v>
                </c:pt>
                <c:pt idx="111">
                  <c:v>0.206485</c:v>
                </c:pt>
                <c:pt idx="112">
                  <c:v>0.20653299999999999</c:v>
                </c:pt>
                <c:pt idx="113">
                  <c:v>0.20654400000000001</c:v>
                </c:pt>
                <c:pt idx="114">
                  <c:v>0.20654900000000001</c:v>
                </c:pt>
                <c:pt idx="115">
                  <c:v>0.20655100000000001</c:v>
                </c:pt>
                <c:pt idx="116">
                  <c:v>0.20658199999999999</c:v>
                </c:pt>
                <c:pt idx="117">
                  <c:v>0.206599</c:v>
                </c:pt>
                <c:pt idx="118">
                  <c:v>0.20660600000000001</c:v>
                </c:pt>
                <c:pt idx="119">
                  <c:v>0.20660800000000001</c:v>
                </c:pt>
                <c:pt idx="120">
                  <c:v>0.20663200000000001</c:v>
                </c:pt>
                <c:pt idx="121">
                  <c:v>0.20663999999999999</c:v>
                </c:pt>
                <c:pt idx="122">
                  <c:v>0.20664099999999999</c:v>
                </c:pt>
                <c:pt idx="123">
                  <c:v>0.20664299999999999</c:v>
                </c:pt>
                <c:pt idx="124">
                  <c:v>0.20664299999999999</c:v>
                </c:pt>
                <c:pt idx="125">
                  <c:v>0.20665</c:v>
                </c:pt>
                <c:pt idx="126">
                  <c:v>0.20665800000000001</c:v>
                </c:pt>
                <c:pt idx="127">
                  <c:v>0.20665900000000001</c:v>
                </c:pt>
                <c:pt idx="128">
                  <c:v>0.20666200000000001</c:v>
                </c:pt>
                <c:pt idx="129">
                  <c:v>0.20666599999999999</c:v>
                </c:pt>
                <c:pt idx="130">
                  <c:v>0.20667199999999999</c:v>
                </c:pt>
                <c:pt idx="131">
                  <c:v>0.20667199999999999</c:v>
                </c:pt>
                <c:pt idx="132">
                  <c:v>0.206673</c:v>
                </c:pt>
                <c:pt idx="133">
                  <c:v>0.206675</c:v>
                </c:pt>
                <c:pt idx="134">
                  <c:v>0.206677</c:v>
                </c:pt>
                <c:pt idx="135">
                  <c:v>0.206679</c:v>
                </c:pt>
                <c:pt idx="136">
                  <c:v>0.206681</c:v>
                </c:pt>
                <c:pt idx="137">
                  <c:v>0.206681</c:v>
                </c:pt>
                <c:pt idx="138">
                  <c:v>0.206682</c:v>
                </c:pt>
                <c:pt idx="139">
                  <c:v>0.20668300000000001</c:v>
                </c:pt>
                <c:pt idx="140">
                  <c:v>0.20668300000000001</c:v>
                </c:pt>
                <c:pt idx="141">
                  <c:v>0.20668400000000001</c:v>
                </c:pt>
                <c:pt idx="142">
                  <c:v>0.20668400000000001</c:v>
                </c:pt>
                <c:pt idx="143">
                  <c:v>0.20668400000000001</c:v>
                </c:pt>
                <c:pt idx="144">
                  <c:v>0.20668400000000001</c:v>
                </c:pt>
                <c:pt idx="145">
                  <c:v>0.20668400000000001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CB6-4F04-A997-4C5624C237F2}"/>
            </c:ext>
          </c:extLst>
        </c:ser>
        <c:ser>
          <c:idx val="0"/>
          <c:order val="2"/>
          <c:tx>
            <c:v>SR - 185 oC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Temperature!$A$5:$A$56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Temperature!$E$5:$E$56</c:f>
              <c:numCache>
                <c:formatCode>General</c:formatCode>
                <c:ptCount val="52"/>
                <c:pt idx="0">
                  <c:v>0.185059</c:v>
                </c:pt>
                <c:pt idx="1">
                  <c:v>0.18509600000000001</c:v>
                </c:pt>
                <c:pt idx="2">
                  <c:v>0.18520900000000001</c:v>
                </c:pt>
                <c:pt idx="3">
                  <c:v>0.18539600000000001</c:v>
                </c:pt>
                <c:pt idx="4">
                  <c:v>0.18565999999999999</c:v>
                </c:pt>
                <c:pt idx="5">
                  <c:v>0.186002</c:v>
                </c:pt>
                <c:pt idx="6">
                  <c:v>0.18642400000000001</c:v>
                </c:pt>
                <c:pt idx="7">
                  <c:v>0.18692700000000001</c:v>
                </c:pt>
                <c:pt idx="8">
                  <c:v>0.18751499999999999</c:v>
                </c:pt>
                <c:pt idx="9">
                  <c:v>0.188191</c:v>
                </c:pt>
                <c:pt idx="10">
                  <c:v>0.18895899999999999</c:v>
                </c:pt>
                <c:pt idx="11">
                  <c:v>0.18982399999999999</c:v>
                </c:pt>
                <c:pt idx="12">
                  <c:v>0.19079199999999999</c:v>
                </c:pt>
                <c:pt idx="13">
                  <c:v>0.19187000000000001</c:v>
                </c:pt>
                <c:pt idx="14">
                  <c:v>0.19306799999999999</c:v>
                </c:pt>
                <c:pt idx="15">
                  <c:v>0.19439600000000001</c:v>
                </c:pt>
                <c:pt idx="16">
                  <c:v>0.19586700000000001</c:v>
                </c:pt>
                <c:pt idx="17">
                  <c:v>0.197494</c:v>
                </c:pt>
                <c:pt idx="18">
                  <c:v>0.19930899999999999</c:v>
                </c:pt>
                <c:pt idx="19">
                  <c:v>0.20163900000000001</c:v>
                </c:pt>
                <c:pt idx="20">
                  <c:v>0.202983</c:v>
                </c:pt>
                <c:pt idx="21">
                  <c:v>0.20400499999999999</c:v>
                </c:pt>
                <c:pt idx="22">
                  <c:v>0.20486599999999999</c:v>
                </c:pt>
                <c:pt idx="23">
                  <c:v>0.20511399999999999</c:v>
                </c:pt>
                <c:pt idx="24">
                  <c:v>0.20533599999999999</c:v>
                </c:pt>
                <c:pt idx="25">
                  <c:v>0.205536</c:v>
                </c:pt>
                <c:pt idx="26">
                  <c:v>0.20571500000000001</c:v>
                </c:pt>
                <c:pt idx="27">
                  <c:v>0.205872</c:v>
                </c:pt>
                <c:pt idx="28">
                  <c:v>0.206011</c:v>
                </c:pt>
                <c:pt idx="29">
                  <c:v>0.20613100000000001</c:v>
                </c:pt>
                <c:pt idx="30">
                  <c:v>0.206234</c:v>
                </c:pt>
                <c:pt idx="31">
                  <c:v>0.20632300000000001</c:v>
                </c:pt>
                <c:pt idx="32">
                  <c:v>0.206398</c:v>
                </c:pt>
                <c:pt idx="33">
                  <c:v>0.20646200000000001</c:v>
                </c:pt>
                <c:pt idx="34">
                  <c:v>0.206515</c:v>
                </c:pt>
                <c:pt idx="35">
                  <c:v>0.20655899999999999</c:v>
                </c:pt>
                <c:pt idx="36">
                  <c:v>0.206596</c:v>
                </c:pt>
                <c:pt idx="37">
                  <c:v>0.206626</c:v>
                </c:pt>
                <c:pt idx="38">
                  <c:v>0.20665</c:v>
                </c:pt>
                <c:pt idx="39">
                  <c:v>0.20666999999999999</c:v>
                </c:pt>
                <c:pt idx="40">
                  <c:v>0.20668500000000001</c:v>
                </c:pt>
                <c:pt idx="41">
                  <c:v>0.20669799999999999</c:v>
                </c:pt>
                <c:pt idx="42">
                  <c:v>0.206708</c:v>
                </c:pt>
                <c:pt idx="43">
                  <c:v>0.20671500000000001</c:v>
                </c:pt>
                <c:pt idx="44">
                  <c:v>0.20671999999999999</c:v>
                </c:pt>
                <c:pt idx="45">
                  <c:v>0.20672399999999999</c:v>
                </c:pt>
                <c:pt idx="46">
                  <c:v>0.20672699999999999</c:v>
                </c:pt>
                <c:pt idx="47">
                  <c:v>0.206729</c:v>
                </c:pt>
                <c:pt idx="48">
                  <c:v>0.206729</c:v>
                </c:pt>
                <c:pt idx="49">
                  <c:v>0.20673</c:v>
                </c:pt>
                <c:pt idx="50">
                  <c:v>0.20673</c:v>
                </c:pt>
                <c:pt idx="51">
                  <c:v>0.20673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B6-4F04-A997-4C5624C237F2}"/>
            </c:ext>
          </c:extLst>
        </c:ser>
        <c:ser>
          <c:idx val="1"/>
          <c:order val="3"/>
          <c:tx>
            <c:v>SR - 215 oC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Temperature!$M$5:$M$56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Temperature!$Q$5:$Q$56</c:f>
              <c:numCache>
                <c:formatCode>General</c:formatCode>
                <c:ptCount val="52"/>
                <c:pt idx="0">
                  <c:v>0.173434</c:v>
                </c:pt>
                <c:pt idx="1">
                  <c:v>0.173489</c:v>
                </c:pt>
                <c:pt idx="2">
                  <c:v>0.173652</c:v>
                </c:pt>
                <c:pt idx="3">
                  <c:v>0.173925</c:v>
                </c:pt>
                <c:pt idx="4">
                  <c:v>0.17431099999999999</c:v>
                </c:pt>
                <c:pt idx="5">
                  <c:v>0.17481099999999999</c:v>
                </c:pt>
                <c:pt idx="6">
                  <c:v>0.175431</c:v>
                </c:pt>
                <c:pt idx="7">
                  <c:v>0.176173</c:v>
                </c:pt>
                <c:pt idx="8">
                  <c:v>0.17704400000000001</c:v>
                </c:pt>
                <c:pt idx="9">
                  <c:v>0.17805199999999999</c:v>
                </c:pt>
                <c:pt idx="10">
                  <c:v>0.179203</c:v>
                </c:pt>
                <c:pt idx="11">
                  <c:v>0.180507</c:v>
                </c:pt>
                <c:pt idx="12">
                  <c:v>0.181977</c:v>
                </c:pt>
                <c:pt idx="13">
                  <c:v>0.18362400000000001</c:v>
                </c:pt>
                <c:pt idx="14">
                  <c:v>0.18546599999999999</c:v>
                </c:pt>
                <c:pt idx="15">
                  <c:v>0.18751899999999999</c:v>
                </c:pt>
                <c:pt idx="16">
                  <c:v>0.189807</c:v>
                </c:pt>
                <c:pt idx="17">
                  <c:v>0.192355</c:v>
                </c:pt>
                <c:pt idx="18">
                  <c:v>0.19520599999999999</c:v>
                </c:pt>
                <c:pt idx="19">
                  <c:v>0.198465</c:v>
                </c:pt>
                <c:pt idx="20">
                  <c:v>0.200379</c:v>
                </c:pt>
                <c:pt idx="21">
                  <c:v>0.20202899999999999</c:v>
                </c:pt>
                <c:pt idx="22">
                  <c:v>0.20346800000000001</c:v>
                </c:pt>
                <c:pt idx="23">
                  <c:v>0.20388000000000001</c:v>
                </c:pt>
                <c:pt idx="24">
                  <c:v>0.20425399999999999</c:v>
                </c:pt>
                <c:pt idx="25">
                  <c:v>0.204591</c:v>
                </c:pt>
                <c:pt idx="26">
                  <c:v>0.20489399999999999</c:v>
                </c:pt>
                <c:pt idx="27">
                  <c:v>0.20516300000000001</c:v>
                </c:pt>
                <c:pt idx="28">
                  <c:v>0.205399</c:v>
                </c:pt>
                <c:pt idx="29">
                  <c:v>0.20560700000000001</c:v>
                </c:pt>
                <c:pt idx="30">
                  <c:v>0.205787</c:v>
                </c:pt>
                <c:pt idx="31">
                  <c:v>0.20594199999999999</c:v>
                </c:pt>
                <c:pt idx="32">
                  <c:v>0.20607400000000001</c:v>
                </c:pt>
                <c:pt idx="33">
                  <c:v>0.20618700000000001</c:v>
                </c:pt>
                <c:pt idx="34">
                  <c:v>0.20628199999999999</c:v>
                </c:pt>
                <c:pt idx="35">
                  <c:v>0.20636199999999999</c:v>
                </c:pt>
                <c:pt idx="36">
                  <c:v>0.206429</c:v>
                </c:pt>
                <c:pt idx="37">
                  <c:v>0.206483</c:v>
                </c:pt>
                <c:pt idx="38">
                  <c:v>0.20652799999999999</c:v>
                </c:pt>
                <c:pt idx="39">
                  <c:v>0.206565</c:v>
                </c:pt>
                <c:pt idx="40">
                  <c:v>0.206594</c:v>
                </c:pt>
                <c:pt idx="41">
                  <c:v>0.206618</c:v>
                </c:pt>
                <c:pt idx="42">
                  <c:v>0.20663599999999999</c:v>
                </c:pt>
                <c:pt idx="43">
                  <c:v>0.20665</c:v>
                </c:pt>
                <c:pt idx="44">
                  <c:v>0.20666000000000001</c:v>
                </c:pt>
                <c:pt idx="45">
                  <c:v>0.20666799999999999</c:v>
                </c:pt>
                <c:pt idx="46">
                  <c:v>0.206673</c:v>
                </c:pt>
                <c:pt idx="47">
                  <c:v>0.206676</c:v>
                </c:pt>
                <c:pt idx="48">
                  <c:v>0.206678</c:v>
                </c:pt>
                <c:pt idx="49">
                  <c:v>0.206679</c:v>
                </c:pt>
                <c:pt idx="50">
                  <c:v>0.206679</c:v>
                </c:pt>
                <c:pt idx="51">
                  <c:v>0.206679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CB6-4F04-A997-4C5624C23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603071"/>
        <c:axId val="243586431"/>
      </c:scatterChart>
      <c:valAx>
        <c:axId val="2436030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586431"/>
        <c:crosses val="autoZero"/>
        <c:crossBetween val="midCat"/>
      </c:valAx>
      <c:valAx>
        <c:axId val="2435864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EtOH m.f.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60307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WHSV parametric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DEM - 1eq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WHSV!$S$5:$S$150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WHSV!$T$5:$T$150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4.0012699999999998E-2</c:v>
                </c:pt>
                <c:pt idx="64">
                  <c:v>3.8835399999999999E-2</c:v>
                </c:pt>
                <c:pt idx="65">
                  <c:v>3.8579000000000002E-2</c:v>
                </c:pt>
                <c:pt idx="66">
                  <c:v>5.5906200000000003E-2</c:v>
                </c:pt>
                <c:pt idx="67">
                  <c:v>5.8133900000000002E-2</c:v>
                </c:pt>
                <c:pt idx="68">
                  <c:v>6.3508599999999998E-2</c:v>
                </c:pt>
                <c:pt idx="69">
                  <c:v>6.5499000000000002E-2</c:v>
                </c:pt>
                <c:pt idx="70">
                  <c:v>6.9614300000000004E-2</c:v>
                </c:pt>
                <c:pt idx="71">
                  <c:v>7.4074299999999996E-2</c:v>
                </c:pt>
                <c:pt idx="72">
                  <c:v>8.7323899999999996E-2</c:v>
                </c:pt>
                <c:pt idx="73">
                  <c:v>8.9947299999999994E-2</c:v>
                </c:pt>
                <c:pt idx="74">
                  <c:v>9.1018299999999996E-2</c:v>
                </c:pt>
                <c:pt idx="75">
                  <c:v>9.6754000000000007E-2</c:v>
                </c:pt>
                <c:pt idx="76">
                  <c:v>0.10480399999999999</c:v>
                </c:pt>
                <c:pt idx="77">
                  <c:v>0.107933</c:v>
                </c:pt>
                <c:pt idx="78">
                  <c:v>0.11894299999999999</c:v>
                </c:pt>
                <c:pt idx="79">
                  <c:v>0.124227</c:v>
                </c:pt>
                <c:pt idx="80">
                  <c:v>0.13039700000000001</c:v>
                </c:pt>
                <c:pt idx="81">
                  <c:v>0.13561699999999999</c:v>
                </c:pt>
                <c:pt idx="82">
                  <c:v>0.13888</c:v>
                </c:pt>
                <c:pt idx="83">
                  <c:v>0.13902200000000001</c:v>
                </c:pt>
                <c:pt idx="84">
                  <c:v>0.14555699999999999</c:v>
                </c:pt>
                <c:pt idx="85">
                  <c:v>0.18312300000000001</c:v>
                </c:pt>
                <c:pt idx="86">
                  <c:v>0.18590899999999999</c:v>
                </c:pt>
                <c:pt idx="87">
                  <c:v>0.21381800000000001</c:v>
                </c:pt>
                <c:pt idx="88">
                  <c:v>0.221724</c:v>
                </c:pt>
                <c:pt idx="89">
                  <c:v>0.222362</c:v>
                </c:pt>
                <c:pt idx="90">
                  <c:v>0.249555</c:v>
                </c:pt>
                <c:pt idx="91">
                  <c:v>0.25895600000000002</c:v>
                </c:pt>
                <c:pt idx="92">
                  <c:v>0.26588800000000001</c:v>
                </c:pt>
                <c:pt idx="93">
                  <c:v>0.272171</c:v>
                </c:pt>
                <c:pt idx="94">
                  <c:v>0.272955</c:v>
                </c:pt>
                <c:pt idx="95">
                  <c:v>0.29996099999999998</c:v>
                </c:pt>
                <c:pt idx="96">
                  <c:v>0.30538700000000002</c:v>
                </c:pt>
                <c:pt idx="97">
                  <c:v>0.31600499999999998</c:v>
                </c:pt>
                <c:pt idx="98">
                  <c:v>0.329955</c:v>
                </c:pt>
                <c:pt idx="99">
                  <c:v>0.33321000000000001</c:v>
                </c:pt>
                <c:pt idx="100">
                  <c:v>0.34847899999999998</c:v>
                </c:pt>
                <c:pt idx="101">
                  <c:v>0.35228100000000001</c:v>
                </c:pt>
                <c:pt idx="102">
                  <c:v>0.35277900000000001</c:v>
                </c:pt>
                <c:pt idx="103">
                  <c:v>0.374498</c:v>
                </c:pt>
                <c:pt idx="104">
                  <c:v>0.37779499999999999</c:v>
                </c:pt>
                <c:pt idx="105">
                  <c:v>0.379025</c:v>
                </c:pt>
                <c:pt idx="106">
                  <c:v>0.37990000000000002</c:v>
                </c:pt>
                <c:pt idx="107">
                  <c:v>0.38032199999999999</c:v>
                </c:pt>
                <c:pt idx="108">
                  <c:v>0.38066</c:v>
                </c:pt>
                <c:pt idx="109">
                  <c:v>0.38126599999999999</c:v>
                </c:pt>
                <c:pt idx="110">
                  <c:v>0.38486599999999999</c:v>
                </c:pt>
                <c:pt idx="111">
                  <c:v>0.38852100000000001</c:v>
                </c:pt>
                <c:pt idx="112">
                  <c:v>0.39938400000000002</c:v>
                </c:pt>
                <c:pt idx="113">
                  <c:v>0.40206500000000001</c:v>
                </c:pt>
                <c:pt idx="114">
                  <c:v>0.40330100000000002</c:v>
                </c:pt>
                <c:pt idx="115">
                  <c:v>0.40393000000000001</c:v>
                </c:pt>
                <c:pt idx="116">
                  <c:v>0.41124899999999998</c:v>
                </c:pt>
                <c:pt idx="117">
                  <c:v>0.41537400000000002</c:v>
                </c:pt>
                <c:pt idx="118">
                  <c:v>0.41710399999999997</c:v>
                </c:pt>
                <c:pt idx="119">
                  <c:v>0.417572</c:v>
                </c:pt>
                <c:pt idx="120">
                  <c:v>0.42376000000000003</c:v>
                </c:pt>
                <c:pt idx="121">
                  <c:v>0.42560999999999999</c:v>
                </c:pt>
                <c:pt idx="122">
                  <c:v>0.42566700000000002</c:v>
                </c:pt>
                <c:pt idx="123">
                  <c:v>0.42621599999999998</c:v>
                </c:pt>
                <c:pt idx="124">
                  <c:v>0.426286</c:v>
                </c:pt>
                <c:pt idx="125">
                  <c:v>0.42835400000000001</c:v>
                </c:pt>
                <c:pt idx="126">
                  <c:v>0.43056100000000003</c:v>
                </c:pt>
                <c:pt idx="127">
                  <c:v>0.43095899999999998</c:v>
                </c:pt>
                <c:pt idx="128">
                  <c:v>0.43163200000000002</c:v>
                </c:pt>
                <c:pt idx="129">
                  <c:v>0.432697</c:v>
                </c:pt>
                <c:pt idx="130">
                  <c:v>0.43459999999999999</c:v>
                </c:pt>
                <c:pt idx="131">
                  <c:v>0.43484899999999999</c:v>
                </c:pt>
                <c:pt idx="132">
                  <c:v>0.43495</c:v>
                </c:pt>
                <c:pt idx="133">
                  <c:v>0.435693</c:v>
                </c:pt>
                <c:pt idx="134">
                  <c:v>0.43631700000000001</c:v>
                </c:pt>
                <c:pt idx="135">
                  <c:v>0.43692700000000001</c:v>
                </c:pt>
                <c:pt idx="136">
                  <c:v>0.43758599999999997</c:v>
                </c:pt>
                <c:pt idx="137">
                  <c:v>0.43764799999999998</c:v>
                </c:pt>
                <c:pt idx="138">
                  <c:v>0.43767899999999998</c:v>
                </c:pt>
                <c:pt idx="139">
                  <c:v>0.43790299999999999</c:v>
                </c:pt>
                <c:pt idx="140">
                  <c:v>0.43806099999999998</c:v>
                </c:pt>
                <c:pt idx="141">
                  <c:v>0.43814500000000001</c:v>
                </c:pt>
                <c:pt idx="142">
                  <c:v>0.43809500000000001</c:v>
                </c:pt>
                <c:pt idx="143">
                  <c:v>0.438029</c:v>
                </c:pt>
                <c:pt idx="144">
                  <c:v>0.43819200000000003</c:v>
                </c:pt>
                <c:pt idx="145">
                  <c:v>0.43879699999999999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015-4062-ADC2-933BB9B0CDFB}"/>
            </c:ext>
          </c:extLst>
        </c:ser>
        <c:ser>
          <c:idx val="3"/>
          <c:order val="1"/>
          <c:tx>
            <c:v>DEM - 3eq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WHSV!$AE$5:$AE$150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WHSV!$AF$5:$AF$150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-3.5611900000000002E-2</c:v>
                </c:pt>
                <c:pt idx="64">
                  <c:v>-3.6666200000000003E-2</c:v>
                </c:pt>
                <c:pt idx="65">
                  <c:v>-3.5872800000000003E-2</c:v>
                </c:pt>
                <c:pt idx="66">
                  <c:v>-1.07365E-2</c:v>
                </c:pt>
                <c:pt idx="67">
                  <c:v>-7.3202199999999997E-3</c:v>
                </c:pt>
                <c:pt idx="68">
                  <c:v>4.69264E-4</c:v>
                </c:pt>
                <c:pt idx="69">
                  <c:v>3.1694700000000002E-3</c:v>
                </c:pt>
                <c:pt idx="70">
                  <c:v>8.3409000000000001E-3</c:v>
                </c:pt>
                <c:pt idx="71">
                  <c:v>1.3944099999999999E-2</c:v>
                </c:pt>
                <c:pt idx="72">
                  <c:v>3.0590300000000001E-2</c:v>
                </c:pt>
                <c:pt idx="73">
                  <c:v>3.38701E-2</c:v>
                </c:pt>
                <c:pt idx="74">
                  <c:v>3.5179299999999997E-2</c:v>
                </c:pt>
                <c:pt idx="75">
                  <c:v>4.2191100000000002E-2</c:v>
                </c:pt>
                <c:pt idx="76">
                  <c:v>5.2086500000000001E-2</c:v>
                </c:pt>
                <c:pt idx="77">
                  <c:v>5.5933200000000002E-2</c:v>
                </c:pt>
                <c:pt idx="78">
                  <c:v>6.9365599999999999E-2</c:v>
                </c:pt>
                <c:pt idx="79">
                  <c:v>7.5810500000000003E-2</c:v>
                </c:pt>
                <c:pt idx="80">
                  <c:v>8.3336800000000003E-2</c:v>
                </c:pt>
                <c:pt idx="81">
                  <c:v>8.9897099999999994E-2</c:v>
                </c:pt>
                <c:pt idx="82">
                  <c:v>9.3998899999999996E-2</c:v>
                </c:pt>
                <c:pt idx="83">
                  <c:v>9.4177899999999995E-2</c:v>
                </c:pt>
                <c:pt idx="84">
                  <c:v>0.102626</c:v>
                </c:pt>
                <c:pt idx="85">
                  <c:v>0.15118599999999999</c:v>
                </c:pt>
                <c:pt idx="86">
                  <c:v>0.15481800000000001</c:v>
                </c:pt>
                <c:pt idx="87">
                  <c:v>0.19167000000000001</c:v>
                </c:pt>
                <c:pt idx="88">
                  <c:v>0.20204900000000001</c:v>
                </c:pt>
                <c:pt idx="89">
                  <c:v>0.20288600000000001</c:v>
                </c:pt>
                <c:pt idx="90">
                  <c:v>0.239703</c:v>
                </c:pt>
                <c:pt idx="91">
                  <c:v>0.25240499999999999</c:v>
                </c:pt>
                <c:pt idx="92">
                  <c:v>0.261822</c:v>
                </c:pt>
                <c:pt idx="93">
                  <c:v>0.27043499999999998</c:v>
                </c:pt>
                <c:pt idx="94">
                  <c:v>0.27151900000000001</c:v>
                </c:pt>
                <c:pt idx="95">
                  <c:v>0.30888700000000002</c:v>
                </c:pt>
                <c:pt idx="96">
                  <c:v>0.31641200000000003</c:v>
                </c:pt>
                <c:pt idx="97">
                  <c:v>0.33106000000000002</c:v>
                </c:pt>
                <c:pt idx="98">
                  <c:v>0.35067799999999999</c:v>
                </c:pt>
                <c:pt idx="99">
                  <c:v>0.35527999999999998</c:v>
                </c:pt>
                <c:pt idx="100">
                  <c:v>0.376996</c:v>
                </c:pt>
                <c:pt idx="101">
                  <c:v>0.38240200000000002</c:v>
                </c:pt>
                <c:pt idx="102">
                  <c:v>0.38311000000000001</c:v>
                </c:pt>
                <c:pt idx="103">
                  <c:v>0.41382099999999999</c:v>
                </c:pt>
                <c:pt idx="104">
                  <c:v>0.41846</c:v>
                </c:pt>
                <c:pt idx="105">
                  <c:v>0.42019099999999998</c:v>
                </c:pt>
                <c:pt idx="106">
                  <c:v>0.42143900000000001</c:v>
                </c:pt>
                <c:pt idx="107">
                  <c:v>0.422043</c:v>
                </c:pt>
                <c:pt idx="108">
                  <c:v>0.42252699999999999</c:v>
                </c:pt>
                <c:pt idx="109">
                  <c:v>0.42338700000000001</c:v>
                </c:pt>
                <c:pt idx="110">
                  <c:v>0.42852899999999999</c:v>
                </c:pt>
                <c:pt idx="111">
                  <c:v>0.433749</c:v>
                </c:pt>
                <c:pt idx="112">
                  <c:v>0.449268</c:v>
                </c:pt>
                <c:pt idx="113">
                  <c:v>0.45310699999999998</c:v>
                </c:pt>
                <c:pt idx="114">
                  <c:v>0.45488800000000001</c:v>
                </c:pt>
                <c:pt idx="115">
                  <c:v>0.45579900000000001</c:v>
                </c:pt>
                <c:pt idx="116">
                  <c:v>0.466414</c:v>
                </c:pt>
                <c:pt idx="117">
                  <c:v>0.472412</c:v>
                </c:pt>
                <c:pt idx="118">
                  <c:v>0.47492200000000001</c:v>
                </c:pt>
                <c:pt idx="119">
                  <c:v>0.47560000000000002</c:v>
                </c:pt>
                <c:pt idx="120">
                  <c:v>0.48464600000000002</c:v>
                </c:pt>
                <c:pt idx="121">
                  <c:v>0.487375</c:v>
                </c:pt>
                <c:pt idx="122">
                  <c:v>0.48746</c:v>
                </c:pt>
                <c:pt idx="123">
                  <c:v>0.48828199999999999</c:v>
                </c:pt>
                <c:pt idx="124">
                  <c:v>0.48838300000000001</c:v>
                </c:pt>
                <c:pt idx="125">
                  <c:v>0.49135899999999999</c:v>
                </c:pt>
                <c:pt idx="126">
                  <c:v>0.49454300000000001</c:v>
                </c:pt>
                <c:pt idx="127">
                  <c:v>0.495118</c:v>
                </c:pt>
                <c:pt idx="128">
                  <c:v>0.49612600000000001</c:v>
                </c:pt>
                <c:pt idx="129">
                  <c:v>0.49774800000000002</c:v>
                </c:pt>
                <c:pt idx="130">
                  <c:v>0.50043700000000002</c:v>
                </c:pt>
                <c:pt idx="131">
                  <c:v>0.50079499999999999</c:v>
                </c:pt>
                <c:pt idx="132">
                  <c:v>0.50094000000000005</c:v>
                </c:pt>
                <c:pt idx="133">
                  <c:v>0.50203100000000001</c:v>
                </c:pt>
                <c:pt idx="134">
                  <c:v>0.50283900000000004</c:v>
                </c:pt>
                <c:pt idx="135">
                  <c:v>0.50366500000000003</c:v>
                </c:pt>
                <c:pt idx="136">
                  <c:v>0.50457799999999997</c:v>
                </c:pt>
                <c:pt idx="137">
                  <c:v>0.50467099999999998</c:v>
                </c:pt>
                <c:pt idx="138">
                  <c:v>0.50469699999999995</c:v>
                </c:pt>
                <c:pt idx="139">
                  <c:v>0.50496300000000005</c:v>
                </c:pt>
                <c:pt idx="140">
                  <c:v>0.50514999999999999</c:v>
                </c:pt>
                <c:pt idx="141">
                  <c:v>0.50526899999999997</c:v>
                </c:pt>
                <c:pt idx="142">
                  <c:v>0.50517299999999998</c:v>
                </c:pt>
                <c:pt idx="143">
                  <c:v>0.50504599999999999</c:v>
                </c:pt>
                <c:pt idx="144">
                  <c:v>0.50522</c:v>
                </c:pt>
                <c:pt idx="145">
                  <c:v>0.50587499999999996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015-4062-ADC2-933BB9B0CDFB}"/>
            </c:ext>
          </c:extLst>
        </c:ser>
        <c:ser>
          <c:idx val="0"/>
          <c:order val="2"/>
          <c:tx>
            <c:v>SR - 1eq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WHSV!$A$5:$A$56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WHSV!$B$5:$B$56</c:f>
              <c:numCache>
                <c:formatCode>General</c:formatCode>
                <c:ptCount val="52"/>
                <c:pt idx="0">
                  <c:v>0.368168</c:v>
                </c:pt>
                <c:pt idx="1">
                  <c:v>0.367479</c:v>
                </c:pt>
                <c:pt idx="2">
                  <c:v>0.36540899999999998</c:v>
                </c:pt>
                <c:pt idx="3">
                  <c:v>0.36197200000000002</c:v>
                </c:pt>
                <c:pt idx="4">
                  <c:v>0.35718699999999998</c:v>
                </c:pt>
                <c:pt idx="5">
                  <c:v>0.35107699999999997</c:v>
                </c:pt>
                <c:pt idx="6">
                  <c:v>0.34367900000000001</c:v>
                </c:pt>
                <c:pt idx="7">
                  <c:v>0.335034</c:v>
                </c:pt>
                <c:pt idx="8">
                  <c:v>0.32519300000000001</c:v>
                </c:pt>
                <c:pt idx="9">
                  <c:v>0.31421300000000002</c:v>
                </c:pt>
                <c:pt idx="10">
                  <c:v>0.30216300000000001</c:v>
                </c:pt>
                <c:pt idx="11">
                  <c:v>0.28911900000000001</c:v>
                </c:pt>
                <c:pt idx="12">
                  <c:v>0.27516800000000002</c:v>
                </c:pt>
                <c:pt idx="13">
                  <c:v>0.26041199999999998</c:v>
                </c:pt>
                <c:pt idx="14">
                  <c:v>0.24497099999999999</c:v>
                </c:pt>
                <c:pt idx="15">
                  <c:v>0.22899</c:v>
                </c:pt>
                <c:pt idx="16">
                  <c:v>0.21263599999999999</c:v>
                </c:pt>
                <c:pt idx="17">
                  <c:v>0.196184</c:v>
                </c:pt>
                <c:pt idx="18">
                  <c:v>0.17959700000000001</c:v>
                </c:pt>
                <c:pt idx="19">
                  <c:v>0.164606</c:v>
                </c:pt>
                <c:pt idx="20">
                  <c:v>0.15577199999999999</c:v>
                </c:pt>
                <c:pt idx="21">
                  <c:v>0.151777</c:v>
                </c:pt>
                <c:pt idx="22">
                  <c:v>0.15939400000000001</c:v>
                </c:pt>
                <c:pt idx="23">
                  <c:v>0.17060800000000001</c:v>
                </c:pt>
                <c:pt idx="24">
                  <c:v>0.184837</c:v>
                </c:pt>
                <c:pt idx="25">
                  <c:v>0.201073</c:v>
                </c:pt>
                <c:pt idx="26">
                  <c:v>0.219306</c:v>
                </c:pt>
                <c:pt idx="27">
                  <c:v>0.23901900000000001</c:v>
                </c:pt>
                <c:pt idx="28">
                  <c:v>0.25962299999999999</c:v>
                </c:pt>
                <c:pt idx="29">
                  <c:v>0.280553</c:v>
                </c:pt>
                <c:pt idx="30">
                  <c:v>0.30133599999999999</c:v>
                </c:pt>
                <c:pt idx="31">
                  <c:v>0.321685</c:v>
                </c:pt>
                <c:pt idx="32">
                  <c:v>0.34126400000000001</c:v>
                </c:pt>
                <c:pt idx="33">
                  <c:v>0.35949900000000001</c:v>
                </c:pt>
                <c:pt idx="34">
                  <c:v>0.376529</c:v>
                </c:pt>
                <c:pt idx="35">
                  <c:v>0.39239000000000002</c:v>
                </c:pt>
                <c:pt idx="36">
                  <c:v>0.40681800000000001</c:v>
                </c:pt>
                <c:pt idx="37">
                  <c:v>0.41993200000000003</c:v>
                </c:pt>
                <c:pt idx="38">
                  <c:v>0.43167899999999998</c:v>
                </c:pt>
                <c:pt idx="39">
                  <c:v>0.442054</c:v>
                </c:pt>
                <c:pt idx="40">
                  <c:v>0.45108100000000001</c:v>
                </c:pt>
                <c:pt idx="41">
                  <c:v>0.458812</c:v>
                </c:pt>
                <c:pt idx="42">
                  <c:v>0.46532000000000001</c:v>
                </c:pt>
                <c:pt idx="43">
                  <c:v>0.47067599999999998</c:v>
                </c:pt>
                <c:pt idx="44">
                  <c:v>0.47493299999999999</c:v>
                </c:pt>
                <c:pt idx="45">
                  <c:v>0.47817500000000002</c:v>
                </c:pt>
                <c:pt idx="46">
                  <c:v>0.48055399999999998</c:v>
                </c:pt>
                <c:pt idx="47">
                  <c:v>0.482236</c:v>
                </c:pt>
                <c:pt idx="48">
                  <c:v>0.483373</c:v>
                </c:pt>
                <c:pt idx="49">
                  <c:v>0.48409999999999997</c:v>
                </c:pt>
                <c:pt idx="50">
                  <c:v>0.48452600000000001</c:v>
                </c:pt>
                <c:pt idx="51">
                  <c:v>0.48483700000000002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15-4062-ADC2-933BB9B0CDFB}"/>
            </c:ext>
          </c:extLst>
        </c:ser>
        <c:ser>
          <c:idx val="1"/>
          <c:order val="3"/>
          <c:tx>
            <c:v>SR - 3eq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WHSV!$M$5:$M$56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WHSV!$N$5:$N$56</c:f>
              <c:numCache>
                <c:formatCode>General</c:formatCode>
                <c:ptCount val="52"/>
                <c:pt idx="0">
                  <c:v>0.40816000000000002</c:v>
                </c:pt>
                <c:pt idx="1">
                  <c:v>0.40711399999999998</c:v>
                </c:pt>
                <c:pt idx="2">
                  <c:v>0.40397499999999997</c:v>
                </c:pt>
                <c:pt idx="3">
                  <c:v>0.39877499999999999</c:v>
                </c:pt>
                <c:pt idx="4">
                  <c:v>0.39155400000000001</c:v>
                </c:pt>
                <c:pt idx="5">
                  <c:v>0.38237500000000002</c:v>
                </c:pt>
                <c:pt idx="6">
                  <c:v>0.37131700000000001</c:v>
                </c:pt>
                <c:pt idx="7">
                  <c:v>0.35847899999999999</c:v>
                </c:pt>
                <c:pt idx="8">
                  <c:v>0.34398099999999998</c:v>
                </c:pt>
                <c:pt idx="9">
                  <c:v>0.32795800000000003</c:v>
                </c:pt>
                <c:pt idx="10">
                  <c:v>0.31057000000000001</c:v>
                </c:pt>
                <c:pt idx="11">
                  <c:v>0.29200100000000001</c:v>
                </c:pt>
                <c:pt idx="12">
                  <c:v>0.27246199999999998</c:v>
                </c:pt>
                <c:pt idx="13">
                  <c:v>0.25220100000000001</c:v>
                </c:pt>
                <c:pt idx="14">
                  <c:v>0.23150599999999999</c:v>
                </c:pt>
                <c:pt idx="15">
                  <c:v>0.210733</c:v>
                </c:pt>
                <c:pt idx="16">
                  <c:v>0.190301</c:v>
                </c:pt>
                <c:pt idx="17">
                  <c:v>0.170817</c:v>
                </c:pt>
                <c:pt idx="18">
                  <c:v>0.15227199999999999</c:v>
                </c:pt>
                <c:pt idx="19">
                  <c:v>0.13796</c:v>
                </c:pt>
                <c:pt idx="20">
                  <c:v>0.12862799999999999</c:v>
                </c:pt>
                <c:pt idx="21">
                  <c:v>0.12631100000000001</c:v>
                </c:pt>
                <c:pt idx="22">
                  <c:v>0.142932</c:v>
                </c:pt>
                <c:pt idx="23">
                  <c:v>0.16056200000000001</c:v>
                </c:pt>
                <c:pt idx="24">
                  <c:v>0.180311</c:v>
                </c:pt>
                <c:pt idx="25">
                  <c:v>0.20096800000000001</c:v>
                </c:pt>
                <c:pt idx="26">
                  <c:v>0.223467</c:v>
                </c:pt>
                <c:pt idx="27">
                  <c:v>0.24775</c:v>
                </c:pt>
                <c:pt idx="28">
                  <c:v>0.27341300000000002</c:v>
                </c:pt>
                <c:pt idx="29">
                  <c:v>0.29990499999999998</c:v>
                </c:pt>
                <c:pt idx="30">
                  <c:v>0.32666099999999998</c:v>
                </c:pt>
                <c:pt idx="31">
                  <c:v>0.35316700000000001</c:v>
                </c:pt>
                <c:pt idx="32">
                  <c:v>0.37914100000000001</c:v>
                </c:pt>
                <c:pt idx="33">
                  <c:v>0.404028</c:v>
                </c:pt>
                <c:pt idx="34">
                  <c:v>0.42726900000000001</c:v>
                </c:pt>
                <c:pt idx="35">
                  <c:v>0.44917600000000002</c:v>
                </c:pt>
                <c:pt idx="36">
                  <c:v>0.46954299999999999</c:v>
                </c:pt>
                <c:pt idx="37">
                  <c:v>0.48801699999999998</c:v>
                </c:pt>
                <c:pt idx="38">
                  <c:v>0.50475300000000001</c:v>
                </c:pt>
                <c:pt idx="39">
                  <c:v>0.51967699999999994</c:v>
                </c:pt>
                <c:pt idx="40">
                  <c:v>0.53277200000000002</c:v>
                </c:pt>
                <c:pt idx="41">
                  <c:v>0.54408100000000004</c:v>
                </c:pt>
                <c:pt idx="42">
                  <c:v>0.55368200000000001</c:v>
                </c:pt>
                <c:pt idx="43">
                  <c:v>0.56164999999999998</c:v>
                </c:pt>
                <c:pt idx="44">
                  <c:v>0.56803099999999995</c:v>
                </c:pt>
                <c:pt idx="45">
                  <c:v>0.57292299999999996</c:v>
                </c:pt>
                <c:pt idx="46">
                  <c:v>0.57652999999999999</c:v>
                </c:pt>
                <c:pt idx="47">
                  <c:v>0.57908199999999999</c:v>
                </c:pt>
                <c:pt idx="48">
                  <c:v>0.58078600000000002</c:v>
                </c:pt>
                <c:pt idx="49">
                  <c:v>0.58182</c:v>
                </c:pt>
                <c:pt idx="50">
                  <c:v>0.58234900000000001</c:v>
                </c:pt>
                <c:pt idx="51">
                  <c:v>0.58265100000000003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015-4062-ADC2-933BB9B0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74335"/>
        <c:axId val="205675167"/>
      </c:scatterChart>
      <c:valAx>
        <c:axId val="205674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75167"/>
        <c:crosses val="autoZero"/>
        <c:crossBetween val="midCat"/>
      </c:valAx>
      <c:valAx>
        <c:axId val="2056751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Pressure</a:t>
                </a:r>
                <a:r>
                  <a:rPr lang="en-GB" baseline="0"/>
                  <a:t> [Pa]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743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WHSV parametric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DEM - 1eq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WHSV!$S$5:$S$150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WHSV!$U$5:$U$150</c:f>
              <c:numCache>
                <c:formatCode>General</c:formatCode>
                <c:ptCount val="146"/>
                <c:pt idx="0">
                  <c:v>473.16300000000001</c:v>
                </c:pt>
                <c:pt idx="1">
                  <c:v>473.16300000000001</c:v>
                </c:pt>
                <c:pt idx="2">
                  <c:v>473.16300000000001</c:v>
                </c:pt>
                <c:pt idx="3">
                  <c:v>473.16300000000001</c:v>
                </c:pt>
                <c:pt idx="4">
                  <c:v>473.16300000000001</c:v>
                </c:pt>
                <c:pt idx="5">
                  <c:v>473.16300000000001</c:v>
                </c:pt>
                <c:pt idx="6">
                  <c:v>473.16300000000001</c:v>
                </c:pt>
                <c:pt idx="7">
                  <c:v>473.16300000000001</c:v>
                </c:pt>
                <c:pt idx="8">
                  <c:v>473.16300000000001</c:v>
                </c:pt>
                <c:pt idx="9">
                  <c:v>473.16300000000001</c:v>
                </c:pt>
                <c:pt idx="10">
                  <c:v>473.16300000000001</c:v>
                </c:pt>
                <c:pt idx="11">
                  <c:v>473.16300000000001</c:v>
                </c:pt>
                <c:pt idx="12">
                  <c:v>473.16300000000001</c:v>
                </c:pt>
                <c:pt idx="13">
                  <c:v>473.16300000000001</c:v>
                </c:pt>
                <c:pt idx="14">
                  <c:v>473.16300000000001</c:v>
                </c:pt>
                <c:pt idx="15">
                  <c:v>473.16300000000001</c:v>
                </c:pt>
                <c:pt idx="16">
                  <c:v>473.16199999999998</c:v>
                </c:pt>
                <c:pt idx="17">
                  <c:v>473.16199999999998</c:v>
                </c:pt>
                <c:pt idx="18">
                  <c:v>473.16199999999998</c:v>
                </c:pt>
                <c:pt idx="19">
                  <c:v>473.16199999999998</c:v>
                </c:pt>
                <c:pt idx="20">
                  <c:v>473.16199999999998</c:v>
                </c:pt>
                <c:pt idx="21">
                  <c:v>473.16199999999998</c:v>
                </c:pt>
                <c:pt idx="22">
                  <c:v>473.16199999999998</c:v>
                </c:pt>
                <c:pt idx="23">
                  <c:v>473.16199999999998</c:v>
                </c:pt>
                <c:pt idx="24">
                  <c:v>473.16199999999998</c:v>
                </c:pt>
                <c:pt idx="25">
                  <c:v>473.16199999999998</c:v>
                </c:pt>
                <c:pt idx="26">
                  <c:v>473.16199999999998</c:v>
                </c:pt>
                <c:pt idx="27">
                  <c:v>473.16199999999998</c:v>
                </c:pt>
                <c:pt idx="28">
                  <c:v>473.16199999999998</c:v>
                </c:pt>
                <c:pt idx="29">
                  <c:v>473.16199999999998</c:v>
                </c:pt>
                <c:pt idx="30">
                  <c:v>473.16199999999998</c:v>
                </c:pt>
                <c:pt idx="31">
                  <c:v>473.16199999999998</c:v>
                </c:pt>
                <c:pt idx="32">
                  <c:v>473.16199999999998</c:v>
                </c:pt>
                <c:pt idx="33">
                  <c:v>473.16199999999998</c:v>
                </c:pt>
                <c:pt idx="34">
                  <c:v>473.16199999999998</c:v>
                </c:pt>
                <c:pt idx="35">
                  <c:v>473.16199999999998</c:v>
                </c:pt>
                <c:pt idx="36">
                  <c:v>473.161</c:v>
                </c:pt>
                <c:pt idx="37">
                  <c:v>473.161</c:v>
                </c:pt>
                <c:pt idx="38">
                  <c:v>473.161</c:v>
                </c:pt>
                <c:pt idx="39">
                  <c:v>473.161</c:v>
                </c:pt>
                <c:pt idx="40">
                  <c:v>473.161</c:v>
                </c:pt>
                <c:pt idx="41">
                  <c:v>473.161</c:v>
                </c:pt>
                <c:pt idx="42">
                  <c:v>473.161</c:v>
                </c:pt>
                <c:pt idx="43">
                  <c:v>473.161</c:v>
                </c:pt>
                <c:pt idx="44">
                  <c:v>473.161</c:v>
                </c:pt>
                <c:pt idx="45">
                  <c:v>473.161</c:v>
                </c:pt>
                <c:pt idx="46">
                  <c:v>473.161</c:v>
                </c:pt>
                <c:pt idx="47">
                  <c:v>473.161</c:v>
                </c:pt>
                <c:pt idx="48">
                  <c:v>473.161</c:v>
                </c:pt>
                <c:pt idx="49">
                  <c:v>473.161</c:v>
                </c:pt>
                <c:pt idx="50">
                  <c:v>473.161</c:v>
                </c:pt>
                <c:pt idx="51">
                  <c:v>473.161</c:v>
                </c:pt>
                <c:pt idx="52">
                  <c:v>473.161</c:v>
                </c:pt>
                <c:pt idx="53">
                  <c:v>473.16</c:v>
                </c:pt>
                <c:pt idx="54">
                  <c:v>473.161</c:v>
                </c:pt>
                <c:pt idx="55">
                  <c:v>473.16</c:v>
                </c:pt>
                <c:pt idx="56">
                  <c:v>473.16</c:v>
                </c:pt>
                <c:pt idx="57">
                  <c:v>473.16</c:v>
                </c:pt>
                <c:pt idx="58">
                  <c:v>473.16</c:v>
                </c:pt>
                <c:pt idx="59">
                  <c:v>473.16</c:v>
                </c:pt>
                <c:pt idx="60">
                  <c:v>473.16</c:v>
                </c:pt>
                <c:pt idx="61">
                  <c:v>473.16</c:v>
                </c:pt>
                <c:pt idx="62">
                  <c:v>473.16</c:v>
                </c:pt>
                <c:pt idx="63">
                  <c:v>473.16</c:v>
                </c:pt>
                <c:pt idx="64">
                  <c:v>473.16</c:v>
                </c:pt>
                <c:pt idx="65">
                  <c:v>473.16</c:v>
                </c:pt>
                <c:pt idx="66">
                  <c:v>473.15899999999999</c:v>
                </c:pt>
                <c:pt idx="67">
                  <c:v>473.15899999999999</c:v>
                </c:pt>
                <c:pt idx="68">
                  <c:v>473.15800000000002</c:v>
                </c:pt>
                <c:pt idx="69">
                  <c:v>473.15800000000002</c:v>
                </c:pt>
                <c:pt idx="70">
                  <c:v>473.15800000000002</c:v>
                </c:pt>
                <c:pt idx="71">
                  <c:v>473.15800000000002</c:v>
                </c:pt>
                <c:pt idx="72">
                  <c:v>473.15800000000002</c:v>
                </c:pt>
                <c:pt idx="73">
                  <c:v>473.15699999999998</c:v>
                </c:pt>
                <c:pt idx="74">
                  <c:v>473.15699999999998</c:v>
                </c:pt>
                <c:pt idx="75">
                  <c:v>473.15699999999998</c:v>
                </c:pt>
                <c:pt idx="76">
                  <c:v>473.15699999999998</c:v>
                </c:pt>
                <c:pt idx="77">
                  <c:v>473.15699999999998</c:v>
                </c:pt>
                <c:pt idx="78">
                  <c:v>473.15699999999998</c:v>
                </c:pt>
                <c:pt idx="79">
                  <c:v>473.15600000000001</c:v>
                </c:pt>
                <c:pt idx="80">
                  <c:v>473.15600000000001</c:v>
                </c:pt>
                <c:pt idx="81">
                  <c:v>473.15600000000001</c:v>
                </c:pt>
                <c:pt idx="82">
                  <c:v>473.15600000000001</c:v>
                </c:pt>
                <c:pt idx="83">
                  <c:v>473.15600000000001</c:v>
                </c:pt>
                <c:pt idx="84">
                  <c:v>473.15600000000001</c:v>
                </c:pt>
                <c:pt idx="85">
                  <c:v>473.15499999999997</c:v>
                </c:pt>
                <c:pt idx="86">
                  <c:v>473.15499999999997</c:v>
                </c:pt>
                <c:pt idx="87">
                  <c:v>473.15499999999997</c:v>
                </c:pt>
                <c:pt idx="88">
                  <c:v>473.15499999999997</c:v>
                </c:pt>
                <c:pt idx="89">
                  <c:v>473.154</c:v>
                </c:pt>
                <c:pt idx="90">
                  <c:v>473.154</c:v>
                </c:pt>
                <c:pt idx="91">
                  <c:v>473.154</c:v>
                </c:pt>
                <c:pt idx="92">
                  <c:v>473.154</c:v>
                </c:pt>
                <c:pt idx="93">
                  <c:v>473.154</c:v>
                </c:pt>
                <c:pt idx="94">
                  <c:v>473.154</c:v>
                </c:pt>
                <c:pt idx="95">
                  <c:v>473.15300000000002</c:v>
                </c:pt>
                <c:pt idx="96">
                  <c:v>473.15300000000002</c:v>
                </c:pt>
                <c:pt idx="97">
                  <c:v>473.15300000000002</c:v>
                </c:pt>
                <c:pt idx="98">
                  <c:v>473.15300000000002</c:v>
                </c:pt>
                <c:pt idx="99">
                  <c:v>473.15300000000002</c:v>
                </c:pt>
                <c:pt idx="100">
                  <c:v>473.15199999999999</c:v>
                </c:pt>
                <c:pt idx="101">
                  <c:v>473.15199999999999</c:v>
                </c:pt>
                <c:pt idx="102">
                  <c:v>473.15199999999999</c:v>
                </c:pt>
                <c:pt idx="103">
                  <c:v>473.15199999999999</c:v>
                </c:pt>
                <c:pt idx="104">
                  <c:v>473.15199999999999</c:v>
                </c:pt>
                <c:pt idx="105">
                  <c:v>473.15199999999999</c:v>
                </c:pt>
                <c:pt idx="106">
                  <c:v>473.15199999999999</c:v>
                </c:pt>
                <c:pt idx="107">
                  <c:v>473.15199999999999</c:v>
                </c:pt>
                <c:pt idx="108">
                  <c:v>473.15199999999999</c:v>
                </c:pt>
                <c:pt idx="109">
                  <c:v>473.15199999999999</c:v>
                </c:pt>
                <c:pt idx="110">
                  <c:v>473.15100000000001</c:v>
                </c:pt>
                <c:pt idx="111">
                  <c:v>473.15100000000001</c:v>
                </c:pt>
                <c:pt idx="112">
                  <c:v>473.15100000000001</c:v>
                </c:pt>
                <c:pt idx="113">
                  <c:v>473.15100000000001</c:v>
                </c:pt>
                <c:pt idx="114">
                  <c:v>473.15100000000001</c:v>
                </c:pt>
                <c:pt idx="115">
                  <c:v>473.15100000000001</c:v>
                </c:pt>
                <c:pt idx="116">
                  <c:v>473.15100000000001</c:v>
                </c:pt>
                <c:pt idx="117">
                  <c:v>473.15100000000001</c:v>
                </c:pt>
                <c:pt idx="118">
                  <c:v>473.15100000000001</c:v>
                </c:pt>
                <c:pt idx="119">
                  <c:v>473.15100000000001</c:v>
                </c:pt>
                <c:pt idx="120">
                  <c:v>473.15100000000001</c:v>
                </c:pt>
                <c:pt idx="121">
                  <c:v>473.15</c:v>
                </c:pt>
                <c:pt idx="122">
                  <c:v>473.15</c:v>
                </c:pt>
                <c:pt idx="123">
                  <c:v>473.15</c:v>
                </c:pt>
                <c:pt idx="124">
                  <c:v>473.15</c:v>
                </c:pt>
                <c:pt idx="125">
                  <c:v>473.15</c:v>
                </c:pt>
                <c:pt idx="126">
                  <c:v>473.15</c:v>
                </c:pt>
                <c:pt idx="127">
                  <c:v>473.15</c:v>
                </c:pt>
                <c:pt idx="128">
                  <c:v>473.15</c:v>
                </c:pt>
                <c:pt idx="129">
                  <c:v>473.15</c:v>
                </c:pt>
                <c:pt idx="130">
                  <c:v>473.15</c:v>
                </c:pt>
                <c:pt idx="131">
                  <c:v>473.15</c:v>
                </c:pt>
                <c:pt idx="132">
                  <c:v>473.15</c:v>
                </c:pt>
                <c:pt idx="133">
                  <c:v>473.15</c:v>
                </c:pt>
                <c:pt idx="134">
                  <c:v>473.15</c:v>
                </c:pt>
                <c:pt idx="135">
                  <c:v>473.15</c:v>
                </c:pt>
                <c:pt idx="136">
                  <c:v>473.15</c:v>
                </c:pt>
                <c:pt idx="137">
                  <c:v>473.15</c:v>
                </c:pt>
                <c:pt idx="138">
                  <c:v>473.15</c:v>
                </c:pt>
                <c:pt idx="139">
                  <c:v>473.15</c:v>
                </c:pt>
                <c:pt idx="140">
                  <c:v>473.15</c:v>
                </c:pt>
                <c:pt idx="141">
                  <c:v>473.15</c:v>
                </c:pt>
                <c:pt idx="142">
                  <c:v>473.15</c:v>
                </c:pt>
                <c:pt idx="143">
                  <c:v>473.15</c:v>
                </c:pt>
                <c:pt idx="144">
                  <c:v>473.15</c:v>
                </c:pt>
                <c:pt idx="145">
                  <c:v>473.149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174-44D7-893E-A041C3E21C17}"/>
            </c:ext>
          </c:extLst>
        </c:ser>
        <c:ser>
          <c:idx val="0"/>
          <c:order val="2"/>
          <c:tx>
            <c:v>SR - 1eq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WHSV!$A$5:$A$56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WHSV!$C$5:$C$56</c:f>
              <c:numCache>
                <c:formatCode>General</c:formatCode>
                <c:ptCount val="52"/>
                <c:pt idx="0">
                  <c:v>473.17500000000001</c:v>
                </c:pt>
                <c:pt idx="1">
                  <c:v>473.17500000000001</c:v>
                </c:pt>
                <c:pt idx="2">
                  <c:v>473.17500000000001</c:v>
                </c:pt>
                <c:pt idx="3">
                  <c:v>473.17500000000001</c:v>
                </c:pt>
                <c:pt idx="4">
                  <c:v>473.17500000000001</c:v>
                </c:pt>
                <c:pt idx="5">
                  <c:v>473.17500000000001</c:v>
                </c:pt>
                <c:pt idx="6">
                  <c:v>473.17500000000001</c:v>
                </c:pt>
                <c:pt idx="7">
                  <c:v>473.17500000000001</c:v>
                </c:pt>
                <c:pt idx="8">
                  <c:v>473.17500000000001</c:v>
                </c:pt>
                <c:pt idx="9">
                  <c:v>473.17500000000001</c:v>
                </c:pt>
                <c:pt idx="10">
                  <c:v>473.17500000000001</c:v>
                </c:pt>
                <c:pt idx="11">
                  <c:v>473.17500000000001</c:v>
                </c:pt>
                <c:pt idx="12">
                  <c:v>473.17500000000001</c:v>
                </c:pt>
                <c:pt idx="13">
                  <c:v>473.17500000000001</c:v>
                </c:pt>
                <c:pt idx="14">
                  <c:v>473.17500000000001</c:v>
                </c:pt>
                <c:pt idx="15">
                  <c:v>473.17500000000001</c:v>
                </c:pt>
                <c:pt idx="16">
                  <c:v>473.17500000000001</c:v>
                </c:pt>
                <c:pt idx="17">
                  <c:v>473.17500000000001</c:v>
                </c:pt>
                <c:pt idx="18">
                  <c:v>473.17399999999998</c:v>
                </c:pt>
                <c:pt idx="19">
                  <c:v>473.17399999999998</c:v>
                </c:pt>
                <c:pt idx="20">
                  <c:v>473.17399999999998</c:v>
                </c:pt>
                <c:pt idx="21">
                  <c:v>473.17399999999998</c:v>
                </c:pt>
                <c:pt idx="22">
                  <c:v>473.17200000000003</c:v>
                </c:pt>
                <c:pt idx="23">
                  <c:v>473.16899999999998</c:v>
                </c:pt>
                <c:pt idx="24">
                  <c:v>473.16699999999997</c:v>
                </c:pt>
                <c:pt idx="25">
                  <c:v>473.16500000000002</c:v>
                </c:pt>
                <c:pt idx="26">
                  <c:v>473.16300000000001</c:v>
                </c:pt>
                <c:pt idx="27">
                  <c:v>473.161</c:v>
                </c:pt>
                <c:pt idx="28">
                  <c:v>473.15899999999999</c:v>
                </c:pt>
                <c:pt idx="29">
                  <c:v>473.15800000000002</c:v>
                </c:pt>
                <c:pt idx="30">
                  <c:v>473.15699999999998</c:v>
                </c:pt>
                <c:pt idx="31">
                  <c:v>473.15600000000001</c:v>
                </c:pt>
                <c:pt idx="32">
                  <c:v>473.15499999999997</c:v>
                </c:pt>
                <c:pt idx="33">
                  <c:v>473.154</c:v>
                </c:pt>
                <c:pt idx="34">
                  <c:v>473.154</c:v>
                </c:pt>
                <c:pt idx="35">
                  <c:v>473.15300000000002</c:v>
                </c:pt>
                <c:pt idx="36">
                  <c:v>473.15300000000002</c:v>
                </c:pt>
                <c:pt idx="37">
                  <c:v>473.15199999999999</c:v>
                </c:pt>
                <c:pt idx="38">
                  <c:v>473.15199999999999</c:v>
                </c:pt>
                <c:pt idx="39">
                  <c:v>473.15100000000001</c:v>
                </c:pt>
                <c:pt idx="40">
                  <c:v>473.15100000000001</c:v>
                </c:pt>
                <c:pt idx="41">
                  <c:v>473.15100000000001</c:v>
                </c:pt>
                <c:pt idx="42">
                  <c:v>473.15100000000001</c:v>
                </c:pt>
                <c:pt idx="43">
                  <c:v>473.15100000000001</c:v>
                </c:pt>
                <c:pt idx="44">
                  <c:v>473.15</c:v>
                </c:pt>
                <c:pt idx="45">
                  <c:v>473.15</c:v>
                </c:pt>
                <c:pt idx="46">
                  <c:v>473.15</c:v>
                </c:pt>
                <c:pt idx="47">
                  <c:v>473.15</c:v>
                </c:pt>
                <c:pt idx="48">
                  <c:v>473.15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74-44D7-893E-A041C3E21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26927"/>
        <c:axId val="62124431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1"/>
                <c:tx>
                  <c:v>DEM - 3eq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WHSV!$AE$5:$AE$150</c15:sqref>
                        </c15:formulaRef>
                      </c:ext>
                    </c:extLst>
                    <c:numCache>
                      <c:formatCode>General</c:formatCode>
                      <c:ptCount val="146"/>
                      <c:pt idx="0">
                        <c:v>0</c:v>
                      </c:pt>
                      <c:pt idx="1">
                        <c:v>2.0433899999999999E-6</c:v>
                      </c:pt>
                      <c:pt idx="2">
                        <c:v>2.2792000000000001E-6</c:v>
                      </c:pt>
                      <c:pt idx="3">
                        <c:v>9.1190599999999994E-6</c:v>
                      </c:pt>
                      <c:pt idx="4">
                        <c:v>1.1016600000000001E-5</c:v>
                      </c:pt>
                      <c:pt idx="5">
                        <c:v>1.15062E-5</c:v>
                      </c:pt>
                      <c:pt idx="6">
                        <c:v>2.3055299999999999E-5</c:v>
                      </c:pt>
                      <c:pt idx="7">
                        <c:v>2.7444300000000001E-5</c:v>
                      </c:pt>
                      <c:pt idx="8">
                        <c:v>3.0227899999999999E-5</c:v>
                      </c:pt>
                      <c:pt idx="9">
                        <c:v>3.0377599999999999E-5</c:v>
                      </c:pt>
                      <c:pt idx="10">
                        <c:v>4.01253E-5</c:v>
                      </c:pt>
                      <c:pt idx="11">
                        <c:v>4.1610299999999997E-5</c:v>
                      </c:pt>
                      <c:pt idx="12">
                        <c:v>4.4042399999999997E-5</c:v>
                      </c:pt>
                      <c:pt idx="13">
                        <c:v>4.5627300000000003E-5</c:v>
                      </c:pt>
                      <c:pt idx="14">
                        <c:v>4.9142599999999999E-5</c:v>
                      </c:pt>
                      <c:pt idx="15">
                        <c:v>5.4272399999999999E-5</c:v>
                      </c:pt>
                      <c:pt idx="16">
                        <c:v>5.7488899999999998E-5</c:v>
                      </c:pt>
                      <c:pt idx="17">
                        <c:v>5.76353E-5</c:v>
                      </c:pt>
                      <c:pt idx="18">
                        <c:v>6.3462399999999997E-5</c:v>
                      </c:pt>
                      <c:pt idx="19">
                        <c:v>7.0835500000000003E-5</c:v>
                      </c:pt>
                      <c:pt idx="20">
                        <c:v>7.1419899999999997E-5</c:v>
                      </c:pt>
                      <c:pt idx="21">
                        <c:v>7.4924699999999998E-5</c:v>
                      </c:pt>
                      <c:pt idx="22">
                        <c:v>8.1075599999999993E-5</c:v>
                      </c:pt>
                      <c:pt idx="23">
                        <c:v>8.4641000000000005E-5</c:v>
                      </c:pt>
                      <c:pt idx="24">
                        <c:v>9.1868900000000004E-5</c:v>
                      </c:pt>
                      <c:pt idx="25">
                        <c:v>9.2875199999999995E-5</c:v>
                      </c:pt>
                      <c:pt idx="26">
                        <c:v>9.8114000000000003E-5</c:v>
                      </c:pt>
                      <c:pt idx="27">
                        <c:v>9.9343099999999994E-5</c:v>
                      </c:pt>
                      <c:pt idx="28">
                        <c:v>9.9702299999999996E-5</c:v>
                      </c:pt>
                      <c:pt idx="29">
                        <c:v>1.0331300000000001E-4</c:v>
                      </c:pt>
                      <c:pt idx="30">
                        <c:v>1.0607699999999999E-4</c:v>
                      </c:pt>
                      <c:pt idx="31">
                        <c:v>1.0914200000000001E-4</c:v>
                      </c:pt>
                      <c:pt idx="32">
                        <c:v>1.1829599999999999E-4</c:v>
                      </c:pt>
                      <c:pt idx="33">
                        <c:v>1.19541E-4</c:v>
                      </c:pt>
                      <c:pt idx="34">
                        <c:v>1.2532600000000001E-4</c:v>
                      </c:pt>
                      <c:pt idx="35">
                        <c:v>1.2635500000000001E-4</c:v>
                      </c:pt>
                      <c:pt idx="36">
                        <c:v>1.2989100000000001E-4</c:v>
                      </c:pt>
                      <c:pt idx="37">
                        <c:v>1.3536000000000001E-4</c:v>
                      </c:pt>
                      <c:pt idx="38">
                        <c:v>1.4134E-4</c:v>
                      </c:pt>
                      <c:pt idx="39">
                        <c:v>1.4335199999999999E-4</c:v>
                      </c:pt>
                      <c:pt idx="40">
                        <c:v>1.4468799999999999E-4</c:v>
                      </c:pt>
                      <c:pt idx="41">
                        <c:v>1.4805800000000001E-4</c:v>
                      </c:pt>
                      <c:pt idx="42">
                        <c:v>1.50455E-4</c:v>
                      </c:pt>
                      <c:pt idx="43">
                        <c:v>1.5254299999999999E-4</c:v>
                      </c:pt>
                      <c:pt idx="44">
                        <c:v>1.52805E-4</c:v>
                      </c:pt>
                      <c:pt idx="45">
                        <c:v>1.6316E-4</c:v>
                      </c:pt>
                      <c:pt idx="46">
                        <c:v>1.6345699999999999E-4</c:v>
                      </c:pt>
                      <c:pt idx="47">
                        <c:v>1.66544E-4</c:v>
                      </c:pt>
                      <c:pt idx="48">
                        <c:v>1.6818099999999999E-4</c:v>
                      </c:pt>
                      <c:pt idx="49">
                        <c:v>1.6849200000000001E-4</c:v>
                      </c:pt>
                      <c:pt idx="50">
                        <c:v>1.7073199999999999E-4</c:v>
                      </c:pt>
                      <c:pt idx="51">
                        <c:v>1.73382E-4</c:v>
                      </c:pt>
                      <c:pt idx="52">
                        <c:v>1.7382500000000001E-4</c:v>
                      </c:pt>
                      <c:pt idx="53">
                        <c:v>1.7897099999999999E-4</c:v>
                      </c:pt>
                      <c:pt idx="54">
                        <c:v>1.79183E-4</c:v>
                      </c:pt>
                      <c:pt idx="55">
                        <c:v>1.8346599999999999E-4</c:v>
                      </c:pt>
                      <c:pt idx="56">
                        <c:v>1.84131E-4</c:v>
                      </c:pt>
                      <c:pt idx="57">
                        <c:v>1.84191E-4</c:v>
                      </c:pt>
                      <c:pt idx="58">
                        <c:v>1.87202E-4</c:v>
                      </c:pt>
                      <c:pt idx="59">
                        <c:v>1.8760399999999999E-4</c:v>
                      </c:pt>
                      <c:pt idx="60">
                        <c:v>1.95E-4</c:v>
                      </c:pt>
                      <c:pt idx="61">
                        <c:v>1.97727E-4</c:v>
                      </c:pt>
                      <c:pt idx="62">
                        <c:v>2.0000000000000001E-4</c:v>
                      </c:pt>
                      <c:pt idx="63">
                        <c:v>2.0000000000000001E-4</c:v>
                      </c:pt>
                      <c:pt idx="64">
                        <c:v>2.0224699999999999E-4</c:v>
                      </c:pt>
                      <c:pt idx="65">
                        <c:v>2.0494400000000001E-4</c:v>
                      </c:pt>
                      <c:pt idx="66">
                        <c:v>2.1186600000000001E-4</c:v>
                      </c:pt>
                      <c:pt idx="67">
                        <c:v>2.13995E-4</c:v>
                      </c:pt>
                      <c:pt idx="68">
                        <c:v>2.1803E-4</c:v>
                      </c:pt>
                      <c:pt idx="69">
                        <c:v>2.18989E-4</c:v>
                      </c:pt>
                      <c:pt idx="70">
                        <c:v>2.2085E-4</c:v>
                      </c:pt>
                      <c:pt idx="71">
                        <c:v>2.22814E-4</c:v>
                      </c:pt>
                      <c:pt idx="72">
                        <c:v>2.2864900000000001E-4</c:v>
                      </c:pt>
                      <c:pt idx="73">
                        <c:v>2.2988199999999999E-4</c:v>
                      </c:pt>
                      <c:pt idx="74">
                        <c:v>2.30461E-4</c:v>
                      </c:pt>
                      <c:pt idx="75">
                        <c:v>2.3356200000000001E-4</c:v>
                      </c:pt>
                      <c:pt idx="76">
                        <c:v>2.36973E-4</c:v>
                      </c:pt>
                      <c:pt idx="77">
                        <c:v>2.38299E-4</c:v>
                      </c:pt>
                      <c:pt idx="78">
                        <c:v>2.4301300000000001E-4</c:v>
                      </c:pt>
                      <c:pt idx="79">
                        <c:v>2.4518199999999998E-4</c:v>
                      </c:pt>
                      <c:pt idx="80">
                        <c:v>2.4771500000000002E-4</c:v>
                      </c:pt>
                      <c:pt idx="81">
                        <c:v>2.4979499999999998E-4</c:v>
                      </c:pt>
                      <c:pt idx="82">
                        <c:v>2.5109500000000001E-4</c:v>
                      </c:pt>
                      <c:pt idx="83">
                        <c:v>2.51143E-4</c:v>
                      </c:pt>
                      <c:pt idx="84">
                        <c:v>2.5316999999999999E-4</c:v>
                      </c:pt>
                      <c:pt idx="85">
                        <c:v>2.6482200000000001E-4</c:v>
                      </c:pt>
                      <c:pt idx="86">
                        <c:v>2.6577799999999999E-4</c:v>
                      </c:pt>
                      <c:pt idx="87">
                        <c:v>2.75808E-4</c:v>
                      </c:pt>
                      <c:pt idx="88">
                        <c:v>2.7843399999999998E-4</c:v>
                      </c:pt>
                      <c:pt idx="89">
                        <c:v>2.7864600000000002E-4</c:v>
                      </c:pt>
                      <c:pt idx="90">
                        <c:v>2.89067E-4</c:v>
                      </c:pt>
                      <c:pt idx="91">
                        <c:v>2.9254599999999997E-4</c:v>
                      </c:pt>
                      <c:pt idx="92">
                        <c:v>2.95257E-4</c:v>
                      </c:pt>
                      <c:pt idx="93">
                        <c:v>2.97829E-4</c:v>
                      </c:pt>
                      <c:pt idx="94">
                        <c:v>2.9816899999999998E-4</c:v>
                      </c:pt>
                      <c:pt idx="95">
                        <c:v>3.0989400000000001E-4</c:v>
                      </c:pt>
                      <c:pt idx="96">
                        <c:v>3.1222200000000002E-4</c:v>
                      </c:pt>
                      <c:pt idx="97">
                        <c:v>3.1659400000000001E-4</c:v>
                      </c:pt>
                      <c:pt idx="98">
                        <c:v>3.2400000000000001E-4</c:v>
                      </c:pt>
                      <c:pt idx="99">
                        <c:v>3.2569199999999998E-4</c:v>
                      </c:pt>
                      <c:pt idx="100">
                        <c:v>3.3436499999999999E-4</c:v>
                      </c:pt>
                      <c:pt idx="101">
                        <c:v>3.3649199999999998E-4</c:v>
                      </c:pt>
                      <c:pt idx="102">
                        <c:v>3.3682299999999998E-4</c:v>
                      </c:pt>
                      <c:pt idx="103">
                        <c:v>3.5222500000000001E-4</c:v>
                      </c:pt>
                      <c:pt idx="104">
                        <c:v>3.54404E-4</c:v>
                      </c:pt>
                      <c:pt idx="105">
                        <c:v>3.5517699999999998E-4</c:v>
                      </c:pt>
                      <c:pt idx="106">
                        <c:v>3.5585899999999998E-4</c:v>
                      </c:pt>
                      <c:pt idx="107">
                        <c:v>3.56177E-4</c:v>
                      </c:pt>
                      <c:pt idx="108">
                        <c:v>3.5643300000000002E-4</c:v>
                      </c:pt>
                      <c:pt idx="109">
                        <c:v>3.5695200000000001E-4</c:v>
                      </c:pt>
                      <c:pt idx="110">
                        <c:v>3.6015299999999999E-4</c:v>
                      </c:pt>
                      <c:pt idx="111">
                        <c:v>3.6340400000000001E-4</c:v>
                      </c:pt>
                      <c:pt idx="112">
                        <c:v>3.7299000000000002E-4</c:v>
                      </c:pt>
                      <c:pt idx="113">
                        <c:v>3.7604000000000001E-4</c:v>
                      </c:pt>
                      <c:pt idx="114">
                        <c:v>3.7760000000000002E-4</c:v>
                      </c:pt>
                      <c:pt idx="115">
                        <c:v>3.7836499999999997E-4</c:v>
                      </c:pt>
                      <c:pt idx="116">
                        <c:v>3.8727100000000001E-4</c:v>
                      </c:pt>
                      <c:pt idx="117">
                        <c:v>3.9383099999999998E-4</c:v>
                      </c:pt>
                      <c:pt idx="118">
                        <c:v>3.9626700000000001E-4</c:v>
                      </c:pt>
                      <c:pt idx="119">
                        <c:v>3.9692599999999997E-4</c:v>
                      </c:pt>
                      <c:pt idx="120">
                        <c:v>4.0895500000000002E-4</c:v>
                      </c:pt>
                      <c:pt idx="121">
                        <c:v>4.1316900000000001E-4</c:v>
                      </c:pt>
                      <c:pt idx="122">
                        <c:v>4.13299E-4</c:v>
                      </c:pt>
                      <c:pt idx="123">
                        <c:v>4.1468800000000002E-4</c:v>
                      </c:pt>
                      <c:pt idx="124">
                        <c:v>4.1489100000000002E-4</c:v>
                      </c:pt>
                      <c:pt idx="125">
                        <c:v>4.2085899999999999E-4</c:v>
                      </c:pt>
                      <c:pt idx="126">
                        <c:v>4.27191E-4</c:v>
                      </c:pt>
                      <c:pt idx="127">
                        <c:v>4.2833500000000001E-4</c:v>
                      </c:pt>
                      <c:pt idx="128">
                        <c:v>4.3069400000000002E-4</c:v>
                      </c:pt>
                      <c:pt idx="129">
                        <c:v>4.3456899999999999E-4</c:v>
                      </c:pt>
                      <c:pt idx="130">
                        <c:v>4.4234100000000001E-4</c:v>
                      </c:pt>
                      <c:pt idx="131">
                        <c:v>4.4345300000000001E-4</c:v>
                      </c:pt>
                      <c:pt idx="132">
                        <c:v>4.4390199999999998E-4</c:v>
                      </c:pt>
                      <c:pt idx="133">
                        <c:v>4.4778599999999998E-4</c:v>
                      </c:pt>
                      <c:pt idx="134">
                        <c:v>4.5288799999999998E-4</c:v>
                      </c:pt>
                      <c:pt idx="135">
                        <c:v>4.58333E-4</c:v>
                      </c:pt>
                      <c:pt idx="136">
                        <c:v>4.6435399999999999E-4</c:v>
                      </c:pt>
                      <c:pt idx="137">
                        <c:v>4.6545199999999999E-4</c:v>
                      </c:pt>
                      <c:pt idx="138">
                        <c:v>4.6689799999999999E-4</c:v>
                      </c:pt>
                      <c:pt idx="139">
                        <c:v>4.7347900000000001E-4</c:v>
                      </c:pt>
                      <c:pt idx="140">
                        <c:v>4.7812799999999997E-4</c:v>
                      </c:pt>
                      <c:pt idx="141">
                        <c:v>4.82475E-4</c:v>
                      </c:pt>
                      <c:pt idx="142">
                        <c:v>4.86885E-4</c:v>
                      </c:pt>
                      <c:pt idx="143">
                        <c:v>4.9271000000000004E-4</c:v>
                      </c:pt>
                      <c:pt idx="144">
                        <c:v>4.9518100000000003E-4</c:v>
                      </c:pt>
                      <c:pt idx="145">
                        <c:v>4.9994899999999997E-4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WHSV!$AG$5:$AG$150</c15:sqref>
                        </c15:formulaRef>
                      </c:ext>
                    </c:extLst>
                    <c:numCache>
                      <c:formatCode>General</c:formatCode>
                      <c:ptCount val="146"/>
                      <c:pt idx="0">
                        <c:v>473.22800000000001</c:v>
                      </c:pt>
                      <c:pt idx="1">
                        <c:v>473.22800000000001</c:v>
                      </c:pt>
                      <c:pt idx="2">
                        <c:v>473.22800000000001</c:v>
                      </c:pt>
                      <c:pt idx="3">
                        <c:v>473.22800000000001</c:v>
                      </c:pt>
                      <c:pt idx="4">
                        <c:v>473.22800000000001</c:v>
                      </c:pt>
                      <c:pt idx="5">
                        <c:v>473.22800000000001</c:v>
                      </c:pt>
                      <c:pt idx="6">
                        <c:v>473.22800000000001</c:v>
                      </c:pt>
                      <c:pt idx="7">
                        <c:v>473.22800000000001</c:v>
                      </c:pt>
                      <c:pt idx="8">
                        <c:v>473.22800000000001</c:v>
                      </c:pt>
                      <c:pt idx="9">
                        <c:v>473.22800000000001</c:v>
                      </c:pt>
                      <c:pt idx="10">
                        <c:v>473.22699999999998</c:v>
                      </c:pt>
                      <c:pt idx="11">
                        <c:v>473.22699999999998</c:v>
                      </c:pt>
                      <c:pt idx="12">
                        <c:v>473.22699999999998</c:v>
                      </c:pt>
                      <c:pt idx="13">
                        <c:v>473.22699999999998</c:v>
                      </c:pt>
                      <c:pt idx="14">
                        <c:v>473.22699999999998</c:v>
                      </c:pt>
                      <c:pt idx="15">
                        <c:v>473.22699999999998</c:v>
                      </c:pt>
                      <c:pt idx="16">
                        <c:v>473.22699999999998</c:v>
                      </c:pt>
                      <c:pt idx="17">
                        <c:v>473.22699999999998</c:v>
                      </c:pt>
                      <c:pt idx="18">
                        <c:v>473.226</c:v>
                      </c:pt>
                      <c:pt idx="19">
                        <c:v>473.226</c:v>
                      </c:pt>
                      <c:pt idx="20">
                        <c:v>473.226</c:v>
                      </c:pt>
                      <c:pt idx="21">
                        <c:v>473.226</c:v>
                      </c:pt>
                      <c:pt idx="22">
                        <c:v>473.22500000000002</c:v>
                      </c:pt>
                      <c:pt idx="23">
                        <c:v>473.22500000000002</c:v>
                      </c:pt>
                      <c:pt idx="24">
                        <c:v>473.22500000000002</c:v>
                      </c:pt>
                      <c:pt idx="25">
                        <c:v>473.22500000000002</c:v>
                      </c:pt>
                      <c:pt idx="26">
                        <c:v>473.22399999999999</c:v>
                      </c:pt>
                      <c:pt idx="27">
                        <c:v>473.22399999999999</c:v>
                      </c:pt>
                      <c:pt idx="28">
                        <c:v>473.22399999999999</c:v>
                      </c:pt>
                      <c:pt idx="29">
                        <c:v>473.22399999999999</c:v>
                      </c:pt>
                      <c:pt idx="30">
                        <c:v>473.22399999999999</c:v>
                      </c:pt>
                      <c:pt idx="31">
                        <c:v>473.22300000000001</c:v>
                      </c:pt>
                      <c:pt idx="32">
                        <c:v>473.22300000000001</c:v>
                      </c:pt>
                      <c:pt idx="33">
                        <c:v>473.22199999999998</c:v>
                      </c:pt>
                      <c:pt idx="34">
                        <c:v>473.22199999999998</c:v>
                      </c:pt>
                      <c:pt idx="35">
                        <c:v>473.22199999999998</c:v>
                      </c:pt>
                      <c:pt idx="36">
                        <c:v>473.221</c:v>
                      </c:pt>
                      <c:pt idx="37">
                        <c:v>473.221</c:v>
                      </c:pt>
                      <c:pt idx="38">
                        <c:v>473.22</c:v>
                      </c:pt>
                      <c:pt idx="39">
                        <c:v>473.22</c:v>
                      </c:pt>
                      <c:pt idx="40">
                        <c:v>473.22</c:v>
                      </c:pt>
                      <c:pt idx="41">
                        <c:v>473.21899999999999</c:v>
                      </c:pt>
                      <c:pt idx="42">
                        <c:v>473.21899999999999</c:v>
                      </c:pt>
                      <c:pt idx="43">
                        <c:v>473.21899999999999</c:v>
                      </c:pt>
                      <c:pt idx="44">
                        <c:v>473.21899999999999</c:v>
                      </c:pt>
                      <c:pt idx="45">
                        <c:v>473.21699999999998</c:v>
                      </c:pt>
                      <c:pt idx="46">
                        <c:v>473.21699999999998</c:v>
                      </c:pt>
                      <c:pt idx="47">
                        <c:v>473.21699999999998</c:v>
                      </c:pt>
                      <c:pt idx="48">
                        <c:v>473.21699999999998</c:v>
                      </c:pt>
                      <c:pt idx="49">
                        <c:v>473.21699999999998</c:v>
                      </c:pt>
                      <c:pt idx="50">
                        <c:v>473.21600000000001</c:v>
                      </c:pt>
                      <c:pt idx="51">
                        <c:v>473.21600000000001</c:v>
                      </c:pt>
                      <c:pt idx="52">
                        <c:v>473.21600000000001</c:v>
                      </c:pt>
                      <c:pt idx="53">
                        <c:v>473.21600000000001</c:v>
                      </c:pt>
                      <c:pt idx="54">
                        <c:v>473.21600000000001</c:v>
                      </c:pt>
                      <c:pt idx="55">
                        <c:v>473.21499999999997</c:v>
                      </c:pt>
                      <c:pt idx="56">
                        <c:v>473.21499999999997</c:v>
                      </c:pt>
                      <c:pt idx="57">
                        <c:v>473.21499999999997</c:v>
                      </c:pt>
                      <c:pt idx="58">
                        <c:v>473.21499999999997</c:v>
                      </c:pt>
                      <c:pt idx="59">
                        <c:v>473.21499999999997</c:v>
                      </c:pt>
                      <c:pt idx="60">
                        <c:v>473.214</c:v>
                      </c:pt>
                      <c:pt idx="61">
                        <c:v>473.214</c:v>
                      </c:pt>
                      <c:pt idx="62">
                        <c:v>473.214</c:v>
                      </c:pt>
                      <c:pt idx="63">
                        <c:v>473.214</c:v>
                      </c:pt>
                      <c:pt idx="64">
                        <c:v>473.21199999999999</c:v>
                      </c:pt>
                      <c:pt idx="65">
                        <c:v>473.21</c:v>
                      </c:pt>
                      <c:pt idx="66">
                        <c:v>473.20499999999998</c:v>
                      </c:pt>
                      <c:pt idx="67">
                        <c:v>473.20400000000001</c:v>
                      </c:pt>
                      <c:pt idx="68">
                        <c:v>473.20100000000002</c:v>
                      </c:pt>
                      <c:pt idx="69">
                        <c:v>473.20100000000002</c:v>
                      </c:pt>
                      <c:pt idx="70">
                        <c:v>473.2</c:v>
                      </c:pt>
                      <c:pt idx="71">
                        <c:v>473.19900000000001</c:v>
                      </c:pt>
                      <c:pt idx="72">
                        <c:v>473.19499999999999</c:v>
                      </c:pt>
                      <c:pt idx="73">
                        <c:v>473.19499999999999</c:v>
                      </c:pt>
                      <c:pt idx="74">
                        <c:v>473.19400000000002</c:v>
                      </c:pt>
                      <c:pt idx="75">
                        <c:v>473.19299999999998</c:v>
                      </c:pt>
                      <c:pt idx="76">
                        <c:v>473.19099999999997</c:v>
                      </c:pt>
                      <c:pt idx="77">
                        <c:v>473.19099999999997</c:v>
                      </c:pt>
                      <c:pt idx="78">
                        <c:v>473.18900000000002</c:v>
                      </c:pt>
                      <c:pt idx="79">
                        <c:v>473.18700000000001</c:v>
                      </c:pt>
                      <c:pt idx="80">
                        <c:v>473.18599999999998</c:v>
                      </c:pt>
                      <c:pt idx="81">
                        <c:v>473.185</c:v>
                      </c:pt>
                      <c:pt idx="82">
                        <c:v>473.185</c:v>
                      </c:pt>
                      <c:pt idx="83">
                        <c:v>473.185</c:v>
                      </c:pt>
                      <c:pt idx="84">
                        <c:v>473.18400000000003</c:v>
                      </c:pt>
                      <c:pt idx="85">
                        <c:v>473.17899999999997</c:v>
                      </c:pt>
                      <c:pt idx="86">
                        <c:v>473.17899999999997</c:v>
                      </c:pt>
                      <c:pt idx="87">
                        <c:v>473.17500000000001</c:v>
                      </c:pt>
                      <c:pt idx="88">
                        <c:v>473.17399999999998</c:v>
                      </c:pt>
                      <c:pt idx="89">
                        <c:v>473.17399999999998</c:v>
                      </c:pt>
                      <c:pt idx="90">
                        <c:v>473.17099999999999</c:v>
                      </c:pt>
                      <c:pt idx="91">
                        <c:v>473.17</c:v>
                      </c:pt>
                      <c:pt idx="92">
                        <c:v>473.16899999999998</c:v>
                      </c:pt>
                      <c:pt idx="93">
                        <c:v>473.16800000000001</c:v>
                      </c:pt>
                      <c:pt idx="94">
                        <c:v>473.16800000000001</c:v>
                      </c:pt>
                      <c:pt idx="95">
                        <c:v>473.16500000000002</c:v>
                      </c:pt>
                      <c:pt idx="96">
                        <c:v>473.16500000000002</c:v>
                      </c:pt>
                      <c:pt idx="97">
                        <c:v>473.16399999999999</c:v>
                      </c:pt>
                      <c:pt idx="98">
                        <c:v>473.16199999999998</c:v>
                      </c:pt>
                      <c:pt idx="99">
                        <c:v>473.16199999999998</c:v>
                      </c:pt>
                      <c:pt idx="100">
                        <c:v>473.16</c:v>
                      </c:pt>
                      <c:pt idx="101">
                        <c:v>473.16</c:v>
                      </c:pt>
                      <c:pt idx="102">
                        <c:v>473.16</c:v>
                      </c:pt>
                      <c:pt idx="103">
                        <c:v>473.15800000000002</c:v>
                      </c:pt>
                      <c:pt idx="104">
                        <c:v>473.15699999999998</c:v>
                      </c:pt>
                      <c:pt idx="105">
                        <c:v>473.15699999999998</c:v>
                      </c:pt>
                      <c:pt idx="106">
                        <c:v>473.15699999999998</c:v>
                      </c:pt>
                      <c:pt idx="107">
                        <c:v>473.15699999999998</c:v>
                      </c:pt>
                      <c:pt idx="108">
                        <c:v>473.15699999999998</c:v>
                      </c:pt>
                      <c:pt idx="109">
                        <c:v>473.15699999999998</c:v>
                      </c:pt>
                      <c:pt idx="110">
                        <c:v>473.15600000000001</c:v>
                      </c:pt>
                      <c:pt idx="111">
                        <c:v>473.15600000000001</c:v>
                      </c:pt>
                      <c:pt idx="112">
                        <c:v>473.15499999999997</c:v>
                      </c:pt>
                      <c:pt idx="113">
                        <c:v>473.15499999999997</c:v>
                      </c:pt>
                      <c:pt idx="114">
                        <c:v>473.15499999999997</c:v>
                      </c:pt>
                      <c:pt idx="115">
                        <c:v>473.15499999999997</c:v>
                      </c:pt>
                      <c:pt idx="116">
                        <c:v>473.154</c:v>
                      </c:pt>
                      <c:pt idx="117">
                        <c:v>473.154</c:v>
                      </c:pt>
                      <c:pt idx="118">
                        <c:v>473.15300000000002</c:v>
                      </c:pt>
                      <c:pt idx="119">
                        <c:v>473.15300000000002</c:v>
                      </c:pt>
                      <c:pt idx="120">
                        <c:v>473.15300000000002</c:v>
                      </c:pt>
                      <c:pt idx="121">
                        <c:v>473.15199999999999</c:v>
                      </c:pt>
                      <c:pt idx="122">
                        <c:v>473.15199999999999</c:v>
                      </c:pt>
                      <c:pt idx="123">
                        <c:v>473.15199999999999</c:v>
                      </c:pt>
                      <c:pt idx="124">
                        <c:v>473.15199999999999</c:v>
                      </c:pt>
                      <c:pt idx="125">
                        <c:v>473.15199999999999</c:v>
                      </c:pt>
                      <c:pt idx="126">
                        <c:v>473.15199999999999</c:v>
                      </c:pt>
                      <c:pt idx="127">
                        <c:v>473.15199999999999</c:v>
                      </c:pt>
                      <c:pt idx="128">
                        <c:v>473.15199999999999</c:v>
                      </c:pt>
                      <c:pt idx="129">
                        <c:v>473.15199999999999</c:v>
                      </c:pt>
                      <c:pt idx="130">
                        <c:v>473.15100000000001</c:v>
                      </c:pt>
                      <c:pt idx="131">
                        <c:v>473.15100000000001</c:v>
                      </c:pt>
                      <c:pt idx="132">
                        <c:v>473.15100000000001</c:v>
                      </c:pt>
                      <c:pt idx="133">
                        <c:v>473.15100000000001</c:v>
                      </c:pt>
                      <c:pt idx="134">
                        <c:v>473.15100000000001</c:v>
                      </c:pt>
                      <c:pt idx="135">
                        <c:v>473.15100000000001</c:v>
                      </c:pt>
                      <c:pt idx="136">
                        <c:v>473.15100000000001</c:v>
                      </c:pt>
                      <c:pt idx="137">
                        <c:v>473.15100000000001</c:v>
                      </c:pt>
                      <c:pt idx="138">
                        <c:v>473.15</c:v>
                      </c:pt>
                      <c:pt idx="139">
                        <c:v>473.15</c:v>
                      </c:pt>
                      <c:pt idx="140">
                        <c:v>473.15</c:v>
                      </c:pt>
                      <c:pt idx="141">
                        <c:v>473.15</c:v>
                      </c:pt>
                      <c:pt idx="142">
                        <c:v>473.15</c:v>
                      </c:pt>
                      <c:pt idx="143">
                        <c:v>473.15</c:v>
                      </c:pt>
                      <c:pt idx="144">
                        <c:v>473.15</c:v>
                      </c:pt>
                      <c:pt idx="145">
                        <c:v>473.149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D174-44D7-893E-A041C3E21C17}"/>
                  </c:ext>
                </c:extLst>
              </c15:ser>
            </c15:filteredScatterSeries>
            <c15:filteredScatterSeries>
              <c15:ser>
                <c:idx val="1"/>
                <c:order val="3"/>
                <c:tx>
                  <c:v>SR - 3eq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WHSV!$M$5:$M$56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0</c:v>
                      </c:pt>
                      <c:pt idx="1">
                        <c:v>9.9961900000000003E-6</c:v>
                      </c:pt>
                      <c:pt idx="2">
                        <c:v>1.9994299999999999E-5</c:v>
                      </c:pt>
                      <c:pt idx="3">
                        <c:v>2.9992400000000001E-5</c:v>
                      </c:pt>
                      <c:pt idx="4">
                        <c:v>3.9990400000000003E-5</c:v>
                      </c:pt>
                      <c:pt idx="5">
                        <c:v>4.9988499999999998E-5</c:v>
                      </c:pt>
                      <c:pt idx="6">
                        <c:v>5.9986599999999999E-5</c:v>
                      </c:pt>
                      <c:pt idx="7">
                        <c:v>6.9984699999999994E-5</c:v>
                      </c:pt>
                      <c:pt idx="8">
                        <c:v>7.9982799999999996E-5</c:v>
                      </c:pt>
                      <c:pt idx="9">
                        <c:v>8.9980899999999998E-5</c:v>
                      </c:pt>
                      <c:pt idx="10">
                        <c:v>9.9978999999999999E-5</c:v>
                      </c:pt>
                      <c:pt idx="11">
                        <c:v>1.0997699999999999E-4</c:v>
                      </c:pt>
                      <c:pt idx="12">
                        <c:v>1.19975E-4</c:v>
                      </c:pt>
                      <c:pt idx="13">
                        <c:v>1.29973E-4</c:v>
                      </c:pt>
                      <c:pt idx="14">
                        <c:v>1.3997099999999999E-4</c:v>
                      </c:pt>
                      <c:pt idx="15">
                        <c:v>1.4996899999999999E-4</c:v>
                      </c:pt>
                      <c:pt idx="16">
                        <c:v>1.5996700000000001E-4</c:v>
                      </c:pt>
                      <c:pt idx="17">
                        <c:v>1.6996599999999999E-4</c:v>
                      </c:pt>
                      <c:pt idx="18">
                        <c:v>1.7996399999999999E-4</c:v>
                      </c:pt>
                      <c:pt idx="19">
                        <c:v>1.8996200000000001E-4</c:v>
                      </c:pt>
                      <c:pt idx="20">
                        <c:v>1.9496100000000001E-4</c:v>
                      </c:pt>
                      <c:pt idx="21">
                        <c:v>1.9996E-4</c:v>
                      </c:pt>
                      <c:pt idx="22">
                        <c:v>2.09958E-4</c:v>
                      </c:pt>
                      <c:pt idx="23">
                        <c:v>2.1995599999999999E-4</c:v>
                      </c:pt>
                      <c:pt idx="24">
                        <c:v>2.2995399999999999E-4</c:v>
                      </c:pt>
                      <c:pt idx="25">
                        <c:v>2.3995200000000001E-4</c:v>
                      </c:pt>
                      <c:pt idx="26">
                        <c:v>2.4994999999999998E-4</c:v>
                      </c:pt>
                      <c:pt idx="27">
                        <c:v>2.5994800000000003E-4</c:v>
                      </c:pt>
                      <c:pt idx="28">
                        <c:v>2.6994600000000002E-4</c:v>
                      </c:pt>
                      <c:pt idx="29">
                        <c:v>2.7994400000000002E-4</c:v>
                      </c:pt>
                      <c:pt idx="30">
                        <c:v>2.8994300000000003E-4</c:v>
                      </c:pt>
                      <c:pt idx="31">
                        <c:v>2.9994100000000002E-4</c:v>
                      </c:pt>
                      <c:pt idx="32">
                        <c:v>3.0993900000000002E-4</c:v>
                      </c:pt>
                      <c:pt idx="33">
                        <c:v>3.1993700000000001E-4</c:v>
                      </c:pt>
                      <c:pt idx="34">
                        <c:v>3.29935E-4</c:v>
                      </c:pt>
                      <c:pt idx="35">
                        <c:v>3.39933E-4</c:v>
                      </c:pt>
                      <c:pt idx="36">
                        <c:v>3.4993099999999999E-4</c:v>
                      </c:pt>
                      <c:pt idx="37">
                        <c:v>3.5992899999999999E-4</c:v>
                      </c:pt>
                      <c:pt idx="38">
                        <c:v>3.6992699999999998E-4</c:v>
                      </c:pt>
                      <c:pt idx="39">
                        <c:v>3.7992499999999998E-4</c:v>
                      </c:pt>
                      <c:pt idx="40">
                        <c:v>3.8992299999999997E-4</c:v>
                      </c:pt>
                      <c:pt idx="41">
                        <c:v>3.9992100000000002E-4</c:v>
                      </c:pt>
                      <c:pt idx="42">
                        <c:v>4.0991999999999998E-4</c:v>
                      </c:pt>
                      <c:pt idx="43">
                        <c:v>4.1991799999999997E-4</c:v>
                      </c:pt>
                      <c:pt idx="44">
                        <c:v>4.2991600000000002E-4</c:v>
                      </c:pt>
                      <c:pt idx="45">
                        <c:v>4.3991400000000002E-4</c:v>
                      </c:pt>
                      <c:pt idx="46">
                        <c:v>4.4991200000000001E-4</c:v>
                      </c:pt>
                      <c:pt idx="47">
                        <c:v>4.5991000000000001E-4</c:v>
                      </c:pt>
                      <c:pt idx="48">
                        <c:v>4.69908E-4</c:v>
                      </c:pt>
                      <c:pt idx="49">
                        <c:v>4.79906E-4</c:v>
                      </c:pt>
                      <c:pt idx="50">
                        <c:v>4.8990399999999999E-4</c:v>
                      </c:pt>
                      <c:pt idx="51">
                        <c:v>5.0000000000000001E-4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WHSV!$O$5:$O$56</c15:sqref>
                        </c15:formulaRef>
                      </c:ext>
                    </c:extLst>
                    <c:numCache>
                      <c:formatCode>General</c:formatCode>
                      <c:ptCount val="52"/>
                      <c:pt idx="0">
                        <c:v>473.315</c:v>
                      </c:pt>
                      <c:pt idx="1">
                        <c:v>473.315</c:v>
                      </c:pt>
                      <c:pt idx="2">
                        <c:v>473.315</c:v>
                      </c:pt>
                      <c:pt idx="3">
                        <c:v>473.315</c:v>
                      </c:pt>
                      <c:pt idx="4">
                        <c:v>473.315</c:v>
                      </c:pt>
                      <c:pt idx="5">
                        <c:v>473.315</c:v>
                      </c:pt>
                      <c:pt idx="6">
                        <c:v>473.315</c:v>
                      </c:pt>
                      <c:pt idx="7">
                        <c:v>473.315</c:v>
                      </c:pt>
                      <c:pt idx="8">
                        <c:v>473.315</c:v>
                      </c:pt>
                      <c:pt idx="9">
                        <c:v>473.315</c:v>
                      </c:pt>
                      <c:pt idx="10">
                        <c:v>473.315</c:v>
                      </c:pt>
                      <c:pt idx="11">
                        <c:v>473.31400000000002</c:v>
                      </c:pt>
                      <c:pt idx="12">
                        <c:v>473.31400000000002</c:v>
                      </c:pt>
                      <c:pt idx="13">
                        <c:v>473.31400000000002</c:v>
                      </c:pt>
                      <c:pt idx="14">
                        <c:v>473.31299999999999</c:v>
                      </c:pt>
                      <c:pt idx="15">
                        <c:v>473.31299999999999</c:v>
                      </c:pt>
                      <c:pt idx="16">
                        <c:v>473.31200000000001</c:v>
                      </c:pt>
                      <c:pt idx="17">
                        <c:v>473.31200000000001</c:v>
                      </c:pt>
                      <c:pt idx="18">
                        <c:v>473.31099999999998</c:v>
                      </c:pt>
                      <c:pt idx="19">
                        <c:v>473.31</c:v>
                      </c:pt>
                      <c:pt idx="20">
                        <c:v>473.30900000000003</c:v>
                      </c:pt>
                      <c:pt idx="21">
                        <c:v>473.30599999999998</c:v>
                      </c:pt>
                      <c:pt idx="22">
                        <c:v>473.29</c:v>
                      </c:pt>
                      <c:pt idx="23">
                        <c:v>473.27100000000002</c:v>
                      </c:pt>
                      <c:pt idx="24">
                        <c:v>473.25299999999999</c:v>
                      </c:pt>
                      <c:pt idx="25">
                        <c:v>473.23700000000002</c:v>
                      </c:pt>
                      <c:pt idx="26">
                        <c:v>473.22300000000001</c:v>
                      </c:pt>
                      <c:pt idx="27">
                        <c:v>473.21100000000001</c:v>
                      </c:pt>
                      <c:pt idx="28">
                        <c:v>473.20100000000002</c:v>
                      </c:pt>
                      <c:pt idx="29">
                        <c:v>473.19200000000001</c:v>
                      </c:pt>
                      <c:pt idx="30">
                        <c:v>473.18400000000003</c:v>
                      </c:pt>
                      <c:pt idx="31">
                        <c:v>473.178</c:v>
                      </c:pt>
                      <c:pt idx="32">
                        <c:v>473.173</c:v>
                      </c:pt>
                      <c:pt idx="33">
                        <c:v>473.16899999999998</c:v>
                      </c:pt>
                      <c:pt idx="34">
                        <c:v>473.16500000000002</c:v>
                      </c:pt>
                      <c:pt idx="35">
                        <c:v>473.16199999999998</c:v>
                      </c:pt>
                      <c:pt idx="36">
                        <c:v>473.16</c:v>
                      </c:pt>
                      <c:pt idx="37">
                        <c:v>473.15800000000002</c:v>
                      </c:pt>
                      <c:pt idx="38">
                        <c:v>473.15699999999998</c:v>
                      </c:pt>
                      <c:pt idx="39">
                        <c:v>473.15600000000001</c:v>
                      </c:pt>
                      <c:pt idx="40">
                        <c:v>473.15499999999997</c:v>
                      </c:pt>
                      <c:pt idx="41">
                        <c:v>473.154</c:v>
                      </c:pt>
                      <c:pt idx="42">
                        <c:v>473.15300000000002</c:v>
                      </c:pt>
                      <c:pt idx="43">
                        <c:v>473.15300000000002</c:v>
                      </c:pt>
                      <c:pt idx="44">
                        <c:v>473.15199999999999</c:v>
                      </c:pt>
                      <c:pt idx="45">
                        <c:v>473.15199999999999</c:v>
                      </c:pt>
                      <c:pt idx="46">
                        <c:v>473.15100000000001</c:v>
                      </c:pt>
                      <c:pt idx="47">
                        <c:v>473.15100000000001</c:v>
                      </c:pt>
                      <c:pt idx="48">
                        <c:v>473.15100000000001</c:v>
                      </c:pt>
                      <c:pt idx="49">
                        <c:v>473.15</c:v>
                      </c:pt>
                      <c:pt idx="50">
                        <c:v>473.15</c:v>
                      </c:pt>
                      <c:pt idx="51">
                        <c:v>473.15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174-44D7-893E-A041C3E21C17}"/>
                  </c:ext>
                </c:extLst>
              </c15:ser>
            </c15:filteredScatterSeries>
          </c:ext>
        </c:extLst>
      </c:scatterChart>
      <c:valAx>
        <c:axId val="62126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24431"/>
        <c:crosses val="autoZero"/>
        <c:crossBetween val="midCat"/>
      </c:valAx>
      <c:valAx>
        <c:axId val="621244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[K]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269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Mesh independency</a:t>
            </a:r>
            <a:r>
              <a:rPr lang="en-GB" baseline="0"/>
              <a:t> - Velocity</a:t>
            </a:r>
            <a:endParaRPr lang="en-GB"/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Coarse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Mesh!$A$5:$A$30</c:f>
              <c:numCache>
                <c:formatCode>General</c:formatCode>
                <c:ptCount val="26"/>
                <c:pt idx="0">
                  <c:v>0</c:v>
                </c:pt>
                <c:pt idx="1">
                  <c:v>1.9826999999999998E-5</c:v>
                </c:pt>
                <c:pt idx="2">
                  <c:v>3.9821899999999999E-5</c:v>
                </c:pt>
                <c:pt idx="3">
                  <c:v>5.98168E-5</c:v>
                </c:pt>
                <c:pt idx="4">
                  <c:v>7.9811699999999993E-5</c:v>
                </c:pt>
                <c:pt idx="5">
                  <c:v>9.9806600000000001E-5</c:v>
                </c:pt>
                <c:pt idx="6">
                  <c:v>1.19802E-4</c:v>
                </c:pt>
                <c:pt idx="7">
                  <c:v>1.39796E-4</c:v>
                </c:pt>
                <c:pt idx="8">
                  <c:v>1.59791E-4</c:v>
                </c:pt>
                <c:pt idx="9">
                  <c:v>1.79786E-4</c:v>
                </c:pt>
                <c:pt idx="10">
                  <c:v>1.99781E-4</c:v>
                </c:pt>
                <c:pt idx="11">
                  <c:v>2.19776E-4</c:v>
                </c:pt>
                <c:pt idx="12">
                  <c:v>2.3977100000000001E-4</c:v>
                </c:pt>
                <c:pt idx="13">
                  <c:v>2.5976599999999998E-4</c:v>
                </c:pt>
                <c:pt idx="14">
                  <c:v>2.7976100000000001E-4</c:v>
                </c:pt>
                <c:pt idx="15">
                  <c:v>2.9975599999999998E-4</c:v>
                </c:pt>
                <c:pt idx="16">
                  <c:v>3.1975100000000001E-4</c:v>
                </c:pt>
                <c:pt idx="17">
                  <c:v>3.3974500000000002E-4</c:v>
                </c:pt>
                <c:pt idx="18">
                  <c:v>3.5973999999999999E-4</c:v>
                </c:pt>
                <c:pt idx="19">
                  <c:v>3.7973500000000002E-4</c:v>
                </c:pt>
                <c:pt idx="20">
                  <c:v>3.9973E-4</c:v>
                </c:pt>
                <c:pt idx="21">
                  <c:v>4.1972500000000002E-4</c:v>
                </c:pt>
                <c:pt idx="22">
                  <c:v>4.3972E-4</c:v>
                </c:pt>
                <c:pt idx="23">
                  <c:v>4.5971500000000003E-4</c:v>
                </c:pt>
                <c:pt idx="24">
                  <c:v>4.7971E-4</c:v>
                </c:pt>
                <c:pt idx="25">
                  <c:v>5.0000000000000001E-4</c:v>
                </c:pt>
              </c:numCache>
            </c:numRef>
          </c:xVal>
          <c:yVal>
            <c:numRef>
              <c:f>Mesh!$D$5:$D$30</c:f>
              <c:numCache>
                <c:formatCode>General</c:formatCode>
                <c:ptCount val="26"/>
                <c:pt idx="0">
                  <c:v>7.6300199999999998E-5</c:v>
                </c:pt>
                <c:pt idx="1">
                  <c:v>7.6992199999999998E-5</c:v>
                </c:pt>
                <c:pt idx="2">
                  <c:v>7.9160900000000003E-5</c:v>
                </c:pt>
                <c:pt idx="3">
                  <c:v>8.3042999999999998E-5</c:v>
                </c:pt>
                <c:pt idx="4">
                  <c:v>8.9112399999999997E-5</c:v>
                </c:pt>
                <c:pt idx="5">
                  <c:v>9.8188800000000004E-5</c:v>
                </c:pt>
                <c:pt idx="6">
                  <c:v>1.11604E-4</c:v>
                </c:pt>
                <c:pt idx="7">
                  <c:v>1.3118299999999999E-4</c:v>
                </c:pt>
                <c:pt idx="8">
                  <c:v>1.6049799999999999E-4</c:v>
                </c:pt>
                <c:pt idx="9">
                  <c:v>6.2989600000000001E-4</c:v>
                </c:pt>
                <c:pt idx="10">
                  <c:v>0.17838699999999999</c:v>
                </c:pt>
                <c:pt idx="11">
                  <c:v>0.52380499999999997</c:v>
                </c:pt>
                <c:pt idx="12">
                  <c:v>0.81568799999999997</c:v>
                </c:pt>
                <c:pt idx="13">
                  <c:v>1.0248999999999999</c:v>
                </c:pt>
                <c:pt idx="14">
                  <c:v>1.16435</c:v>
                </c:pt>
                <c:pt idx="15">
                  <c:v>1.24682</c:v>
                </c:pt>
                <c:pt idx="16">
                  <c:v>1.28294</c:v>
                </c:pt>
                <c:pt idx="17">
                  <c:v>1.2806500000000001</c:v>
                </c:pt>
                <c:pt idx="18">
                  <c:v>1.2445999999999999</c:v>
                </c:pt>
                <c:pt idx="19">
                  <c:v>1.17628</c:v>
                </c:pt>
                <c:pt idx="20">
                  <c:v>1.0748200000000001</c:v>
                </c:pt>
                <c:pt idx="21">
                  <c:v>0.93859800000000004</c:v>
                </c:pt>
                <c:pt idx="22">
                  <c:v>0.76518699999999995</c:v>
                </c:pt>
                <c:pt idx="23">
                  <c:v>0.55266800000000005</c:v>
                </c:pt>
                <c:pt idx="24">
                  <c:v>0.298844</c:v>
                </c:pt>
                <c:pt idx="2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4A-4551-9682-7472026ACEED}"/>
            </c:ext>
          </c:extLst>
        </c:ser>
        <c:ser>
          <c:idx val="1"/>
          <c:order val="1"/>
          <c:tx>
            <c:v>Baseline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Mesh!$H$5:$H$56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Mesh!$K$5:$K$56</c:f>
              <c:numCache>
                <c:formatCode>General</c:formatCode>
                <c:ptCount val="52"/>
                <c:pt idx="0">
                  <c:v>7.7245599999999998E-5</c:v>
                </c:pt>
                <c:pt idx="1">
                  <c:v>7.7420699999999996E-5</c:v>
                </c:pt>
                <c:pt idx="2">
                  <c:v>7.7950900000000006E-5</c:v>
                </c:pt>
                <c:pt idx="3">
                  <c:v>7.8851599999999996E-5</c:v>
                </c:pt>
                <c:pt idx="4">
                  <c:v>8.0150399999999998E-5</c:v>
                </c:pt>
                <c:pt idx="5">
                  <c:v>8.1887900000000006E-5</c:v>
                </c:pt>
                <c:pt idx="6">
                  <c:v>8.4121000000000003E-5</c:v>
                </c:pt>
                <c:pt idx="7">
                  <c:v>8.6926600000000002E-5</c:v>
                </c:pt>
                <c:pt idx="8">
                  <c:v>9.0408000000000006E-5</c:v>
                </c:pt>
                <c:pt idx="9">
                  <c:v>9.4703800000000006E-5</c:v>
                </c:pt>
                <c:pt idx="10">
                  <c:v>1.0000099999999999E-4</c:v>
                </c:pt>
                <c:pt idx="11">
                  <c:v>1.06555E-4</c:v>
                </c:pt>
                <c:pt idx="12">
                  <c:v>1.14719E-4</c:v>
                </c:pt>
                <c:pt idx="13">
                  <c:v>1.2499500000000001E-4</c:v>
                </c:pt>
                <c:pt idx="14">
                  <c:v>1.3810800000000001E-4</c:v>
                </c:pt>
                <c:pt idx="15">
                  <c:v>1.5524700000000001E-4</c:v>
                </c:pt>
                <c:pt idx="16">
                  <c:v>1.7782E-4</c:v>
                </c:pt>
                <c:pt idx="17">
                  <c:v>2.0872600000000001E-4</c:v>
                </c:pt>
                <c:pt idx="18">
                  <c:v>2.4107299999999999E-4</c:v>
                </c:pt>
                <c:pt idx="19">
                  <c:v>3.9870999999999998E-4</c:v>
                </c:pt>
                <c:pt idx="20">
                  <c:v>2.9958799999999998E-3</c:v>
                </c:pt>
                <c:pt idx="21">
                  <c:v>6.5047499999999994E-2</c:v>
                </c:pt>
                <c:pt idx="22">
                  <c:v>0.292601</c:v>
                </c:pt>
                <c:pt idx="23">
                  <c:v>0.49264999999999998</c:v>
                </c:pt>
                <c:pt idx="24">
                  <c:v>0.66143200000000002</c:v>
                </c:pt>
                <c:pt idx="25">
                  <c:v>0.80382799999999999</c:v>
                </c:pt>
                <c:pt idx="26">
                  <c:v>0.92358499999999999</c:v>
                </c:pt>
                <c:pt idx="27">
                  <c:v>1.02325</c:v>
                </c:pt>
                <c:pt idx="28">
                  <c:v>1.1047800000000001</c:v>
                </c:pt>
                <c:pt idx="29">
                  <c:v>1.16988</c:v>
                </c:pt>
                <c:pt idx="30">
                  <c:v>1.22011</c:v>
                </c:pt>
                <c:pt idx="31">
                  <c:v>1.2568999999999999</c:v>
                </c:pt>
                <c:pt idx="32">
                  <c:v>1.28155</c:v>
                </c:pt>
                <c:pt idx="33">
                  <c:v>1.29525</c:v>
                </c:pt>
                <c:pt idx="34">
                  <c:v>1.2989900000000001</c:v>
                </c:pt>
                <c:pt idx="35">
                  <c:v>1.2935099999999999</c:v>
                </c:pt>
                <c:pt idx="36">
                  <c:v>1.2793399999999999</c:v>
                </c:pt>
                <c:pt idx="37">
                  <c:v>1.2568600000000001</c:v>
                </c:pt>
                <c:pt idx="38">
                  <c:v>1.2261899999999999</c:v>
                </c:pt>
                <c:pt idx="39">
                  <c:v>1.1873499999999999</c:v>
                </c:pt>
                <c:pt idx="40">
                  <c:v>1.1402099999999999</c:v>
                </c:pt>
                <c:pt idx="41">
                  <c:v>1.08456</c:v>
                </c:pt>
                <c:pt idx="42">
                  <c:v>1.0201499999999999</c:v>
                </c:pt>
                <c:pt idx="43">
                  <c:v>0.94670100000000001</c:v>
                </c:pt>
                <c:pt idx="44">
                  <c:v>0.86392000000000002</c:v>
                </c:pt>
                <c:pt idx="45">
                  <c:v>0.77154299999999998</c:v>
                </c:pt>
                <c:pt idx="46">
                  <c:v>0.66932199999999997</c:v>
                </c:pt>
                <c:pt idx="47">
                  <c:v>0.55701999999999996</c:v>
                </c:pt>
                <c:pt idx="48">
                  <c:v>0.43436900000000001</c:v>
                </c:pt>
                <c:pt idx="49">
                  <c:v>0.30105999999999999</c:v>
                </c:pt>
                <c:pt idx="50">
                  <c:v>0.15667200000000001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4A-4551-9682-7472026ACEED}"/>
            </c:ext>
          </c:extLst>
        </c:ser>
        <c:ser>
          <c:idx val="2"/>
          <c:order val="2"/>
          <c:tx>
            <c:v>Baseline - No Adaptation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Mesh!$O$5:$O$55</c:f>
              <c:numCache>
                <c:formatCode>General</c:formatCode>
                <c:ptCount val="51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1.9996E-4</c:v>
                </c:pt>
                <c:pt idx="21">
                  <c:v>2.09958E-4</c:v>
                </c:pt>
                <c:pt idx="22">
                  <c:v>2.1995599999999999E-4</c:v>
                </c:pt>
                <c:pt idx="23">
                  <c:v>2.2995399999999999E-4</c:v>
                </c:pt>
                <c:pt idx="24">
                  <c:v>2.3995200000000001E-4</c:v>
                </c:pt>
                <c:pt idx="25">
                  <c:v>2.4994999999999998E-4</c:v>
                </c:pt>
                <c:pt idx="26">
                  <c:v>2.5994800000000003E-4</c:v>
                </c:pt>
                <c:pt idx="27">
                  <c:v>2.6994600000000002E-4</c:v>
                </c:pt>
                <c:pt idx="28">
                  <c:v>2.7994400000000002E-4</c:v>
                </c:pt>
                <c:pt idx="29">
                  <c:v>2.8994300000000003E-4</c:v>
                </c:pt>
                <c:pt idx="30">
                  <c:v>2.9994100000000002E-4</c:v>
                </c:pt>
                <c:pt idx="31">
                  <c:v>3.0993900000000002E-4</c:v>
                </c:pt>
                <c:pt idx="32">
                  <c:v>3.1993700000000001E-4</c:v>
                </c:pt>
                <c:pt idx="33">
                  <c:v>3.29935E-4</c:v>
                </c:pt>
                <c:pt idx="34">
                  <c:v>3.39933E-4</c:v>
                </c:pt>
                <c:pt idx="35">
                  <c:v>3.4993099999999999E-4</c:v>
                </c:pt>
                <c:pt idx="36">
                  <c:v>3.5992899999999999E-4</c:v>
                </c:pt>
                <c:pt idx="37">
                  <c:v>3.6992699999999998E-4</c:v>
                </c:pt>
                <c:pt idx="38">
                  <c:v>3.7992499999999998E-4</c:v>
                </c:pt>
                <c:pt idx="39">
                  <c:v>3.8992299999999997E-4</c:v>
                </c:pt>
                <c:pt idx="40">
                  <c:v>3.9992100000000002E-4</c:v>
                </c:pt>
                <c:pt idx="41">
                  <c:v>4.0991999999999998E-4</c:v>
                </c:pt>
                <c:pt idx="42">
                  <c:v>4.1991799999999997E-4</c:v>
                </c:pt>
                <c:pt idx="43">
                  <c:v>4.2991600000000002E-4</c:v>
                </c:pt>
                <c:pt idx="44">
                  <c:v>4.3991400000000002E-4</c:v>
                </c:pt>
                <c:pt idx="45">
                  <c:v>4.4991200000000001E-4</c:v>
                </c:pt>
                <c:pt idx="46">
                  <c:v>4.5991000000000001E-4</c:v>
                </c:pt>
                <c:pt idx="47">
                  <c:v>4.69908E-4</c:v>
                </c:pt>
                <c:pt idx="48">
                  <c:v>4.79906E-4</c:v>
                </c:pt>
                <c:pt idx="49">
                  <c:v>4.8990399999999999E-4</c:v>
                </c:pt>
                <c:pt idx="50">
                  <c:v>5.0000000000000001E-4</c:v>
                </c:pt>
              </c:numCache>
            </c:numRef>
          </c:xVal>
          <c:yVal>
            <c:numRef>
              <c:f>Mesh!$R$5:$R$55</c:f>
              <c:numCache>
                <c:formatCode>General</c:formatCode>
                <c:ptCount val="51"/>
                <c:pt idx="0">
                  <c:v>7.6645399999999996E-5</c:v>
                </c:pt>
                <c:pt idx="1">
                  <c:v>7.6834099999999997E-5</c:v>
                </c:pt>
                <c:pt idx="2">
                  <c:v>7.7405700000000003E-5</c:v>
                </c:pt>
                <c:pt idx="3">
                  <c:v>7.8377500000000006E-5</c:v>
                </c:pt>
                <c:pt idx="4">
                  <c:v>7.9780100000000005E-5</c:v>
                </c:pt>
                <c:pt idx="5">
                  <c:v>8.1658999999999999E-5</c:v>
                </c:pt>
                <c:pt idx="6">
                  <c:v>8.4077099999999995E-5</c:v>
                </c:pt>
                <c:pt idx="7">
                  <c:v>8.7119699999999999E-5</c:v>
                </c:pt>
                <c:pt idx="8">
                  <c:v>9.0901299999999997E-5</c:v>
                </c:pt>
                <c:pt idx="9">
                  <c:v>9.55757E-5</c:v>
                </c:pt>
                <c:pt idx="10">
                  <c:v>1.01352E-4</c:v>
                </c:pt>
                <c:pt idx="11">
                  <c:v>1.08523E-4</c:v>
                </c:pt>
                <c:pt idx="12">
                  <c:v>1.17509E-4</c:v>
                </c:pt>
                <c:pt idx="13">
                  <c:v>1.28928E-4</c:v>
                </c:pt>
                <c:pt idx="14">
                  <c:v>1.4368399999999999E-4</c:v>
                </c:pt>
                <c:pt idx="15">
                  <c:v>1.62845E-4</c:v>
                </c:pt>
                <c:pt idx="16">
                  <c:v>1.87076E-4</c:v>
                </c:pt>
                <c:pt idx="17">
                  <c:v>2.1361500000000001E-4</c:v>
                </c:pt>
                <c:pt idx="18">
                  <c:v>2.4563800000000001E-4</c:v>
                </c:pt>
                <c:pt idx="19">
                  <c:v>1.38817E-3</c:v>
                </c:pt>
                <c:pt idx="20">
                  <c:v>0.10553800000000001</c:v>
                </c:pt>
                <c:pt idx="21">
                  <c:v>0.31117899999999998</c:v>
                </c:pt>
                <c:pt idx="22">
                  <c:v>0.50304899999999997</c:v>
                </c:pt>
                <c:pt idx="23">
                  <c:v>0.66851499999999997</c:v>
                </c:pt>
                <c:pt idx="24">
                  <c:v>0.80923100000000003</c:v>
                </c:pt>
                <c:pt idx="25">
                  <c:v>0.92780099999999999</c:v>
                </c:pt>
                <c:pt idx="26">
                  <c:v>1.0264599999999999</c:v>
                </c:pt>
                <c:pt idx="27">
                  <c:v>1.1071</c:v>
                </c:pt>
                <c:pt idx="28">
                  <c:v>1.1714100000000001</c:v>
                </c:pt>
                <c:pt idx="29">
                  <c:v>1.2209300000000001</c:v>
                </c:pt>
                <c:pt idx="30">
                  <c:v>1.2571099999999999</c:v>
                </c:pt>
                <c:pt idx="31">
                  <c:v>1.28125</c:v>
                </c:pt>
                <c:pt idx="32">
                  <c:v>1.2945199999999999</c:v>
                </c:pt>
                <c:pt idx="33">
                  <c:v>1.29792</c:v>
                </c:pt>
                <c:pt idx="34">
                  <c:v>1.29216</c:v>
                </c:pt>
                <c:pt idx="35">
                  <c:v>1.27779</c:v>
                </c:pt>
                <c:pt idx="36">
                  <c:v>1.2551300000000001</c:v>
                </c:pt>
                <c:pt idx="37">
                  <c:v>1.22435</c:v>
                </c:pt>
                <c:pt idx="38">
                  <c:v>1.1854199999999999</c:v>
                </c:pt>
                <c:pt idx="39">
                  <c:v>1.1382300000000001</c:v>
                </c:pt>
                <c:pt idx="40">
                  <c:v>1.08256</c:v>
                </c:pt>
                <c:pt idx="41">
                  <c:v>1.01816</c:v>
                </c:pt>
                <c:pt idx="42">
                  <c:v>0.94475799999999999</c:v>
                </c:pt>
                <c:pt idx="43">
                  <c:v>0.86205699999999996</c:v>
                </c:pt>
                <c:pt idx="44">
                  <c:v>0.76979699999999995</c:v>
                </c:pt>
                <c:pt idx="45">
                  <c:v>0.66773499999999997</c:v>
                </c:pt>
                <c:pt idx="46">
                  <c:v>0.55563700000000005</c:v>
                </c:pt>
                <c:pt idx="47">
                  <c:v>0.43324099999999999</c:v>
                </c:pt>
                <c:pt idx="48">
                  <c:v>0.30024200000000001</c:v>
                </c:pt>
                <c:pt idx="49">
                  <c:v>0.156227</c:v>
                </c:pt>
                <c:pt idx="5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4A-4551-9682-7472026ACEED}"/>
            </c:ext>
          </c:extLst>
        </c:ser>
        <c:ser>
          <c:idx val="3"/>
          <c:order val="3"/>
          <c:tx>
            <c:v>Fine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Mesh!$V$5:$V$81</c:f>
              <c:numCache>
                <c:formatCode>General</c:formatCode>
                <c:ptCount val="77"/>
                <c:pt idx="0">
                  <c:v>0</c:v>
                </c:pt>
                <c:pt idx="1">
                  <c:v>6.9180399999999999E-6</c:v>
                </c:pt>
                <c:pt idx="2">
                  <c:v>1.3865299999999999E-5</c:v>
                </c:pt>
                <c:pt idx="3">
                  <c:v>2.0806699999999999E-5</c:v>
                </c:pt>
                <c:pt idx="4">
                  <c:v>2.77546E-5</c:v>
                </c:pt>
                <c:pt idx="5">
                  <c:v>3.4697599999999998E-5</c:v>
                </c:pt>
                <c:pt idx="6">
                  <c:v>4.1643300000000002E-5</c:v>
                </c:pt>
                <c:pt idx="7">
                  <c:v>4.8588499999999997E-5</c:v>
                </c:pt>
                <c:pt idx="8">
                  <c:v>5.5532000000000003E-5</c:v>
                </c:pt>
                <c:pt idx="9">
                  <c:v>6.2479399999999997E-5</c:v>
                </c:pt>
                <c:pt idx="10">
                  <c:v>6.9420599999999997E-5</c:v>
                </c:pt>
                <c:pt idx="11">
                  <c:v>7.6368399999999999E-5</c:v>
                </c:pt>
                <c:pt idx="12">
                  <c:v>8.3311499999999997E-5</c:v>
                </c:pt>
                <c:pt idx="13">
                  <c:v>9.0257E-5</c:v>
                </c:pt>
                <c:pt idx="14">
                  <c:v>9.7202500000000003E-5</c:v>
                </c:pt>
                <c:pt idx="15">
                  <c:v>1.04146E-4</c:v>
                </c:pt>
                <c:pt idx="16">
                  <c:v>1.11093E-4</c:v>
                </c:pt>
                <c:pt idx="17">
                  <c:v>1.18034E-4</c:v>
                </c:pt>
                <c:pt idx="18">
                  <c:v>1.2498199999999999E-4</c:v>
                </c:pt>
                <c:pt idx="19">
                  <c:v>1.3192499999999999E-4</c:v>
                </c:pt>
                <c:pt idx="20">
                  <c:v>1.3887099999999999E-4</c:v>
                </c:pt>
                <c:pt idx="21">
                  <c:v>1.45816E-4</c:v>
                </c:pt>
                <c:pt idx="22">
                  <c:v>1.5275900000000001E-4</c:v>
                </c:pt>
                <c:pt idx="23">
                  <c:v>1.5970700000000001E-4</c:v>
                </c:pt>
                <c:pt idx="24">
                  <c:v>1.66649E-4</c:v>
                </c:pt>
                <c:pt idx="25">
                  <c:v>1.7359600000000001E-4</c:v>
                </c:pt>
                <c:pt idx="26">
                  <c:v>1.8053899999999999E-4</c:v>
                </c:pt>
                <c:pt idx="27">
                  <c:v>1.8748500000000001E-4</c:v>
                </c:pt>
                <c:pt idx="28">
                  <c:v>1.9442999999999999E-4</c:v>
                </c:pt>
                <c:pt idx="29">
                  <c:v>1.9442999999999999E-4</c:v>
                </c:pt>
                <c:pt idx="30">
                  <c:v>1.9790199999999999E-4</c:v>
                </c:pt>
                <c:pt idx="31">
                  <c:v>2.01373E-4</c:v>
                </c:pt>
                <c:pt idx="32">
                  <c:v>2.04847E-4</c:v>
                </c:pt>
                <c:pt idx="33">
                  <c:v>2.08321E-4</c:v>
                </c:pt>
                <c:pt idx="34">
                  <c:v>2.08321E-4</c:v>
                </c:pt>
                <c:pt idx="35">
                  <c:v>2.1526299999999999E-4</c:v>
                </c:pt>
                <c:pt idx="36">
                  <c:v>2.2221E-4</c:v>
                </c:pt>
                <c:pt idx="37">
                  <c:v>2.29154E-4</c:v>
                </c:pt>
                <c:pt idx="38">
                  <c:v>2.36099E-4</c:v>
                </c:pt>
                <c:pt idx="39">
                  <c:v>2.43045E-4</c:v>
                </c:pt>
                <c:pt idx="40">
                  <c:v>2.4998700000000002E-4</c:v>
                </c:pt>
                <c:pt idx="41">
                  <c:v>2.5693500000000002E-4</c:v>
                </c:pt>
                <c:pt idx="42">
                  <c:v>2.6387699999999998E-4</c:v>
                </c:pt>
                <c:pt idx="43">
                  <c:v>2.7082400000000002E-4</c:v>
                </c:pt>
                <c:pt idx="44">
                  <c:v>2.7776800000000001E-4</c:v>
                </c:pt>
                <c:pt idx="45">
                  <c:v>2.8471300000000002E-4</c:v>
                </c:pt>
                <c:pt idx="46">
                  <c:v>2.9165899999999999E-4</c:v>
                </c:pt>
                <c:pt idx="47">
                  <c:v>2.9860100000000001E-4</c:v>
                </c:pt>
                <c:pt idx="48">
                  <c:v>3.0554999999999997E-4</c:v>
                </c:pt>
                <c:pt idx="49">
                  <c:v>3.1249199999999999E-4</c:v>
                </c:pt>
                <c:pt idx="50">
                  <c:v>3.1943800000000001E-4</c:v>
                </c:pt>
                <c:pt idx="51">
                  <c:v>3.2638300000000002E-4</c:v>
                </c:pt>
                <c:pt idx="52">
                  <c:v>3.3332700000000002E-4</c:v>
                </c:pt>
                <c:pt idx="53">
                  <c:v>3.4027299999999999E-4</c:v>
                </c:pt>
                <c:pt idx="54">
                  <c:v>3.4721600000000002E-4</c:v>
                </c:pt>
                <c:pt idx="55">
                  <c:v>3.5416400000000002E-4</c:v>
                </c:pt>
                <c:pt idx="56">
                  <c:v>3.6110599999999998E-4</c:v>
                </c:pt>
                <c:pt idx="57">
                  <c:v>3.6805300000000002E-4</c:v>
                </c:pt>
                <c:pt idx="58">
                  <c:v>3.7499700000000001E-4</c:v>
                </c:pt>
                <c:pt idx="59">
                  <c:v>3.8194200000000002E-4</c:v>
                </c:pt>
                <c:pt idx="60">
                  <c:v>3.8888799999999999E-4</c:v>
                </c:pt>
                <c:pt idx="61">
                  <c:v>3.9583000000000001E-4</c:v>
                </c:pt>
                <c:pt idx="62">
                  <c:v>4.0277899999999997E-4</c:v>
                </c:pt>
                <c:pt idx="63">
                  <c:v>4.0972099999999999E-4</c:v>
                </c:pt>
                <c:pt idx="64">
                  <c:v>4.1666799999999998E-4</c:v>
                </c:pt>
                <c:pt idx="65">
                  <c:v>4.2361200000000002E-4</c:v>
                </c:pt>
                <c:pt idx="66">
                  <c:v>4.3055600000000002E-4</c:v>
                </c:pt>
                <c:pt idx="67">
                  <c:v>4.37503E-4</c:v>
                </c:pt>
                <c:pt idx="68">
                  <c:v>4.4444500000000002E-4</c:v>
                </c:pt>
                <c:pt idx="69">
                  <c:v>4.5139399999999998E-4</c:v>
                </c:pt>
                <c:pt idx="70">
                  <c:v>4.58336E-4</c:v>
                </c:pt>
                <c:pt idx="71">
                  <c:v>4.6528200000000002E-4</c:v>
                </c:pt>
                <c:pt idx="72">
                  <c:v>4.7222699999999998E-4</c:v>
                </c:pt>
                <c:pt idx="73">
                  <c:v>4.7917100000000002E-4</c:v>
                </c:pt>
                <c:pt idx="74">
                  <c:v>4.8611800000000001E-4</c:v>
                </c:pt>
                <c:pt idx="75">
                  <c:v>4.9305900000000001E-4</c:v>
                </c:pt>
                <c:pt idx="76">
                  <c:v>5.0000000000000001E-4</c:v>
                </c:pt>
              </c:numCache>
            </c:numRef>
          </c:xVal>
          <c:yVal>
            <c:numRef>
              <c:f>Mesh!$Y$5:$Y$81</c:f>
              <c:numCache>
                <c:formatCode>General</c:formatCode>
                <c:ptCount val="77"/>
                <c:pt idx="0">
                  <c:v>7.6669100000000001E-5</c:v>
                </c:pt>
                <c:pt idx="1">
                  <c:v>7.6747499999999997E-5</c:v>
                </c:pt>
                <c:pt idx="2">
                  <c:v>7.6985700000000004E-5</c:v>
                </c:pt>
                <c:pt idx="3">
                  <c:v>7.7386399999999995E-5</c:v>
                </c:pt>
                <c:pt idx="4">
                  <c:v>7.7955900000000004E-5</c:v>
                </c:pt>
                <c:pt idx="5">
                  <c:v>7.8701200000000005E-5</c:v>
                </c:pt>
                <c:pt idx="6">
                  <c:v>7.9633600000000003E-5</c:v>
                </c:pt>
                <c:pt idx="7">
                  <c:v>8.07665E-5</c:v>
                </c:pt>
                <c:pt idx="8">
                  <c:v>8.2116500000000006E-5</c:v>
                </c:pt>
                <c:pt idx="9">
                  <c:v>8.37056E-5</c:v>
                </c:pt>
                <c:pt idx="10">
                  <c:v>8.5557199999999995E-5</c:v>
                </c:pt>
                <c:pt idx="11">
                  <c:v>8.7706000000000004E-5</c:v>
                </c:pt>
                <c:pt idx="12">
                  <c:v>9.0186900000000002E-5</c:v>
                </c:pt>
                <c:pt idx="13">
                  <c:v>9.3049100000000003E-5</c:v>
                </c:pt>
                <c:pt idx="14">
                  <c:v>9.6349500000000003E-5</c:v>
                </c:pt>
                <c:pt idx="15">
                  <c:v>1.00158E-4</c:v>
                </c:pt>
                <c:pt idx="16">
                  <c:v>1.0456899999999999E-4</c:v>
                </c:pt>
                <c:pt idx="17">
                  <c:v>1.0968600000000001E-4</c:v>
                </c:pt>
                <c:pt idx="18">
                  <c:v>1.15661E-4</c:v>
                </c:pt>
                <c:pt idx="19">
                  <c:v>1.2266800000000001E-4</c:v>
                </c:pt>
                <c:pt idx="20">
                  <c:v>1.3094499999999999E-4</c:v>
                </c:pt>
                <c:pt idx="21">
                  <c:v>1.40789E-4</c:v>
                </c:pt>
                <c:pt idx="22">
                  <c:v>1.5258900000000001E-4</c:v>
                </c:pt>
                <c:pt idx="23">
                  <c:v>1.6689299999999999E-4</c:v>
                </c:pt>
                <c:pt idx="24">
                  <c:v>1.8493599999999999E-4</c:v>
                </c:pt>
                <c:pt idx="25">
                  <c:v>2.1029100000000001E-4</c:v>
                </c:pt>
                <c:pt idx="26">
                  <c:v>2.6267800000000002E-4</c:v>
                </c:pt>
                <c:pt idx="27">
                  <c:v>4.3132199999999999E-4</c:v>
                </c:pt>
                <c:pt idx="28">
                  <c:v>1.72084E-3</c:v>
                </c:pt>
                <c:pt idx="29">
                  <c:v>1.72084E-3</c:v>
                </c:pt>
                <c:pt idx="30">
                  <c:v>6.9035499999999996E-3</c:v>
                </c:pt>
                <c:pt idx="31">
                  <c:v>6.3770300000000002E-2</c:v>
                </c:pt>
                <c:pt idx="32">
                  <c:v>0.16118499999999999</c:v>
                </c:pt>
                <c:pt idx="33">
                  <c:v>0.24829599999999999</c:v>
                </c:pt>
                <c:pt idx="34">
                  <c:v>0.24829599999999999</c:v>
                </c:pt>
                <c:pt idx="35">
                  <c:v>0.39971699999999999</c:v>
                </c:pt>
                <c:pt idx="36">
                  <c:v>0.53042999999999996</c:v>
                </c:pt>
                <c:pt idx="37">
                  <c:v>0.64600100000000005</c:v>
                </c:pt>
                <c:pt idx="38">
                  <c:v>0.748973</c:v>
                </c:pt>
                <c:pt idx="39">
                  <c:v>0.84068900000000002</c:v>
                </c:pt>
                <c:pt idx="40">
                  <c:v>0.92203500000000005</c:v>
                </c:pt>
                <c:pt idx="41">
                  <c:v>0.99384300000000003</c:v>
                </c:pt>
                <c:pt idx="42">
                  <c:v>1.05661</c:v>
                </c:pt>
                <c:pt idx="43">
                  <c:v>1.1110100000000001</c:v>
                </c:pt>
                <c:pt idx="44">
                  <c:v>1.1574899999999999</c:v>
                </c:pt>
                <c:pt idx="45">
                  <c:v>1.1966000000000001</c:v>
                </c:pt>
                <c:pt idx="46">
                  <c:v>1.2287999999999999</c:v>
                </c:pt>
                <c:pt idx="47">
                  <c:v>1.2545599999999999</c:v>
                </c:pt>
                <c:pt idx="48">
                  <c:v>1.27433</c:v>
                </c:pt>
                <c:pt idx="49">
                  <c:v>1.2884899999999999</c:v>
                </c:pt>
                <c:pt idx="50">
                  <c:v>1.29745</c:v>
                </c:pt>
                <c:pt idx="51">
                  <c:v>1.3015099999999999</c:v>
                </c:pt>
                <c:pt idx="52">
                  <c:v>1.3009599999999999</c:v>
                </c:pt>
                <c:pt idx="53">
                  <c:v>1.29603</c:v>
                </c:pt>
                <c:pt idx="54">
                  <c:v>1.2868999999999999</c:v>
                </c:pt>
                <c:pt idx="55">
                  <c:v>1.27369</c:v>
                </c:pt>
                <c:pt idx="56">
                  <c:v>1.2564900000000001</c:v>
                </c:pt>
                <c:pt idx="57">
                  <c:v>1.23532</c:v>
                </c:pt>
                <c:pt idx="58">
                  <c:v>1.21021</c:v>
                </c:pt>
                <c:pt idx="59">
                  <c:v>1.1811100000000001</c:v>
                </c:pt>
                <c:pt idx="60">
                  <c:v>1.14798</c:v>
                </c:pt>
                <c:pt idx="61">
                  <c:v>1.1107800000000001</c:v>
                </c:pt>
                <c:pt idx="62">
                  <c:v>1.0693600000000001</c:v>
                </c:pt>
                <c:pt idx="63">
                  <c:v>1.0237000000000001</c:v>
                </c:pt>
                <c:pt idx="64">
                  <c:v>0.97364799999999996</c:v>
                </c:pt>
                <c:pt idx="65">
                  <c:v>0.91914499999999999</c:v>
                </c:pt>
                <c:pt idx="66">
                  <c:v>0.86008499999999999</c:v>
                </c:pt>
                <c:pt idx="67">
                  <c:v>0.79635900000000004</c:v>
                </c:pt>
                <c:pt idx="68">
                  <c:v>0.72795200000000004</c:v>
                </c:pt>
                <c:pt idx="69">
                  <c:v>0.65467399999999998</c:v>
                </c:pt>
                <c:pt idx="70">
                  <c:v>0.57658100000000001</c:v>
                </c:pt>
                <c:pt idx="71">
                  <c:v>0.493479</c:v>
                </c:pt>
                <c:pt idx="72">
                  <c:v>0.40533799999999998</c:v>
                </c:pt>
                <c:pt idx="73">
                  <c:v>0.312031</c:v>
                </c:pt>
                <c:pt idx="74">
                  <c:v>0.21337200000000001</c:v>
                </c:pt>
                <c:pt idx="75">
                  <c:v>0.10931399999999999</c:v>
                </c:pt>
                <c:pt idx="7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74A-4551-9682-7472026ACEED}"/>
            </c:ext>
          </c:extLst>
        </c:ser>
        <c:ser>
          <c:idx val="4"/>
          <c:order val="4"/>
          <c:tx>
            <c:v>DEM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Mesh!$AC$5:$AC$150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Mesh!$AF$5:$AF$150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6.0343899999999999E-2</c:v>
                </c:pt>
                <c:pt idx="65">
                  <c:v>0.12545300000000001</c:v>
                </c:pt>
                <c:pt idx="66">
                  <c:v>0.28385199999999999</c:v>
                </c:pt>
                <c:pt idx="67">
                  <c:v>0.32735199999999998</c:v>
                </c:pt>
                <c:pt idx="68">
                  <c:v>0.41072999999999998</c:v>
                </c:pt>
                <c:pt idx="69">
                  <c:v>0.43051299999999998</c:v>
                </c:pt>
                <c:pt idx="70">
                  <c:v>0.46397899999999997</c:v>
                </c:pt>
                <c:pt idx="71">
                  <c:v>0.50028799999999995</c:v>
                </c:pt>
                <c:pt idx="72">
                  <c:v>0.608155</c:v>
                </c:pt>
                <c:pt idx="73">
                  <c:v>0.63073500000000005</c:v>
                </c:pt>
                <c:pt idx="74">
                  <c:v>0.64025399999999999</c:v>
                </c:pt>
                <c:pt idx="75">
                  <c:v>0.69123400000000002</c:v>
                </c:pt>
                <c:pt idx="76">
                  <c:v>0.73931599999999997</c:v>
                </c:pt>
                <c:pt idx="77">
                  <c:v>0.75800800000000002</c:v>
                </c:pt>
                <c:pt idx="78">
                  <c:v>0.82635899999999995</c:v>
                </c:pt>
                <c:pt idx="79">
                  <c:v>0.85927200000000004</c:v>
                </c:pt>
                <c:pt idx="80">
                  <c:v>0.89770899999999998</c:v>
                </c:pt>
                <c:pt idx="81">
                  <c:v>0.92410700000000001</c:v>
                </c:pt>
                <c:pt idx="82">
                  <c:v>0.94061300000000003</c:v>
                </c:pt>
                <c:pt idx="83">
                  <c:v>0.94114699999999996</c:v>
                </c:pt>
                <c:pt idx="84">
                  <c:v>0.962588</c:v>
                </c:pt>
                <c:pt idx="85">
                  <c:v>1.0858300000000001</c:v>
                </c:pt>
                <c:pt idx="86">
                  <c:v>1.09415</c:v>
                </c:pt>
                <c:pt idx="87">
                  <c:v>1.17164</c:v>
                </c:pt>
                <c:pt idx="88">
                  <c:v>1.1914899999999999</c:v>
                </c:pt>
                <c:pt idx="89">
                  <c:v>1.19309</c:v>
                </c:pt>
                <c:pt idx="90">
                  <c:v>1.24627</c:v>
                </c:pt>
                <c:pt idx="91">
                  <c:v>1.2633799999999999</c:v>
                </c:pt>
                <c:pt idx="92">
                  <c:v>1.27424</c:v>
                </c:pt>
                <c:pt idx="93">
                  <c:v>1.28288</c:v>
                </c:pt>
                <c:pt idx="94">
                  <c:v>1.28355</c:v>
                </c:pt>
                <c:pt idx="95">
                  <c:v>1.30633</c:v>
                </c:pt>
                <c:pt idx="96">
                  <c:v>1.30989</c:v>
                </c:pt>
                <c:pt idx="97">
                  <c:v>1.3170599999999999</c:v>
                </c:pt>
                <c:pt idx="98">
                  <c:v>1.3163199999999999</c:v>
                </c:pt>
                <c:pt idx="99">
                  <c:v>1.31646</c:v>
                </c:pt>
                <c:pt idx="100">
                  <c:v>1.3115699999999999</c:v>
                </c:pt>
                <c:pt idx="101">
                  <c:v>1.3105599999999999</c:v>
                </c:pt>
                <c:pt idx="102">
                  <c:v>1.3100400000000001</c:v>
                </c:pt>
                <c:pt idx="103">
                  <c:v>1.27732</c:v>
                </c:pt>
                <c:pt idx="104">
                  <c:v>1.27291</c:v>
                </c:pt>
                <c:pt idx="105">
                  <c:v>1.27145</c:v>
                </c:pt>
                <c:pt idx="106">
                  <c:v>1.26953</c:v>
                </c:pt>
                <c:pt idx="107">
                  <c:v>1.2685999999999999</c:v>
                </c:pt>
                <c:pt idx="108">
                  <c:v>1.26786</c:v>
                </c:pt>
                <c:pt idx="109">
                  <c:v>1.2662800000000001</c:v>
                </c:pt>
                <c:pt idx="110">
                  <c:v>1.25474</c:v>
                </c:pt>
                <c:pt idx="111">
                  <c:v>1.24302</c:v>
                </c:pt>
                <c:pt idx="112">
                  <c:v>1.20861</c:v>
                </c:pt>
                <c:pt idx="113">
                  <c:v>1.19526</c:v>
                </c:pt>
                <c:pt idx="114">
                  <c:v>1.1875899999999999</c:v>
                </c:pt>
                <c:pt idx="115">
                  <c:v>1.1837299999999999</c:v>
                </c:pt>
                <c:pt idx="116">
                  <c:v>1.1386799999999999</c:v>
                </c:pt>
                <c:pt idx="117">
                  <c:v>1.1006</c:v>
                </c:pt>
                <c:pt idx="118">
                  <c:v>1.0864199999999999</c:v>
                </c:pt>
                <c:pt idx="119">
                  <c:v>1.0825800000000001</c:v>
                </c:pt>
                <c:pt idx="120">
                  <c:v>1.00528</c:v>
                </c:pt>
                <c:pt idx="121">
                  <c:v>0.97437499999999999</c:v>
                </c:pt>
                <c:pt idx="122">
                  <c:v>0.97342099999999998</c:v>
                </c:pt>
                <c:pt idx="123">
                  <c:v>0.96332499999999999</c:v>
                </c:pt>
                <c:pt idx="124">
                  <c:v>0.96165900000000004</c:v>
                </c:pt>
                <c:pt idx="125">
                  <c:v>0.912609</c:v>
                </c:pt>
                <c:pt idx="126">
                  <c:v>0.86081700000000005</c:v>
                </c:pt>
                <c:pt idx="127">
                  <c:v>0.85145999999999999</c:v>
                </c:pt>
                <c:pt idx="128">
                  <c:v>0.83076499999999998</c:v>
                </c:pt>
                <c:pt idx="129">
                  <c:v>0.79676100000000005</c:v>
                </c:pt>
                <c:pt idx="130">
                  <c:v>0.72192999999999996</c:v>
                </c:pt>
                <c:pt idx="131">
                  <c:v>0.71110300000000004</c:v>
                </c:pt>
                <c:pt idx="132">
                  <c:v>0.70672900000000005</c:v>
                </c:pt>
                <c:pt idx="133">
                  <c:v>0.66885700000000003</c:v>
                </c:pt>
                <c:pt idx="134">
                  <c:v>0.61145000000000005</c:v>
                </c:pt>
                <c:pt idx="135">
                  <c:v>0.55017199999999999</c:v>
                </c:pt>
                <c:pt idx="136">
                  <c:v>0.48239199999999999</c:v>
                </c:pt>
                <c:pt idx="137">
                  <c:v>0.469524</c:v>
                </c:pt>
                <c:pt idx="138">
                  <c:v>0.45072699999999999</c:v>
                </c:pt>
                <c:pt idx="139">
                  <c:v>0.36540299999999998</c:v>
                </c:pt>
                <c:pt idx="140">
                  <c:v>0.30511300000000002</c:v>
                </c:pt>
                <c:pt idx="141">
                  <c:v>0.24897900000000001</c:v>
                </c:pt>
                <c:pt idx="142">
                  <c:v>0.18621499999999999</c:v>
                </c:pt>
                <c:pt idx="143">
                  <c:v>0.103325</c:v>
                </c:pt>
                <c:pt idx="144">
                  <c:v>6.7996399999999999E-2</c:v>
                </c:pt>
                <c:pt idx="14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6C-4CEB-90DB-6D85B2D77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818799"/>
        <c:axId val="233823791"/>
      </c:scatterChart>
      <c:valAx>
        <c:axId val="2338187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823791"/>
        <c:crosses val="autoZero"/>
        <c:crossBetween val="midCat"/>
      </c:valAx>
      <c:valAx>
        <c:axId val="23382379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Velocity [m/s]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8187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WHSV parametric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DEM - 1eq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WHSV!$S$5:$S$150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WHSV!$V$5:$V$150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6.8420700000000001E-2</c:v>
                </c:pt>
                <c:pt idx="65">
                  <c:v>0.14136299999999999</c:v>
                </c:pt>
                <c:pt idx="66">
                  <c:v>0.31416100000000002</c:v>
                </c:pt>
                <c:pt idx="67">
                  <c:v>0.360037</c:v>
                </c:pt>
                <c:pt idx="68">
                  <c:v>0.447963</c:v>
                </c:pt>
                <c:pt idx="69">
                  <c:v>0.46879100000000001</c:v>
                </c:pt>
                <c:pt idx="70">
                  <c:v>0.50224299999999999</c:v>
                </c:pt>
                <c:pt idx="71">
                  <c:v>0.53869500000000003</c:v>
                </c:pt>
                <c:pt idx="72">
                  <c:v>0.64698800000000001</c:v>
                </c:pt>
                <c:pt idx="73">
                  <c:v>0.66961700000000002</c:v>
                </c:pt>
                <c:pt idx="74">
                  <c:v>0.67870699999999995</c:v>
                </c:pt>
                <c:pt idx="75">
                  <c:v>0.72738899999999995</c:v>
                </c:pt>
                <c:pt idx="76">
                  <c:v>0.771536</c:v>
                </c:pt>
                <c:pt idx="77">
                  <c:v>0.78869800000000001</c:v>
                </c:pt>
                <c:pt idx="78">
                  <c:v>0.85187999999999997</c:v>
                </c:pt>
                <c:pt idx="79">
                  <c:v>0.88266699999999998</c:v>
                </c:pt>
                <c:pt idx="80">
                  <c:v>0.91861899999999996</c:v>
                </c:pt>
                <c:pt idx="81">
                  <c:v>0.94191499999999995</c:v>
                </c:pt>
                <c:pt idx="82">
                  <c:v>0.95648100000000003</c:v>
                </c:pt>
                <c:pt idx="83">
                  <c:v>0.95693799999999996</c:v>
                </c:pt>
                <c:pt idx="84">
                  <c:v>0.97492999999999996</c:v>
                </c:pt>
                <c:pt idx="85">
                  <c:v>1.0783499999999999</c:v>
                </c:pt>
                <c:pt idx="86">
                  <c:v>1.08501</c:v>
                </c:pt>
                <c:pt idx="87">
                  <c:v>1.14479</c:v>
                </c:pt>
                <c:pt idx="88">
                  <c:v>1.1600299999999999</c:v>
                </c:pt>
                <c:pt idx="89">
                  <c:v>1.16126</c:v>
                </c:pt>
                <c:pt idx="90">
                  <c:v>1.1983600000000001</c:v>
                </c:pt>
                <c:pt idx="91">
                  <c:v>1.21007</c:v>
                </c:pt>
                <c:pt idx="92">
                  <c:v>1.2170300000000001</c:v>
                </c:pt>
                <c:pt idx="93">
                  <c:v>1.2222200000000001</c:v>
                </c:pt>
                <c:pt idx="94">
                  <c:v>1.22251</c:v>
                </c:pt>
                <c:pt idx="95">
                  <c:v>1.23248</c:v>
                </c:pt>
                <c:pt idx="96">
                  <c:v>1.23359</c:v>
                </c:pt>
                <c:pt idx="97">
                  <c:v>1.23594</c:v>
                </c:pt>
                <c:pt idx="98">
                  <c:v>1.22963</c:v>
                </c:pt>
                <c:pt idx="99">
                  <c:v>1.22845</c:v>
                </c:pt>
                <c:pt idx="100">
                  <c:v>1.218</c:v>
                </c:pt>
                <c:pt idx="101">
                  <c:v>1.2155899999999999</c:v>
                </c:pt>
                <c:pt idx="102">
                  <c:v>1.2149099999999999</c:v>
                </c:pt>
                <c:pt idx="103">
                  <c:v>1.1761600000000001</c:v>
                </c:pt>
                <c:pt idx="104">
                  <c:v>1.1708099999999999</c:v>
                </c:pt>
                <c:pt idx="105">
                  <c:v>1.169</c:v>
                </c:pt>
                <c:pt idx="106">
                  <c:v>1.1668799999999999</c:v>
                </c:pt>
                <c:pt idx="107">
                  <c:v>1.16587</c:v>
                </c:pt>
                <c:pt idx="108">
                  <c:v>1.16506</c:v>
                </c:pt>
                <c:pt idx="109">
                  <c:v>1.1633500000000001</c:v>
                </c:pt>
                <c:pt idx="110">
                  <c:v>1.1512899999999999</c:v>
                </c:pt>
                <c:pt idx="111">
                  <c:v>1.1390499999999999</c:v>
                </c:pt>
                <c:pt idx="112">
                  <c:v>1.1030599999999999</c:v>
                </c:pt>
                <c:pt idx="113">
                  <c:v>1.0896300000000001</c:v>
                </c:pt>
                <c:pt idx="114">
                  <c:v>1.08203</c:v>
                </c:pt>
                <c:pt idx="115">
                  <c:v>1.0782</c:v>
                </c:pt>
                <c:pt idx="116">
                  <c:v>1.0336099999999999</c:v>
                </c:pt>
                <c:pt idx="117">
                  <c:v>0.996668</c:v>
                </c:pt>
                <c:pt idx="118">
                  <c:v>0.98291300000000004</c:v>
                </c:pt>
                <c:pt idx="119">
                  <c:v>0.97919199999999995</c:v>
                </c:pt>
                <c:pt idx="120">
                  <c:v>0.90527500000000005</c:v>
                </c:pt>
                <c:pt idx="121">
                  <c:v>0.87617199999999995</c:v>
                </c:pt>
                <c:pt idx="122">
                  <c:v>0.87527299999999997</c:v>
                </c:pt>
                <c:pt idx="123">
                  <c:v>0.86575000000000002</c:v>
                </c:pt>
                <c:pt idx="124">
                  <c:v>0.86419999999999997</c:v>
                </c:pt>
                <c:pt idx="125">
                  <c:v>0.81856700000000004</c:v>
                </c:pt>
                <c:pt idx="126">
                  <c:v>0.77033799999999997</c:v>
                </c:pt>
                <c:pt idx="127">
                  <c:v>0.76162399999999997</c:v>
                </c:pt>
                <c:pt idx="128">
                  <c:v>0.74252499999999999</c:v>
                </c:pt>
                <c:pt idx="129">
                  <c:v>0.71113300000000002</c:v>
                </c:pt>
                <c:pt idx="130">
                  <c:v>0.64280000000000004</c:v>
                </c:pt>
                <c:pt idx="131">
                  <c:v>0.63291600000000003</c:v>
                </c:pt>
                <c:pt idx="132">
                  <c:v>0.62892400000000004</c:v>
                </c:pt>
                <c:pt idx="133">
                  <c:v>0.59434799999999999</c:v>
                </c:pt>
                <c:pt idx="134">
                  <c:v>0.54269900000000004</c:v>
                </c:pt>
                <c:pt idx="135">
                  <c:v>0.48757800000000001</c:v>
                </c:pt>
                <c:pt idx="136">
                  <c:v>0.42658400000000002</c:v>
                </c:pt>
                <c:pt idx="137">
                  <c:v>0.41504600000000003</c:v>
                </c:pt>
                <c:pt idx="138">
                  <c:v>0.39838000000000001</c:v>
                </c:pt>
                <c:pt idx="139">
                  <c:v>0.322573</c:v>
                </c:pt>
                <c:pt idx="140">
                  <c:v>0.269009</c:v>
                </c:pt>
                <c:pt idx="141">
                  <c:v>0.21912000000000001</c:v>
                </c:pt>
                <c:pt idx="142">
                  <c:v>0.16389999999999999</c:v>
                </c:pt>
                <c:pt idx="143">
                  <c:v>9.0971300000000005E-2</c:v>
                </c:pt>
                <c:pt idx="144">
                  <c:v>5.9875299999999999E-2</c:v>
                </c:pt>
                <c:pt idx="14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1D-4DE0-80B8-3B80E9616732}"/>
            </c:ext>
          </c:extLst>
        </c:ser>
        <c:ser>
          <c:idx val="3"/>
          <c:order val="1"/>
          <c:tx>
            <c:v>DEM - 3eq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WHSV!$AE$5:$AE$150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WHSV!$AH$5:$AH$150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6.5473299999999998E-2</c:v>
                </c:pt>
                <c:pt idx="65">
                  <c:v>0.13616700000000001</c:v>
                </c:pt>
                <c:pt idx="66">
                  <c:v>0.30830299999999999</c:v>
                </c:pt>
                <c:pt idx="67">
                  <c:v>0.35559299999999999</c:v>
                </c:pt>
                <c:pt idx="68">
                  <c:v>0.44622400000000001</c:v>
                </c:pt>
                <c:pt idx="69">
                  <c:v>0.46771600000000002</c:v>
                </c:pt>
                <c:pt idx="70">
                  <c:v>0.50399300000000002</c:v>
                </c:pt>
                <c:pt idx="71">
                  <c:v>0.54336300000000004</c:v>
                </c:pt>
                <c:pt idx="72">
                  <c:v>0.66032500000000005</c:v>
                </c:pt>
                <c:pt idx="73">
                  <c:v>0.68480399999999997</c:v>
                </c:pt>
                <c:pt idx="74">
                  <c:v>0.69507099999999999</c:v>
                </c:pt>
                <c:pt idx="75">
                  <c:v>0.75005699999999997</c:v>
                </c:pt>
                <c:pt idx="76">
                  <c:v>0.80162100000000003</c:v>
                </c:pt>
                <c:pt idx="77">
                  <c:v>0.82166600000000001</c:v>
                </c:pt>
                <c:pt idx="78">
                  <c:v>0.89504300000000003</c:v>
                </c:pt>
                <c:pt idx="79">
                  <c:v>0.93044800000000005</c:v>
                </c:pt>
                <c:pt idx="80">
                  <c:v>0.97179300000000002</c:v>
                </c:pt>
                <c:pt idx="81">
                  <c:v>0.99991200000000002</c:v>
                </c:pt>
                <c:pt idx="82">
                  <c:v>1.01749</c:v>
                </c:pt>
                <c:pt idx="83">
                  <c:v>1.01806</c:v>
                </c:pt>
                <c:pt idx="84">
                  <c:v>1.0406200000000001</c:v>
                </c:pt>
                <c:pt idx="85">
                  <c:v>1.1702699999999999</c:v>
                </c:pt>
                <c:pt idx="86">
                  <c:v>1.1789099999999999</c:v>
                </c:pt>
                <c:pt idx="87">
                  <c:v>1.25844</c:v>
                </c:pt>
                <c:pt idx="88">
                  <c:v>1.27885</c:v>
                </c:pt>
                <c:pt idx="89">
                  <c:v>1.2805</c:v>
                </c:pt>
                <c:pt idx="90">
                  <c:v>1.3332200000000001</c:v>
                </c:pt>
                <c:pt idx="91">
                  <c:v>1.35015</c:v>
                </c:pt>
                <c:pt idx="92">
                  <c:v>1.3607400000000001</c:v>
                </c:pt>
                <c:pt idx="93">
                  <c:v>1.3690199999999999</c:v>
                </c:pt>
                <c:pt idx="94">
                  <c:v>1.36961</c:v>
                </c:pt>
                <c:pt idx="95">
                  <c:v>1.38992</c:v>
                </c:pt>
                <c:pt idx="96">
                  <c:v>1.39297</c:v>
                </c:pt>
                <c:pt idx="97">
                  <c:v>1.3991899999999999</c:v>
                </c:pt>
                <c:pt idx="98">
                  <c:v>1.39693</c:v>
                </c:pt>
                <c:pt idx="99">
                  <c:v>1.39672</c:v>
                </c:pt>
                <c:pt idx="100">
                  <c:v>1.39015</c:v>
                </c:pt>
                <c:pt idx="101">
                  <c:v>1.38873</c:v>
                </c:pt>
                <c:pt idx="102">
                  <c:v>1.38815</c:v>
                </c:pt>
                <c:pt idx="103">
                  <c:v>1.3531500000000001</c:v>
                </c:pt>
                <c:pt idx="104">
                  <c:v>1.34839</c:v>
                </c:pt>
                <c:pt idx="105">
                  <c:v>1.3468</c:v>
                </c:pt>
                <c:pt idx="106">
                  <c:v>1.34476</c:v>
                </c:pt>
                <c:pt idx="107">
                  <c:v>1.34379</c:v>
                </c:pt>
                <c:pt idx="108">
                  <c:v>1.34301</c:v>
                </c:pt>
                <c:pt idx="109">
                  <c:v>1.3413600000000001</c:v>
                </c:pt>
                <c:pt idx="110">
                  <c:v>1.32942</c:v>
                </c:pt>
                <c:pt idx="111">
                  <c:v>1.31728</c:v>
                </c:pt>
                <c:pt idx="112">
                  <c:v>1.28169</c:v>
                </c:pt>
                <c:pt idx="113">
                  <c:v>1.268</c:v>
                </c:pt>
                <c:pt idx="114">
                  <c:v>1.2601</c:v>
                </c:pt>
                <c:pt idx="115">
                  <c:v>1.2561100000000001</c:v>
                </c:pt>
                <c:pt idx="116">
                  <c:v>1.20966</c:v>
                </c:pt>
                <c:pt idx="117">
                  <c:v>1.1702399999999999</c:v>
                </c:pt>
                <c:pt idx="118">
                  <c:v>1.1555200000000001</c:v>
                </c:pt>
                <c:pt idx="119">
                  <c:v>1.15154</c:v>
                </c:pt>
                <c:pt idx="120">
                  <c:v>1.07124</c:v>
                </c:pt>
                <c:pt idx="121">
                  <c:v>1.03891</c:v>
                </c:pt>
                <c:pt idx="122">
                  <c:v>1.0379100000000001</c:v>
                </c:pt>
                <c:pt idx="123">
                  <c:v>1.0273699999999999</c:v>
                </c:pt>
                <c:pt idx="124">
                  <c:v>1.02562</c:v>
                </c:pt>
                <c:pt idx="125">
                  <c:v>0.97408700000000004</c:v>
                </c:pt>
                <c:pt idx="126">
                  <c:v>0.91969800000000002</c:v>
                </c:pt>
                <c:pt idx="127">
                  <c:v>0.90987099999999999</c:v>
                </c:pt>
                <c:pt idx="128">
                  <c:v>0.88805500000000004</c:v>
                </c:pt>
                <c:pt idx="129">
                  <c:v>0.85221000000000002</c:v>
                </c:pt>
                <c:pt idx="130">
                  <c:v>0.77293400000000001</c:v>
                </c:pt>
                <c:pt idx="131">
                  <c:v>0.76146100000000005</c:v>
                </c:pt>
                <c:pt idx="132">
                  <c:v>0.75682499999999997</c:v>
                </c:pt>
                <c:pt idx="133">
                  <c:v>0.71668200000000004</c:v>
                </c:pt>
                <c:pt idx="134">
                  <c:v>0.65545399999999998</c:v>
                </c:pt>
                <c:pt idx="135">
                  <c:v>0.59011499999999995</c:v>
                </c:pt>
                <c:pt idx="136">
                  <c:v>0.51785800000000004</c:v>
                </c:pt>
                <c:pt idx="137">
                  <c:v>0.50412299999999999</c:v>
                </c:pt>
                <c:pt idx="138">
                  <c:v>0.48397800000000002</c:v>
                </c:pt>
                <c:pt idx="139">
                  <c:v>0.39254099999999997</c:v>
                </c:pt>
                <c:pt idx="140">
                  <c:v>0.32793299999999997</c:v>
                </c:pt>
                <c:pt idx="141">
                  <c:v>0.267758</c:v>
                </c:pt>
                <c:pt idx="142">
                  <c:v>0.20027800000000001</c:v>
                </c:pt>
                <c:pt idx="143">
                  <c:v>0.11115999999999999</c:v>
                </c:pt>
                <c:pt idx="144">
                  <c:v>7.3141399999999995E-2</c:v>
                </c:pt>
                <c:pt idx="14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1D-4DE0-80B8-3B80E9616732}"/>
            </c:ext>
          </c:extLst>
        </c:ser>
        <c:ser>
          <c:idx val="0"/>
          <c:order val="2"/>
          <c:tx>
            <c:v>SR - 1eq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WHSV!$A$5:$A$56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WHSV!$D$5:$D$56</c:f>
              <c:numCache>
                <c:formatCode>General</c:formatCode>
                <c:ptCount val="52"/>
                <c:pt idx="0">
                  <c:v>1.8005699999999999E-4</c:v>
                </c:pt>
                <c:pt idx="1">
                  <c:v>1.8042700000000001E-4</c:v>
                </c:pt>
                <c:pt idx="2">
                  <c:v>1.81542E-4</c:v>
                </c:pt>
                <c:pt idx="3">
                  <c:v>1.8342900000000001E-4</c:v>
                </c:pt>
                <c:pt idx="4">
                  <c:v>1.86133E-4</c:v>
                </c:pt>
                <c:pt idx="5">
                  <c:v>1.89719E-4</c:v>
                </c:pt>
                <c:pt idx="6">
                  <c:v>1.94277E-4</c:v>
                </c:pt>
                <c:pt idx="7">
                  <c:v>1.99927E-4</c:v>
                </c:pt>
                <c:pt idx="8">
                  <c:v>2.0682599999999999E-4</c:v>
                </c:pt>
                <c:pt idx="9">
                  <c:v>2.1517699999999999E-4</c:v>
                </c:pt>
                <c:pt idx="10">
                  <c:v>2.2524200000000001E-4</c:v>
                </c:pt>
                <c:pt idx="11">
                  <c:v>2.37362E-4</c:v>
                </c:pt>
                <c:pt idx="12">
                  <c:v>2.5197499999999999E-4</c:v>
                </c:pt>
                <c:pt idx="13">
                  <c:v>2.6965300000000002E-4</c:v>
                </c:pt>
                <c:pt idx="14">
                  <c:v>2.9112099999999998E-4</c:v>
                </c:pt>
                <c:pt idx="15">
                  <c:v>3.17447E-4</c:v>
                </c:pt>
                <c:pt idx="16">
                  <c:v>3.4925700000000001E-4</c:v>
                </c:pt>
                <c:pt idx="17">
                  <c:v>3.8757800000000002E-4</c:v>
                </c:pt>
                <c:pt idx="18">
                  <c:v>4.1469599999999999E-4</c:v>
                </c:pt>
                <c:pt idx="19">
                  <c:v>5.7203400000000002E-4</c:v>
                </c:pt>
                <c:pt idx="20">
                  <c:v>3.6459499999999998E-3</c:v>
                </c:pt>
                <c:pt idx="21">
                  <c:v>7.3285199999999995E-2</c:v>
                </c:pt>
                <c:pt idx="22">
                  <c:v>0.319158</c:v>
                </c:pt>
                <c:pt idx="23">
                  <c:v>0.52281699999999998</c:v>
                </c:pt>
                <c:pt idx="24">
                  <c:v>0.68740599999999996</c:v>
                </c:pt>
                <c:pt idx="25">
                  <c:v>0.82029399999999997</c:v>
                </c:pt>
                <c:pt idx="26">
                  <c:v>0.92732300000000001</c:v>
                </c:pt>
                <c:pt idx="27">
                  <c:v>1.0126900000000001</c:v>
                </c:pt>
                <c:pt idx="28">
                  <c:v>1.0796300000000001</c:v>
                </c:pt>
                <c:pt idx="29">
                  <c:v>1.13073</c:v>
                </c:pt>
                <c:pt idx="30">
                  <c:v>1.16812</c:v>
                </c:pt>
                <c:pt idx="31">
                  <c:v>1.19356</c:v>
                </c:pt>
                <c:pt idx="32">
                  <c:v>1.2084999999999999</c:v>
                </c:pt>
                <c:pt idx="33">
                  <c:v>1.2140500000000001</c:v>
                </c:pt>
                <c:pt idx="34">
                  <c:v>1.2111000000000001</c:v>
                </c:pt>
                <c:pt idx="35">
                  <c:v>1.2003299999999999</c:v>
                </c:pt>
                <c:pt idx="36">
                  <c:v>1.18214</c:v>
                </c:pt>
                <c:pt idx="37">
                  <c:v>1.1567700000000001</c:v>
                </c:pt>
                <c:pt idx="38">
                  <c:v>1.12435</c:v>
                </c:pt>
                <c:pt idx="39">
                  <c:v>1.08487</c:v>
                </c:pt>
                <c:pt idx="40">
                  <c:v>1.03823</c:v>
                </c:pt>
                <c:pt idx="41">
                  <c:v>0.98429999999999995</c:v>
                </c:pt>
                <c:pt idx="42">
                  <c:v>0.92289699999999997</c:v>
                </c:pt>
                <c:pt idx="43">
                  <c:v>0.85382899999999995</c:v>
                </c:pt>
                <c:pt idx="44">
                  <c:v>0.77689699999999995</c:v>
                </c:pt>
                <c:pt idx="45">
                  <c:v>0.69191100000000005</c:v>
                </c:pt>
                <c:pt idx="46">
                  <c:v>0.59869000000000006</c:v>
                </c:pt>
                <c:pt idx="47">
                  <c:v>0.49704500000000001</c:v>
                </c:pt>
                <c:pt idx="48">
                  <c:v>0.38674700000000001</c:v>
                </c:pt>
                <c:pt idx="49">
                  <c:v>0.26751599999999998</c:v>
                </c:pt>
                <c:pt idx="50">
                  <c:v>0.138962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1D-4DE0-80B8-3B80E9616732}"/>
            </c:ext>
          </c:extLst>
        </c:ser>
        <c:ser>
          <c:idx val="1"/>
          <c:order val="3"/>
          <c:tx>
            <c:v>SR - 3eq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WHSV!$M$5:$M$56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WHSV!$P$5:$P$56</c:f>
              <c:numCache>
                <c:formatCode>General</c:formatCode>
                <c:ptCount val="52"/>
                <c:pt idx="0">
                  <c:v>5.95266E-5</c:v>
                </c:pt>
                <c:pt idx="1">
                  <c:v>5.9693700000000001E-5</c:v>
                </c:pt>
                <c:pt idx="2">
                  <c:v>6.0199899999999999E-5</c:v>
                </c:pt>
                <c:pt idx="3">
                  <c:v>6.1059899999999995E-5</c:v>
                </c:pt>
                <c:pt idx="4">
                  <c:v>6.2300300000000004E-5</c:v>
                </c:pt>
                <c:pt idx="5">
                  <c:v>6.3960600000000006E-5</c:v>
                </c:pt>
                <c:pt idx="6">
                  <c:v>6.6096300000000006E-5</c:v>
                </c:pt>
                <c:pt idx="7">
                  <c:v>6.8783900000000004E-5</c:v>
                </c:pt>
                <c:pt idx="8">
                  <c:v>7.2127599999999997E-5</c:v>
                </c:pt>
                <c:pt idx="9">
                  <c:v>7.6269100000000005E-5</c:v>
                </c:pt>
                <c:pt idx="10">
                  <c:v>8.1403700000000001E-5</c:v>
                </c:pt>
                <c:pt idx="11">
                  <c:v>8.7802700000000006E-5</c:v>
                </c:pt>
                <c:pt idx="12">
                  <c:v>9.5848599999999996E-5</c:v>
                </c:pt>
                <c:pt idx="13">
                  <c:v>1.0610100000000001E-4</c:v>
                </c:pt>
                <c:pt idx="14">
                  <c:v>1.19389E-4</c:v>
                </c:pt>
                <c:pt idx="15">
                  <c:v>1.37078E-4</c:v>
                </c:pt>
                <c:pt idx="16">
                  <c:v>1.6097999999999999E-4</c:v>
                </c:pt>
                <c:pt idx="17">
                  <c:v>1.94577E-4</c:v>
                </c:pt>
                <c:pt idx="18">
                  <c:v>2.3194399999999999E-4</c:v>
                </c:pt>
                <c:pt idx="19">
                  <c:v>3.9578200000000001E-4</c:v>
                </c:pt>
                <c:pt idx="20">
                  <c:v>3.0352000000000001E-3</c:v>
                </c:pt>
                <c:pt idx="21">
                  <c:v>6.6855499999999998E-2</c:v>
                </c:pt>
                <c:pt idx="22">
                  <c:v>0.30272399999999999</c:v>
                </c:pt>
                <c:pt idx="23">
                  <c:v>0.51260499999999998</c:v>
                </c:pt>
                <c:pt idx="24">
                  <c:v>0.69125400000000004</c:v>
                </c:pt>
                <c:pt idx="25">
                  <c:v>0.84319699999999997</c:v>
                </c:pt>
                <c:pt idx="26">
                  <c:v>0.97186300000000003</c:v>
                </c:pt>
                <c:pt idx="27">
                  <c:v>1.07952</c:v>
                </c:pt>
                <c:pt idx="28">
                  <c:v>1.1679600000000001</c:v>
                </c:pt>
                <c:pt idx="29">
                  <c:v>1.2387900000000001</c:v>
                </c:pt>
                <c:pt idx="30">
                  <c:v>1.2935700000000001</c:v>
                </c:pt>
                <c:pt idx="31">
                  <c:v>1.3338399999999999</c:v>
                </c:pt>
                <c:pt idx="32">
                  <c:v>1.36107</c:v>
                </c:pt>
                <c:pt idx="33">
                  <c:v>1.37659</c:v>
                </c:pt>
                <c:pt idx="34">
                  <c:v>1.3815599999999999</c:v>
                </c:pt>
                <c:pt idx="35">
                  <c:v>1.3768199999999999</c:v>
                </c:pt>
                <c:pt idx="36">
                  <c:v>1.36304</c:v>
                </c:pt>
                <c:pt idx="37">
                  <c:v>1.3405800000000001</c:v>
                </c:pt>
                <c:pt idx="38">
                  <c:v>1.3095600000000001</c:v>
                </c:pt>
                <c:pt idx="39">
                  <c:v>1.2699100000000001</c:v>
                </c:pt>
                <c:pt idx="40">
                  <c:v>1.2214100000000001</c:v>
                </c:pt>
                <c:pt idx="41">
                  <c:v>1.1637200000000001</c:v>
                </c:pt>
                <c:pt idx="42">
                  <c:v>1.09646</c:v>
                </c:pt>
                <c:pt idx="43">
                  <c:v>1.01922</c:v>
                </c:pt>
                <c:pt idx="44">
                  <c:v>0.93161700000000003</c:v>
                </c:pt>
                <c:pt idx="45">
                  <c:v>0.83328500000000005</c:v>
                </c:pt>
                <c:pt idx="46">
                  <c:v>0.72391399999999995</c:v>
                </c:pt>
                <c:pt idx="47">
                  <c:v>0.60322600000000004</c:v>
                </c:pt>
                <c:pt idx="48">
                  <c:v>0.47093200000000002</c:v>
                </c:pt>
                <c:pt idx="49">
                  <c:v>0.32671899999999998</c:v>
                </c:pt>
                <c:pt idx="50">
                  <c:v>0.17016500000000001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1D-4DE0-80B8-3B80E9616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8101167"/>
        <c:axId val="1408103663"/>
      </c:scatterChart>
      <c:valAx>
        <c:axId val="14081011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</a:t>
                </a:r>
                <a:r>
                  <a:rPr lang="en-GB" baseline="0"/>
                  <a:t> centre</a:t>
                </a:r>
                <a:r>
                  <a:rPr lang="en-GB"/>
                  <a:t>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103663"/>
        <c:crosses val="autoZero"/>
        <c:crossBetween val="midCat"/>
      </c:valAx>
      <c:valAx>
        <c:axId val="140810366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Velocity [m/s]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1011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WHSV parametric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SR - 1eq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WHSV!$A$5:$A$56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WHSV!$E$5:$E$56</c:f>
              <c:numCache>
                <c:formatCode>General</c:formatCode>
                <c:ptCount val="52"/>
                <c:pt idx="0">
                  <c:v>0.110301</c:v>
                </c:pt>
                <c:pt idx="1">
                  <c:v>0.110315</c:v>
                </c:pt>
                <c:pt idx="2">
                  <c:v>0.110358</c:v>
                </c:pt>
                <c:pt idx="3">
                  <c:v>0.110429</c:v>
                </c:pt>
                <c:pt idx="4">
                  <c:v>0.11053</c:v>
                </c:pt>
                <c:pt idx="5">
                  <c:v>0.11065899999999999</c:v>
                </c:pt>
                <c:pt idx="6">
                  <c:v>0.110817</c:v>
                </c:pt>
                <c:pt idx="7">
                  <c:v>0.11100500000000001</c:v>
                </c:pt>
                <c:pt idx="8">
                  <c:v>0.111222</c:v>
                </c:pt>
                <c:pt idx="9">
                  <c:v>0.111469</c:v>
                </c:pt>
                <c:pt idx="10">
                  <c:v>0.111746</c:v>
                </c:pt>
                <c:pt idx="11">
                  <c:v>0.112054</c:v>
                </c:pt>
                <c:pt idx="12">
                  <c:v>0.11239200000000001</c:v>
                </c:pt>
                <c:pt idx="13">
                  <c:v>0.112761</c:v>
                </c:pt>
                <c:pt idx="14">
                  <c:v>0.113162</c:v>
                </c:pt>
                <c:pt idx="15">
                  <c:v>0.113594</c:v>
                </c:pt>
                <c:pt idx="16">
                  <c:v>0.11405800000000001</c:v>
                </c:pt>
                <c:pt idx="17">
                  <c:v>0.114552</c:v>
                </c:pt>
                <c:pt idx="18">
                  <c:v>0.115074</c:v>
                </c:pt>
                <c:pt idx="19">
                  <c:v>0.115619</c:v>
                </c:pt>
                <c:pt idx="20">
                  <c:v>0.11590399999999999</c:v>
                </c:pt>
                <c:pt idx="21">
                  <c:v>0.116136</c:v>
                </c:pt>
                <c:pt idx="22">
                  <c:v>0.116338</c:v>
                </c:pt>
                <c:pt idx="23">
                  <c:v>0.116397</c:v>
                </c:pt>
                <c:pt idx="24">
                  <c:v>0.116451</c:v>
                </c:pt>
                <c:pt idx="25">
                  <c:v>0.11649900000000001</c:v>
                </c:pt>
                <c:pt idx="26">
                  <c:v>0.11654200000000001</c:v>
                </c:pt>
                <c:pt idx="27">
                  <c:v>0.11658</c:v>
                </c:pt>
                <c:pt idx="28">
                  <c:v>0.116614</c:v>
                </c:pt>
                <c:pt idx="29">
                  <c:v>0.116643</c:v>
                </c:pt>
                <c:pt idx="30">
                  <c:v>0.11666799999999999</c:v>
                </c:pt>
                <c:pt idx="31">
                  <c:v>0.11669</c:v>
                </c:pt>
                <c:pt idx="32">
                  <c:v>0.11670899999999999</c:v>
                </c:pt>
                <c:pt idx="33">
                  <c:v>0.11672399999999999</c:v>
                </c:pt>
                <c:pt idx="34">
                  <c:v>0.11673799999999999</c:v>
                </c:pt>
                <c:pt idx="35">
                  <c:v>0.11674900000000001</c:v>
                </c:pt>
                <c:pt idx="36">
                  <c:v>0.116758</c:v>
                </c:pt>
                <c:pt idx="37">
                  <c:v>0.11676599999999999</c:v>
                </c:pt>
                <c:pt idx="38">
                  <c:v>0.116772</c:v>
                </c:pt>
                <c:pt idx="39">
                  <c:v>0.11677700000000001</c:v>
                </c:pt>
                <c:pt idx="40">
                  <c:v>0.116782</c:v>
                </c:pt>
                <c:pt idx="41">
                  <c:v>0.116785</c:v>
                </c:pt>
                <c:pt idx="42">
                  <c:v>0.116788</c:v>
                </c:pt>
                <c:pt idx="43">
                  <c:v>0.11679</c:v>
                </c:pt>
                <c:pt idx="44">
                  <c:v>0.11679100000000001</c:v>
                </c:pt>
                <c:pt idx="45">
                  <c:v>0.11679200000000001</c:v>
                </c:pt>
                <c:pt idx="46">
                  <c:v>0.11679299999999999</c:v>
                </c:pt>
                <c:pt idx="47">
                  <c:v>0.116794</c:v>
                </c:pt>
                <c:pt idx="48">
                  <c:v>0.116794</c:v>
                </c:pt>
                <c:pt idx="49">
                  <c:v>0.116794</c:v>
                </c:pt>
                <c:pt idx="50">
                  <c:v>0.116794</c:v>
                </c:pt>
                <c:pt idx="51">
                  <c:v>0.116794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5B-4F11-8051-4AEE39AEA71B}"/>
            </c:ext>
          </c:extLst>
        </c:ser>
        <c:ser>
          <c:idx val="1"/>
          <c:order val="1"/>
          <c:tx>
            <c:v>SR - 3eq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WHSV!$M$5:$M$56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WHSV!$Q$5:$Q$56</c:f>
              <c:numCache>
                <c:formatCode>General</c:formatCode>
                <c:ptCount val="52"/>
                <c:pt idx="0">
                  <c:v>0.23672599999999999</c:v>
                </c:pt>
                <c:pt idx="1">
                  <c:v>0.236819</c:v>
                </c:pt>
                <c:pt idx="2">
                  <c:v>0.237099</c:v>
                </c:pt>
                <c:pt idx="3">
                  <c:v>0.237565</c:v>
                </c:pt>
                <c:pt idx="4">
                  <c:v>0.23821700000000001</c:v>
                </c:pt>
                <c:pt idx="5">
                  <c:v>0.23905499999999999</c:v>
                </c:pt>
                <c:pt idx="6">
                  <c:v>0.24007999999999999</c:v>
                </c:pt>
                <c:pt idx="7">
                  <c:v>0.24129100000000001</c:v>
                </c:pt>
                <c:pt idx="8">
                  <c:v>0.24268899999999999</c:v>
                </c:pt>
                <c:pt idx="9">
                  <c:v>0.24427399999999999</c:v>
                </c:pt>
                <c:pt idx="10">
                  <c:v>0.24604799999999999</c:v>
                </c:pt>
                <c:pt idx="11">
                  <c:v>0.24801300000000001</c:v>
                </c:pt>
                <c:pt idx="12">
                  <c:v>0.25016899999999997</c:v>
                </c:pt>
                <c:pt idx="13">
                  <c:v>0.25252000000000002</c:v>
                </c:pt>
                <c:pt idx="14">
                  <c:v>0.25506699999999999</c:v>
                </c:pt>
                <c:pt idx="15">
                  <c:v>0.25781199999999999</c:v>
                </c:pt>
                <c:pt idx="16">
                  <c:v>0.26075399999999999</c:v>
                </c:pt>
                <c:pt idx="17">
                  <c:v>0.26388899999999998</c:v>
                </c:pt>
                <c:pt idx="18">
                  <c:v>0.26720699999999997</c:v>
                </c:pt>
                <c:pt idx="19">
                  <c:v>0.270677</c:v>
                </c:pt>
                <c:pt idx="20">
                  <c:v>0.27249400000000001</c:v>
                </c:pt>
                <c:pt idx="21">
                  <c:v>0.27397100000000002</c:v>
                </c:pt>
                <c:pt idx="22">
                  <c:v>0.275258</c:v>
                </c:pt>
                <c:pt idx="23">
                  <c:v>0.27563900000000002</c:v>
                </c:pt>
                <c:pt idx="24">
                  <c:v>0.27598499999999998</c:v>
                </c:pt>
                <c:pt idx="25">
                  <c:v>0.27629599999999999</c:v>
                </c:pt>
                <c:pt idx="26">
                  <c:v>0.27657399999999999</c:v>
                </c:pt>
                <c:pt idx="27">
                  <c:v>0.27682099999999998</c:v>
                </c:pt>
                <c:pt idx="28">
                  <c:v>0.277036</c:v>
                </c:pt>
                <c:pt idx="29">
                  <c:v>0.27722400000000003</c:v>
                </c:pt>
                <c:pt idx="30">
                  <c:v>0.27738499999999999</c:v>
                </c:pt>
                <c:pt idx="31">
                  <c:v>0.27752300000000002</c:v>
                </c:pt>
                <c:pt idx="32">
                  <c:v>0.27764</c:v>
                </c:pt>
                <c:pt idx="33">
                  <c:v>0.27773900000000001</c:v>
                </c:pt>
                <c:pt idx="34">
                  <c:v>0.27782099999999998</c:v>
                </c:pt>
                <c:pt idx="35">
                  <c:v>0.277889</c:v>
                </c:pt>
                <c:pt idx="36">
                  <c:v>0.277945</c:v>
                </c:pt>
                <c:pt idx="37">
                  <c:v>0.27799099999999999</c:v>
                </c:pt>
                <c:pt idx="38">
                  <c:v>0.278028</c:v>
                </c:pt>
                <c:pt idx="39">
                  <c:v>0.27805800000000003</c:v>
                </c:pt>
                <c:pt idx="40">
                  <c:v>0.278082</c:v>
                </c:pt>
                <c:pt idx="41">
                  <c:v>0.27810099999999999</c:v>
                </c:pt>
                <c:pt idx="42">
                  <c:v>0.278115</c:v>
                </c:pt>
                <c:pt idx="43">
                  <c:v>0.27812599999999998</c:v>
                </c:pt>
                <c:pt idx="44">
                  <c:v>0.27813500000000002</c:v>
                </c:pt>
                <c:pt idx="45">
                  <c:v>0.27814100000000003</c:v>
                </c:pt>
                <c:pt idx="46">
                  <c:v>0.27814499999999998</c:v>
                </c:pt>
                <c:pt idx="47">
                  <c:v>0.27814800000000001</c:v>
                </c:pt>
                <c:pt idx="48">
                  <c:v>0.27814899999999998</c:v>
                </c:pt>
                <c:pt idx="49">
                  <c:v>0.27815000000000001</c:v>
                </c:pt>
                <c:pt idx="50">
                  <c:v>0.27815000000000001</c:v>
                </c:pt>
                <c:pt idx="51">
                  <c:v>0.27815000000000001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E5B-4F11-8051-4AEE39AEA71B}"/>
            </c:ext>
          </c:extLst>
        </c:ser>
        <c:ser>
          <c:idx val="2"/>
          <c:order val="2"/>
          <c:tx>
            <c:v>DEM - 1eq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WHSV!$S$5:$S$150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WHSV!$W$5:$W$150</c:f>
              <c:numCache>
                <c:formatCode>General</c:formatCode>
                <c:ptCount val="146"/>
                <c:pt idx="0">
                  <c:v>0.11043600000000001</c:v>
                </c:pt>
                <c:pt idx="1">
                  <c:v>0.11043500000000001</c:v>
                </c:pt>
                <c:pt idx="2">
                  <c:v>0.11043500000000001</c:v>
                </c:pt>
                <c:pt idx="3">
                  <c:v>0.110443</c:v>
                </c:pt>
                <c:pt idx="4">
                  <c:v>0.110448</c:v>
                </c:pt>
                <c:pt idx="5">
                  <c:v>0.11044900000000001</c:v>
                </c:pt>
                <c:pt idx="6">
                  <c:v>0.110504</c:v>
                </c:pt>
                <c:pt idx="7">
                  <c:v>0.11053200000000001</c:v>
                </c:pt>
                <c:pt idx="8">
                  <c:v>0.110551</c:v>
                </c:pt>
                <c:pt idx="9">
                  <c:v>0.110552</c:v>
                </c:pt>
                <c:pt idx="10">
                  <c:v>0.110649</c:v>
                </c:pt>
                <c:pt idx="11">
                  <c:v>0.110667</c:v>
                </c:pt>
                <c:pt idx="12">
                  <c:v>0.110696</c:v>
                </c:pt>
                <c:pt idx="13">
                  <c:v>0.110717</c:v>
                </c:pt>
                <c:pt idx="14">
                  <c:v>0.110767</c:v>
                </c:pt>
                <c:pt idx="15">
                  <c:v>0.110849</c:v>
                </c:pt>
                <c:pt idx="16">
                  <c:v>0.110902</c:v>
                </c:pt>
                <c:pt idx="17">
                  <c:v>0.110905</c:v>
                </c:pt>
                <c:pt idx="18">
                  <c:v>0.111009</c:v>
                </c:pt>
                <c:pt idx="19">
                  <c:v>0.111148</c:v>
                </c:pt>
                <c:pt idx="20">
                  <c:v>0.11115999999999999</c:v>
                </c:pt>
                <c:pt idx="21">
                  <c:v>0.11122799999999999</c:v>
                </c:pt>
                <c:pt idx="22">
                  <c:v>0.111371</c:v>
                </c:pt>
                <c:pt idx="23">
                  <c:v>0.111458</c:v>
                </c:pt>
                <c:pt idx="24">
                  <c:v>0.11164200000000001</c:v>
                </c:pt>
                <c:pt idx="25">
                  <c:v>0.111669</c:v>
                </c:pt>
                <c:pt idx="26">
                  <c:v>0.111806</c:v>
                </c:pt>
                <c:pt idx="27">
                  <c:v>0.11183999999999999</c:v>
                </c:pt>
                <c:pt idx="28">
                  <c:v>0.11185</c:v>
                </c:pt>
                <c:pt idx="29">
                  <c:v>0.111956</c:v>
                </c:pt>
                <c:pt idx="30">
                  <c:v>0.112043</c:v>
                </c:pt>
                <c:pt idx="31">
                  <c:v>0.11214200000000001</c:v>
                </c:pt>
                <c:pt idx="32">
                  <c:v>0.112437</c:v>
                </c:pt>
                <c:pt idx="33">
                  <c:v>0.112479</c:v>
                </c:pt>
                <c:pt idx="34">
                  <c:v>0.112688</c:v>
                </c:pt>
                <c:pt idx="35">
                  <c:v>0.11272699999999999</c:v>
                </c:pt>
                <c:pt idx="36">
                  <c:v>0.112868</c:v>
                </c:pt>
                <c:pt idx="37">
                  <c:v>0.11308600000000001</c:v>
                </c:pt>
                <c:pt idx="38">
                  <c:v>0.113328</c:v>
                </c:pt>
                <c:pt idx="39">
                  <c:v>0.113411</c:v>
                </c:pt>
                <c:pt idx="40">
                  <c:v>0.113465</c:v>
                </c:pt>
                <c:pt idx="41">
                  <c:v>0.113604</c:v>
                </c:pt>
                <c:pt idx="42">
                  <c:v>0.11371100000000001</c:v>
                </c:pt>
                <c:pt idx="43">
                  <c:v>0.113805</c:v>
                </c:pt>
                <c:pt idx="44">
                  <c:v>0.113817</c:v>
                </c:pt>
                <c:pt idx="45">
                  <c:v>0.114306</c:v>
                </c:pt>
                <c:pt idx="46">
                  <c:v>0.11432100000000001</c:v>
                </c:pt>
                <c:pt idx="47">
                  <c:v>0.11447</c:v>
                </c:pt>
                <c:pt idx="48">
                  <c:v>0.114553</c:v>
                </c:pt>
                <c:pt idx="49">
                  <c:v>0.114568</c:v>
                </c:pt>
                <c:pt idx="50">
                  <c:v>0.11468299999999999</c:v>
                </c:pt>
                <c:pt idx="51">
                  <c:v>0.114819</c:v>
                </c:pt>
                <c:pt idx="52">
                  <c:v>0.114842</c:v>
                </c:pt>
                <c:pt idx="53">
                  <c:v>0.11511</c:v>
                </c:pt>
                <c:pt idx="54">
                  <c:v>0.115121</c:v>
                </c:pt>
                <c:pt idx="55">
                  <c:v>0.115357</c:v>
                </c:pt>
                <c:pt idx="56">
                  <c:v>0.115395</c:v>
                </c:pt>
                <c:pt idx="57">
                  <c:v>0.115398</c:v>
                </c:pt>
                <c:pt idx="58">
                  <c:v>0.11557000000000001</c:v>
                </c:pt>
                <c:pt idx="59">
                  <c:v>0.115593</c:v>
                </c:pt>
                <c:pt idx="60">
                  <c:v>0.116012</c:v>
                </c:pt>
                <c:pt idx="61">
                  <c:v>0.11618199999999999</c:v>
                </c:pt>
                <c:pt idx="62">
                  <c:v>0.11629399999999999</c:v>
                </c:pt>
                <c:pt idx="63">
                  <c:v>0.11629399999999999</c:v>
                </c:pt>
                <c:pt idx="64">
                  <c:v>0.116329</c:v>
                </c:pt>
                <c:pt idx="65">
                  <c:v>0.11634700000000001</c:v>
                </c:pt>
                <c:pt idx="66">
                  <c:v>0.11638999999999999</c:v>
                </c:pt>
                <c:pt idx="67">
                  <c:v>0.11640200000000001</c:v>
                </c:pt>
                <c:pt idx="68">
                  <c:v>0.116425</c:v>
                </c:pt>
                <c:pt idx="69">
                  <c:v>0.11643100000000001</c:v>
                </c:pt>
                <c:pt idx="70">
                  <c:v>0.11644</c:v>
                </c:pt>
                <c:pt idx="71">
                  <c:v>0.11645</c:v>
                </c:pt>
                <c:pt idx="72">
                  <c:v>0.11648</c:v>
                </c:pt>
                <c:pt idx="73">
                  <c:v>0.11648600000000001</c:v>
                </c:pt>
                <c:pt idx="74">
                  <c:v>0.116489</c:v>
                </c:pt>
                <c:pt idx="75">
                  <c:v>0.116503</c:v>
                </c:pt>
                <c:pt idx="76">
                  <c:v>0.116517</c:v>
                </c:pt>
                <c:pt idx="77">
                  <c:v>0.116522</c:v>
                </c:pt>
                <c:pt idx="78">
                  <c:v>0.11654200000000001</c:v>
                </c:pt>
                <c:pt idx="79">
                  <c:v>0.116551</c:v>
                </c:pt>
                <c:pt idx="80">
                  <c:v>0.116562</c:v>
                </c:pt>
                <c:pt idx="81">
                  <c:v>0.11656999999999999</c:v>
                </c:pt>
                <c:pt idx="82">
                  <c:v>0.116575</c:v>
                </c:pt>
                <c:pt idx="83">
                  <c:v>0.116575</c:v>
                </c:pt>
                <c:pt idx="84">
                  <c:v>0.11658200000000001</c:v>
                </c:pt>
                <c:pt idx="85">
                  <c:v>0.116621</c:v>
                </c:pt>
                <c:pt idx="86">
                  <c:v>0.116623</c:v>
                </c:pt>
                <c:pt idx="87">
                  <c:v>0.116651</c:v>
                </c:pt>
                <c:pt idx="88">
                  <c:v>0.116658</c:v>
                </c:pt>
                <c:pt idx="89">
                  <c:v>0.116659</c:v>
                </c:pt>
                <c:pt idx="90">
                  <c:v>0.11668199999999999</c:v>
                </c:pt>
                <c:pt idx="91">
                  <c:v>0.11669</c:v>
                </c:pt>
                <c:pt idx="92">
                  <c:v>0.11669599999999999</c:v>
                </c:pt>
                <c:pt idx="93">
                  <c:v>0.1167</c:v>
                </c:pt>
                <c:pt idx="94">
                  <c:v>0.116701</c:v>
                </c:pt>
                <c:pt idx="95">
                  <c:v>0.11672</c:v>
                </c:pt>
                <c:pt idx="96">
                  <c:v>0.11672399999999999</c:v>
                </c:pt>
                <c:pt idx="97">
                  <c:v>0.116731</c:v>
                </c:pt>
                <c:pt idx="98">
                  <c:v>0.11674</c:v>
                </c:pt>
                <c:pt idx="99">
                  <c:v>0.116742</c:v>
                </c:pt>
                <c:pt idx="100">
                  <c:v>0.11675199999999999</c:v>
                </c:pt>
                <c:pt idx="101">
                  <c:v>0.116754</c:v>
                </c:pt>
                <c:pt idx="102">
                  <c:v>0.116754</c:v>
                </c:pt>
                <c:pt idx="103">
                  <c:v>0.116767</c:v>
                </c:pt>
                <c:pt idx="104">
                  <c:v>0.116769</c:v>
                </c:pt>
                <c:pt idx="105">
                  <c:v>0.11677</c:v>
                </c:pt>
                <c:pt idx="106">
                  <c:v>0.11677</c:v>
                </c:pt>
                <c:pt idx="107">
                  <c:v>0.11677</c:v>
                </c:pt>
                <c:pt idx="108">
                  <c:v>0.11677</c:v>
                </c:pt>
                <c:pt idx="109">
                  <c:v>0.116771</c:v>
                </c:pt>
                <c:pt idx="110">
                  <c:v>0.116773</c:v>
                </c:pt>
                <c:pt idx="111">
                  <c:v>0.116774</c:v>
                </c:pt>
                <c:pt idx="112">
                  <c:v>0.11677999999999999</c:v>
                </c:pt>
                <c:pt idx="113">
                  <c:v>0.116781</c:v>
                </c:pt>
                <c:pt idx="114">
                  <c:v>0.116782</c:v>
                </c:pt>
                <c:pt idx="115">
                  <c:v>0.116782</c:v>
                </c:pt>
                <c:pt idx="116">
                  <c:v>0.116786</c:v>
                </c:pt>
                <c:pt idx="117">
                  <c:v>0.116788</c:v>
                </c:pt>
                <c:pt idx="118">
                  <c:v>0.116789</c:v>
                </c:pt>
                <c:pt idx="119">
                  <c:v>0.116789</c:v>
                </c:pt>
                <c:pt idx="120">
                  <c:v>0.11679200000000001</c:v>
                </c:pt>
                <c:pt idx="121">
                  <c:v>0.11679299999999999</c:v>
                </c:pt>
                <c:pt idx="122">
                  <c:v>0.11679299999999999</c:v>
                </c:pt>
                <c:pt idx="123">
                  <c:v>0.11679299999999999</c:v>
                </c:pt>
                <c:pt idx="124">
                  <c:v>0.11679299999999999</c:v>
                </c:pt>
                <c:pt idx="125">
                  <c:v>0.116794</c:v>
                </c:pt>
                <c:pt idx="126">
                  <c:v>0.116795</c:v>
                </c:pt>
                <c:pt idx="127">
                  <c:v>0.116795</c:v>
                </c:pt>
                <c:pt idx="128">
                  <c:v>0.116795</c:v>
                </c:pt>
                <c:pt idx="129">
                  <c:v>0.116796</c:v>
                </c:pt>
                <c:pt idx="130">
                  <c:v>0.116797</c:v>
                </c:pt>
                <c:pt idx="131">
                  <c:v>0.116797</c:v>
                </c:pt>
                <c:pt idx="132">
                  <c:v>0.116797</c:v>
                </c:pt>
                <c:pt idx="133">
                  <c:v>0.116797</c:v>
                </c:pt>
                <c:pt idx="134">
                  <c:v>0.116797</c:v>
                </c:pt>
                <c:pt idx="135">
                  <c:v>0.116797</c:v>
                </c:pt>
                <c:pt idx="136">
                  <c:v>0.116798</c:v>
                </c:pt>
                <c:pt idx="137">
                  <c:v>0.116798</c:v>
                </c:pt>
                <c:pt idx="138">
                  <c:v>0.116798</c:v>
                </c:pt>
                <c:pt idx="139">
                  <c:v>0.116798</c:v>
                </c:pt>
                <c:pt idx="140">
                  <c:v>0.116798</c:v>
                </c:pt>
                <c:pt idx="141">
                  <c:v>0.116798</c:v>
                </c:pt>
                <c:pt idx="142">
                  <c:v>0.116798</c:v>
                </c:pt>
                <c:pt idx="143">
                  <c:v>0.116798</c:v>
                </c:pt>
                <c:pt idx="144">
                  <c:v>0.116798</c:v>
                </c:pt>
                <c:pt idx="145">
                  <c:v>0.116798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E5B-4F11-8051-4AEE39AEA71B}"/>
            </c:ext>
          </c:extLst>
        </c:ser>
        <c:ser>
          <c:idx val="3"/>
          <c:order val="3"/>
          <c:tx>
            <c:v>DEM - 3eq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WHSV!$AE$5:$AE$150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WHSV!$AI$5:$AI$150</c:f>
              <c:numCache>
                <c:formatCode>General</c:formatCode>
                <c:ptCount val="146"/>
                <c:pt idx="0">
                  <c:v>0.23827499999999999</c:v>
                </c:pt>
                <c:pt idx="1">
                  <c:v>0.23826800000000001</c:v>
                </c:pt>
                <c:pt idx="2">
                  <c:v>0.23826700000000001</c:v>
                </c:pt>
                <c:pt idx="3">
                  <c:v>0.23832100000000001</c:v>
                </c:pt>
                <c:pt idx="4">
                  <c:v>0.23835100000000001</c:v>
                </c:pt>
                <c:pt idx="5">
                  <c:v>0.23835899999999999</c:v>
                </c:pt>
                <c:pt idx="6">
                  <c:v>0.238701</c:v>
                </c:pt>
                <c:pt idx="7">
                  <c:v>0.238876</c:v>
                </c:pt>
                <c:pt idx="8">
                  <c:v>0.23899599999999999</c:v>
                </c:pt>
                <c:pt idx="9">
                  <c:v>0.23900199999999999</c:v>
                </c:pt>
                <c:pt idx="10">
                  <c:v>0.239618</c:v>
                </c:pt>
                <c:pt idx="11">
                  <c:v>0.239729</c:v>
                </c:pt>
                <c:pt idx="12">
                  <c:v>0.23991100000000001</c:v>
                </c:pt>
                <c:pt idx="13">
                  <c:v>0.24004500000000001</c:v>
                </c:pt>
                <c:pt idx="14">
                  <c:v>0.24035999999999999</c:v>
                </c:pt>
                <c:pt idx="15">
                  <c:v>0.24087700000000001</c:v>
                </c:pt>
                <c:pt idx="16">
                  <c:v>0.24121100000000001</c:v>
                </c:pt>
                <c:pt idx="17">
                  <c:v>0.241227</c:v>
                </c:pt>
                <c:pt idx="18">
                  <c:v>0.24188499999999999</c:v>
                </c:pt>
                <c:pt idx="19">
                  <c:v>0.242758</c:v>
                </c:pt>
                <c:pt idx="20">
                  <c:v>0.24282999999999999</c:v>
                </c:pt>
                <c:pt idx="21">
                  <c:v>0.243259</c:v>
                </c:pt>
                <c:pt idx="22">
                  <c:v>0.24415500000000001</c:v>
                </c:pt>
                <c:pt idx="23">
                  <c:v>0.2447</c:v>
                </c:pt>
                <c:pt idx="24">
                  <c:v>0.24585699999999999</c:v>
                </c:pt>
                <c:pt idx="25">
                  <c:v>0.24602299999999999</c:v>
                </c:pt>
                <c:pt idx="26">
                  <c:v>0.24688599999999999</c:v>
                </c:pt>
                <c:pt idx="27">
                  <c:v>0.24709500000000001</c:v>
                </c:pt>
                <c:pt idx="28">
                  <c:v>0.24715699999999999</c:v>
                </c:pt>
                <c:pt idx="29">
                  <c:v>0.24782299999999999</c:v>
                </c:pt>
                <c:pt idx="30">
                  <c:v>0.248363</c:v>
                </c:pt>
                <c:pt idx="31">
                  <c:v>0.24898200000000001</c:v>
                </c:pt>
                <c:pt idx="32">
                  <c:v>0.25083100000000003</c:v>
                </c:pt>
                <c:pt idx="33">
                  <c:v>0.25109100000000001</c:v>
                </c:pt>
                <c:pt idx="34">
                  <c:v>0.25239499999999998</c:v>
                </c:pt>
                <c:pt idx="35">
                  <c:v>0.252639</c:v>
                </c:pt>
                <c:pt idx="36">
                  <c:v>0.25352000000000002</c:v>
                </c:pt>
                <c:pt idx="37">
                  <c:v>0.254882</c:v>
                </c:pt>
                <c:pt idx="38">
                  <c:v>0.25639600000000001</c:v>
                </c:pt>
                <c:pt idx="39">
                  <c:v>0.25691199999999997</c:v>
                </c:pt>
                <c:pt idx="40">
                  <c:v>0.25725399999999998</c:v>
                </c:pt>
                <c:pt idx="41">
                  <c:v>0.25811899999999999</c:v>
                </c:pt>
                <c:pt idx="42">
                  <c:v>0.25879000000000002</c:v>
                </c:pt>
                <c:pt idx="43">
                  <c:v>0.25937399999999999</c:v>
                </c:pt>
                <c:pt idx="44">
                  <c:v>0.25945200000000002</c:v>
                </c:pt>
                <c:pt idx="45">
                  <c:v>0.26251200000000002</c:v>
                </c:pt>
                <c:pt idx="46">
                  <c:v>0.26260099999999997</c:v>
                </c:pt>
                <c:pt idx="47">
                  <c:v>0.26353399999999999</c:v>
                </c:pt>
                <c:pt idx="48">
                  <c:v>0.26405400000000001</c:v>
                </c:pt>
                <c:pt idx="49">
                  <c:v>0.26415300000000003</c:v>
                </c:pt>
                <c:pt idx="50">
                  <c:v>0.26486999999999999</c:v>
                </c:pt>
                <c:pt idx="51">
                  <c:v>0.26572499999999999</c:v>
                </c:pt>
                <c:pt idx="52">
                  <c:v>0.26586799999999999</c:v>
                </c:pt>
                <c:pt idx="53">
                  <c:v>0.26754499999999998</c:v>
                </c:pt>
                <c:pt idx="54">
                  <c:v>0.26761600000000002</c:v>
                </c:pt>
                <c:pt idx="55">
                  <c:v>0.26910200000000001</c:v>
                </c:pt>
                <c:pt idx="56">
                  <c:v>0.26933600000000002</c:v>
                </c:pt>
                <c:pt idx="57">
                  <c:v>0.26935799999999999</c:v>
                </c:pt>
                <c:pt idx="58">
                  <c:v>0.27043699999999998</c:v>
                </c:pt>
                <c:pt idx="59">
                  <c:v>0.27058100000000002</c:v>
                </c:pt>
                <c:pt idx="60">
                  <c:v>0.273225</c:v>
                </c:pt>
                <c:pt idx="61">
                  <c:v>0.27429500000000001</c:v>
                </c:pt>
                <c:pt idx="62">
                  <c:v>0.27517599999999998</c:v>
                </c:pt>
                <c:pt idx="63">
                  <c:v>0.27517599999999998</c:v>
                </c:pt>
                <c:pt idx="64">
                  <c:v>0.275223</c:v>
                </c:pt>
                <c:pt idx="65">
                  <c:v>0.275337</c:v>
                </c:pt>
                <c:pt idx="66">
                  <c:v>0.275617</c:v>
                </c:pt>
                <c:pt idx="67">
                  <c:v>0.27569300000000002</c:v>
                </c:pt>
                <c:pt idx="68">
                  <c:v>0.27583999999999997</c:v>
                </c:pt>
                <c:pt idx="69">
                  <c:v>0.27587499999999998</c:v>
                </c:pt>
                <c:pt idx="70">
                  <c:v>0.27593499999999999</c:v>
                </c:pt>
                <c:pt idx="71">
                  <c:v>0.27599800000000002</c:v>
                </c:pt>
                <c:pt idx="72">
                  <c:v>0.27618799999999999</c:v>
                </c:pt>
                <c:pt idx="73">
                  <c:v>0.27622799999999997</c:v>
                </c:pt>
                <c:pt idx="74">
                  <c:v>0.27624500000000002</c:v>
                </c:pt>
                <c:pt idx="75">
                  <c:v>0.27633600000000003</c:v>
                </c:pt>
                <c:pt idx="76">
                  <c:v>0.276424</c:v>
                </c:pt>
                <c:pt idx="77">
                  <c:v>0.27645799999999998</c:v>
                </c:pt>
                <c:pt idx="78">
                  <c:v>0.27658300000000002</c:v>
                </c:pt>
                <c:pt idx="79">
                  <c:v>0.27664299999999997</c:v>
                </c:pt>
                <c:pt idx="80">
                  <c:v>0.27671200000000001</c:v>
                </c:pt>
                <c:pt idx="81">
                  <c:v>0.27676200000000001</c:v>
                </c:pt>
                <c:pt idx="82">
                  <c:v>0.27679300000000001</c:v>
                </c:pt>
                <c:pt idx="83">
                  <c:v>0.27679399999999998</c:v>
                </c:pt>
                <c:pt idx="84">
                  <c:v>0.276837</c:v>
                </c:pt>
                <c:pt idx="85">
                  <c:v>0.27708500000000003</c:v>
                </c:pt>
                <c:pt idx="86">
                  <c:v>0.27710299999999999</c:v>
                </c:pt>
                <c:pt idx="87">
                  <c:v>0.277279</c:v>
                </c:pt>
                <c:pt idx="88">
                  <c:v>0.27732400000000001</c:v>
                </c:pt>
                <c:pt idx="89">
                  <c:v>0.27732800000000002</c:v>
                </c:pt>
                <c:pt idx="90">
                  <c:v>0.277476</c:v>
                </c:pt>
                <c:pt idx="91">
                  <c:v>0.27752500000000002</c:v>
                </c:pt>
                <c:pt idx="92">
                  <c:v>0.277559</c:v>
                </c:pt>
                <c:pt idx="93">
                  <c:v>0.27758899999999997</c:v>
                </c:pt>
                <c:pt idx="94">
                  <c:v>0.27759299999999998</c:v>
                </c:pt>
                <c:pt idx="95">
                  <c:v>0.27771200000000001</c:v>
                </c:pt>
                <c:pt idx="96">
                  <c:v>0.27773399999999998</c:v>
                </c:pt>
                <c:pt idx="97">
                  <c:v>0.27777800000000002</c:v>
                </c:pt>
                <c:pt idx="98">
                  <c:v>0.27783200000000002</c:v>
                </c:pt>
                <c:pt idx="99">
                  <c:v>0.27784500000000001</c:v>
                </c:pt>
                <c:pt idx="100">
                  <c:v>0.27790399999999998</c:v>
                </c:pt>
                <c:pt idx="101">
                  <c:v>0.27791900000000003</c:v>
                </c:pt>
                <c:pt idx="102">
                  <c:v>0.27792099999999997</c:v>
                </c:pt>
                <c:pt idx="103">
                  <c:v>0.27799499999999999</c:v>
                </c:pt>
                <c:pt idx="104">
                  <c:v>0.27800599999999998</c:v>
                </c:pt>
                <c:pt idx="105">
                  <c:v>0.27800999999999998</c:v>
                </c:pt>
                <c:pt idx="106">
                  <c:v>0.27801300000000001</c:v>
                </c:pt>
                <c:pt idx="107">
                  <c:v>0.27801500000000001</c:v>
                </c:pt>
                <c:pt idx="108">
                  <c:v>0.27801599999999999</c:v>
                </c:pt>
                <c:pt idx="109">
                  <c:v>0.27801799999999999</c:v>
                </c:pt>
                <c:pt idx="110">
                  <c:v>0.278028</c:v>
                </c:pt>
                <c:pt idx="111">
                  <c:v>0.27803899999999998</c:v>
                </c:pt>
                <c:pt idx="112">
                  <c:v>0.27807100000000001</c:v>
                </c:pt>
                <c:pt idx="113">
                  <c:v>0.27807799999999999</c:v>
                </c:pt>
                <c:pt idx="114">
                  <c:v>0.27808100000000002</c:v>
                </c:pt>
                <c:pt idx="115">
                  <c:v>0.27808300000000002</c:v>
                </c:pt>
                <c:pt idx="116">
                  <c:v>0.27810200000000002</c:v>
                </c:pt>
                <c:pt idx="117">
                  <c:v>0.27811399999999997</c:v>
                </c:pt>
                <c:pt idx="118">
                  <c:v>0.27811799999999998</c:v>
                </c:pt>
                <c:pt idx="119">
                  <c:v>0.27811900000000001</c:v>
                </c:pt>
                <c:pt idx="120">
                  <c:v>0.27813500000000002</c:v>
                </c:pt>
                <c:pt idx="121">
                  <c:v>0.27814</c:v>
                </c:pt>
                <c:pt idx="122">
                  <c:v>0.27814</c:v>
                </c:pt>
                <c:pt idx="123">
                  <c:v>0.278142</c:v>
                </c:pt>
                <c:pt idx="124">
                  <c:v>0.278142</c:v>
                </c:pt>
                <c:pt idx="125">
                  <c:v>0.278146</c:v>
                </c:pt>
                <c:pt idx="126">
                  <c:v>0.27815099999999998</c:v>
                </c:pt>
                <c:pt idx="127">
                  <c:v>0.27815200000000001</c:v>
                </c:pt>
                <c:pt idx="128">
                  <c:v>0.27815299999999998</c:v>
                </c:pt>
                <c:pt idx="129">
                  <c:v>0.27815600000000001</c:v>
                </c:pt>
                <c:pt idx="130">
                  <c:v>0.27816000000000002</c:v>
                </c:pt>
                <c:pt idx="131">
                  <c:v>0.27816000000000002</c:v>
                </c:pt>
                <c:pt idx="132">
                  <c:v>0.27816000000000002</c:v>
                </c:pt>
                <c:pt idx="133">
                  <c:v>0.27816200000000002</c:v>
                </c:pt>
                <c:pt idx="134">
                  <c:v>0.27816299999999999</c:v>
                </c:pt>
                <c:pt idx="135">
                  <c:v>0.27816400000000002</c:v>
                </c:pt>
                <c:pt idx="136">
                  <c:v>0.27816600000000002</c:v>
                </c:pt>
                <c:pt idx="137">
                  <c:v>0.27816600000000002</c:v>
                </c:pt>
                <c:pt idx="138">
                  <c:v>0.27816600000000002</c:v>
                </c:pt>
                <c:pt idx="139">
                  <c:v>0.278167</c:v>
                </c:pt>
                <c:pt idx="140">
                  <c:v>0.278167</c:v>
                </c:pt>
                <c:pt idx="141">
                  <c:v>0.27816800000000003</c:v>
                </c:pt>
                <c:pt idx="142">
                  <c:v>0.27816800000000003</c:v>
                </c:pt>
                <c:pt idx="143">
                  <c:v>0.27816800000000003</c:v>
                </c:pt>
                <c:pt idx="144">
                  <c:v>0.27816800000000003</c:v>
                </c:pt>
                <c:pt idx="145">
                  <c:v>0.27816800000000003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E5B-4F11-8051-4AEE39AEA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891647"/>
        <c:axId val="2055890815"/>
      </c:scatterChart>
      <c:valAx>
        <c:axId val="20558916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890815"/>
        <c:crosses val="autoZero"/>
        <c:crossBetween val="midCat"/>
      </c:valAx>
      <c:valAx>
        <c:axId val="205589081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EtOH m.f.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8916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WHSV - 1eq</a:t>
            </a:r>
            <a:r>
              <a:rPr lang="en-GB" baseline="0"/>
              <a:t> - EtOH</a:t>
            </a:r>
            <a:endParaRPr lang="en-GB"/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DEM - 1eq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WHSV!$S$5:$S$150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WHSV!$W$5:$W$150</c:f>
              <c:numCache>
                <c:formatCode>General</c:formatCode>
                <c:ptCount val="146"/>
                <c:pt idx="0">
                  <c:v>0.11043600000000001</c:v>
                </c:pt>
                <c:pt idx="1">
                  <c:v>0.11043500000000001</c:v>
                </c:pt>
                <c:pt idx="2">
                  <c:v>0.11043500000000001</c:v>
                </c:pt>
                <c:pt idx="3">
                  <c:v>0.110443</c:v>
                </c:pt>
                <c:pt idx="4">
                  <c:v>0.110448</c:v>
                </c:pt>
                <c:pt idx="5">
                  <c:v>0.11044900000000001</c:v>
                </c:pt>
                <c:pt idx="6">
                  <c:v>0.110504</c:v>
                </c:pt>
                <c:pt idx="7">
                  <c:v>0.11053200000000001</c:v>
                </c:pt>
                <c:pt idx="8">
                  <c:v>0.110551</c:v>
                </c:pt>
                <c:pt idx="9">
                  <c:v>0.110552</c:v>
                </c:pt>
                <c:pt idx="10">
                  <c:v>0.110649</c:v>
                </c:pt>
                <c:pt idx="11">
                  <c:v>0.110667</c:v>
                </c:pt>
                <c:pt idx="12">
                  <c:v>0.110696</c:v>
                </c:pt>
                <c:pt idx="13">
                  <c:v>0.110717</c:v>
                </c:pt>
                <c:pt idx="14">
                  <c:v>0.110767</c:v>
                </c:pt>
                <c:pt idx="15">
                  <c:v>0.110849</c:v>
                </c:pt>
                <c:pt idx="16">
                  <c:v>0.110902</c:v>
                </c:pt>
                <c:pt idx="17">
                  <c:v>0.110905</c:v>
                </c:pt>
                <c:pt idx="18">
                  <c:v>0.111009</c:v>
                </c:pt>
                <c:pt idx="19">
                  <c:v>0.111148</c:v>
                </c:pt>
                <c:pt idx="20">
                  <c:v>0.11115999999999999</c:v>
                </c:pt>
                <c:pt idx="21">
                  <c:v>0.11122799999999999</c:v>
                </c:pt>
                <c:pt idx="22">
                  <c:v>0.111371</c:v>
                </c:pt>
                <c:pt idx="23">
                  <c:v>0.111458</c:v>
                </c:pt>
                <c:pt idx="24">
                  <c:v>0.11164200000000001</c:v>
                </c:pt>
                <c:pt idx="25">
                  <c:v>0.111669</c:v>
                </c:pt>
                <c:pt idx="26">
                  <c:v>0.111806</c:v>
                </c:pt>
                <c:pt idx="27">
                  <c:v>0.11183999999999999</c:v>
                </c:pt>
                <c:pt idx="28">
                  <c:v>0.11185</c:v>
                </c:pt>
                <c:pt idx="29">
                  <c:v>0.111956</c:v>
                </c:pt>
                <c:pt idx="30">
                  <c:v>0.112043</c:v>
                </c:pt>
                <c:pt idx="31">
                  <c:v>0.11214200000000001</c:v>
                </c:pt>
                <c:pt idx="32">
                  <c:v>0.112437</c:v>
                </c:pt>
                <c:pt idx="33">
                  <c:v>0.112479</c:v>
                </c:pt>
                <c:pt idx="34">
                  <c:v>0.112688</c:v>
                </c:pt>
                <c:pt idx="35">
                  <c:v>0.11272699999999999</c:v>
                </c:pt>
                <c:pt idx="36">
                  <c:v>0.112868</c:v>
                </c:pt>
                <c:pt idx="37">
                  <c:v>0.11308600000000001</c:v>
                </c:pt>
                <c:pt idx="38">
                  <c:v>0.113328</c:v>
                </c:pt>
                <c:pt idx="39">
                  <c:v>0.113411</c:v>
                </c:pt>
                <c:pt idx="40">
                  <c:v>0.113465</c:v>
                </c:pt>
                <c:pt idx="41">
                  <c:v>0.113604</c:v>
                </c:pt>
                <c:pt idx="42">
                  <c:v>0.11371100000000001</c:v>
                </c:pt>
                <c:pt idx="43">
                  <c:v>0.113805</c:v>
                </c:pt>
                <c:pt idx="44">
                  <c:v>0.113817</c:v>
                </c:pt>
                <c:pt idx="45">
                  <c:v>0.114306</c:v>
                </c:pt>
                <c:pt idx="46">
                  <c:v>0.11432100000000001</c:v>
                </c:pt>
                <c:pt idx="47">
                  <c:v>0.11447</c:v>
                </c:pt>
                <c:pt idx="48">
                  <c:v>0.114553</c:v>
                </c:pt>
                <c:pt idx="49">
                  <c:v>0.114568</c:v>
                </c:pt>
                <c:pt idx="50">
                  <c:v>0.11468299999999999</c:v>
                </c:pt>
                <c:pt idx="51">
                  <c:v>0.114819</c:v>
                </c:pt>
                <c:pt idx="52">
                  <c:v>0.114842</c:v>
                </c:pt>
                <c:pt idx="53">
                  <c:v>0.11511</c:v>
                </c:pt>
                <c:pt idx="54">
                  <c:v>0.115121</c:v>
                </c:pt>
                <c:pt idx="55">
                  <c:v>0.115357</c:v>
                </c:pt>
                <c:pt idx="56">
                  <c:v>0.115395</c:v>
                </c:pt>
                <c:pt idx="57">
                  <c:v>0.115398</c:v>
                </c:pt>
                <c:pt idx="58">
                  <c:v>0.11557000000000001</c:v>
                </c:pt>
                <c:pt idx="59">
                  <c:v>0.115593</c:v>
                </c:pt>
                <c:pt idx="60">
                  <c:v>0.116012</c:v>
                </c:pt>
                <c:pt idx="61">
                  <c:v>0.11618199999999999</c:v>
                </c:pt>
                <c:pt idx="62">
                  <c:v>0.11629399999999999</c:v>
                </c:pt>
                <c:pt idx="63">
                  <c:v>0.11629399999999999</c:v>
                </c:pt>
                <c:pt idx="64">
                  <c:v>0.116329</c:v>
                </c:pt>
                <c:pt idx="65">
                  <c:v>0.11634700000000001</c:v>
                </c:pt>
                <c:pt idx="66">
                  <c:v>0.11638999999999999</c:v>
                </c:pt>
                <c:pt idx="67">
                  <c:v>0.11640200000000001</c:v>
                </c:pt>
                <c:pt idx="68">
                  <c:v>0.116425</c:v>
                </c:pt>
                <c:pt idx="69">
                  <c:v>0.11643100000000001</c:v>
                </c:pt>
                <c:pt idx="70">
                  <c:v>0.11644</c:v>
                </c:pt>
                <c:pt idx="71">
                  <c:v>0.11645</c:v>
                </c:pt>
                <c:pt idx="72">
                  <c:v>0.11648</c:v>
                </c:pt>
                <c:pt idx="73">
                  <c:v>0.11648600000000001</c:v>
                </c:pt>
                <c:pt idx="74">
                  <c:v>0.116489</c:v>
                </c:pt>
                <c:pt idx="75">
                  <c:v>0.116503</c:v>
                </c:pt>
                <c:pt idx="76">
                  <c:v>0.116517</c:v>
                </c:pt>
                <c:pt idx="77">
                  <c:v>0.116522</c:v>
                </c:pt>
                <c:pt idx="78">
                  <c:v>0.11654200000000001</c:v>
                </c:pt>
                <c:pt idx="79">
                  <c:v>0.116551</c:v>
                </c:pt>
                <c:pt idx="80">
                  <c:v>0.116562</c:v>
                </c:pt>
                <c:pt idx="81">
                  <c:v>0.11656999999999999</c:v>
                </c:pt>
                <c:pt idx="82">
                  <c:v>0.116575</c:v>
                </c:pt>
                <c:pt idx="83">
                  <c:v>0.116575</c:v>
                </c:pt>
                <c:pt idx="84">
                  <c:v>0.11658200000000001</c:v>
                </c:pt>
                <c:pt idx="85">
                  <c:v>0.116621</c:v>
                </c:pt>
                <c:pt idx="86">
                  <c:v>0.116623</c:v>
                </c:pt>
                <c:pt idx="87">
                  <c:v>0.116651</c:v>
                </c:pt>
                <c:pt idx="88">
                  <c:v>0.116658</c:v>
                </c:pt>
                <c:pt idx="89">
                  <c:v>0.116659</c:v>
                </c:pt>
                <c:pt idx="90">
                  <c:v>0.11668199999999999</c:v>
                </c:pt>
                <c:pt idx="91">
                  <c:v>0.11669</c:v>
                </c:pt>
                <c:pt idx="92">
                  <c:v>0.11669599999999999</c:v>
                </c:pt>
                <c:pt idx="93">
                  <c:v>0.1167</c:v>
                </c:pt>
                <c:pt idx="94">
                  <c:v>0.116701</c:v>
                </c:pt>
                <c:pt idx="95">
                  <c:v>0.11672</c:v>
                </c:pt>
                <c:pt idx="96">
                  <c:v>0.11672399999999999</c:v>
                </c:pt>
                <c:pt idx="97">
                  <c:v>0.116731</c:v>
                </c:pt>
                <c:pt idx="98">
                  <c:v>0.11674</c:v>
                </c:pt>
                <c:pt idx="99">
                  <c:v>0.116742</c:v>
                </c:pt>
                <c:pt idx="100">
                  <c:v>0.11675199999999999</c:v>
                </c:pt>
                <c:pt idx="101">
                  <c:v>0.116754</c:v>
                </c:pt>
                <c:pt idx="102">
                  <c:v>0.116754</c:v>
                </c:pt>
                <c:pt idx="103">
                  <c:v>0.116767</c:v>
                </c:pt>
                <c:pt idx="104">
                  <c:v>0.116769</c:v>
                </c:pt>
                <c:pt idx="105">
                  <c:v>0.11677</c:v>
                </c:pt>
                <c:pt idx="106">
                  <c:v>0.11677</c:v>
                </c:pt>
                <c:pt idx="107">
                  <c:v>0.11677</c:v>
                </c:pt>
                <c:pt idx="108">
                  <c:v>0.11677</c:v>
                </c:pt>
                <c:pt idx="109">
                  <c:v>0.116771</c:v>
                </c:pt>
                <c:pt idx="110">
                  <c:v>0.116773</c:v>
                </c:pt>
                <c:pt idx="111">
                  <c:v>0.116774</c:v>
                </c:pt>
                <c:pt idx="112">
                  <c:v>0.11677999999999999</c:v>
                </c:pt>
                <c:pt idx="113">
                  <c:v>0.116781</c:v>
                </c:pt>
                <c:pt idx="114">
                  <c:v>0.116782</c:v>
                </c:pt>
                <c:pt idx="115">
                  <c:v>0.116782</c:v>
                </c:pt>
                <c:pt idx="116">
                  <c:v>0.116786</c:v>
                </c:pt>
                <c:pt idx="117">
                  <c:v>0.116788</c:v>
                </c:pt>
                <c:pt idx="118">
                  <c:v>0.116789</c:v>
                </c:pt>
                <c:pt idx="119">
                  <c:v>0.116789</c:v>
                </c:pt>
                <c:pt idx="120">
                  <c:v>0.11679200000000001</c:v>
                </c:pt>
                <c:pt idx="121">
                  <c:v>0.11679299999999999</c:v>
                </c:pt>
                <c:pt idx="122">
                  <c:v>0.11679299999999999</c:v>
                </c:pt>
                <c:pt idx="123">
                  <c:v>0.11679299999999999</c:v>
                </c:pt>
                <c:pt idx="124">
                  <c:v>0.11679299999999999</c:v>
                </c:pt>
                <c:pt idx="125">
                  <c:v>0.116794</c:v>
                </c:pt>
                <c:pt idx="126">
                  <c:v>0.116795</c:v>
                </c:pt>
                <c:pt idx="127">
                  <c:v>0.116795</c:v>
                </c:pt>
                <c:pt idx="128">
                  <c:v>0.116795</c:v>
                </c:pt>
                <c:pt idx="129">
                  <c:v>0.116796</c:v>
                </c:pt>
                <c:pt idx="130">
                  <c:v>0.116797</c:v>
                </c:pt>
                <c:pt idx="131">
                  <c:v>0.116797</c:v>
                </c:pt>
                <c:pt idx="132">
                  <c:v>0.116797</c:v>
                </c:pt>
                <c:pt idx="133">
                  <c:v>0.116797</c:v>
                </c:pt>
                <c:pt idx="134">
                  <c:v>0.116797</c:v>
                </c:pt>
                <c:pt idx="135">
                  <c:v>0.116797</c:v>
                </c:pt>
                <c:pt idx="136">
                  <c:v>0.116798</c:v>
                </c:pt>
                <c:pt idx="137">
                  <c:v>0.116798</c:v>
                </c:pt>
                <c:pt idx="138">
                  <c:v>0.116798</c:v>
                </c:pt>
                <c:pt idx="139">
                  <c:v>0.116798</c:v>
                </c:pt>
                <c:pt idx="140">
                  <c:v>0.116798</c:v>
                </c:pt>
                <c:pt idx="141">
                  <c:v>0.116798</c:v>
                </c:pt>
                <c:pt idx="142">
                  <c:v>0.116798</c:v>
                </c:pt>
                <c:pt idx="143">
                  <c:v>0.116798</c:v>
                </c:pt>
                <c:pt idx="144">
                  <c:v>0.116798</c:v>
                </c:pt>
                <c:pt idx="145">
                  <c:v>0.116798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12-46B5-BEEC-57CF2BB83E81}"/>
            </c:ext>
          </c:extLst>
        </c:ser>
        <c:ser>
          <c:idx val="1"/>
          <c:order val="1"/>
          <c:tx>
            <c:v>SR - 1eq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WHSV!$A$5:$A$56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WHSV!$E$5:$E$56</c:f>
              <c:numCache>
                <c:formatCode>General</c:formatCode>
                <c:ptCount val="52"/>
                <c:pt idx="0">
                  <c:v>0.110301</c:v>
                </c:pt>
                <c:pt idx="1">
                  <c:v>0.110315</c:v>
                </c:pt>
                <c:pt idx="2">
                  <c:v>0.110358</c:v>
                </c:pt>
                <c:pt idx="3">
                  <c:v>0.110429</c:v>
                </c:pt>
                <c:pt idx="4">
                  <c:v>0.11053</c:v>
                </c:pt>
                <c:pt idx="5">
                  <c:v>0.11065899999999999</c:v>
                </c:pt>
                <c:pt idx="6">
                  <c:v>0.110817</c:v>
                </c:pt>
                <c:pt idx="7">
                  <c:v>0.11100500000000001</c:v>
                </c:pt>
                <c:pt idx="8">
                  <c:v>0.111222</c:v>
                </c:pt>
                <c:pt idx="9">
                  <c:v>0.111469</c:v>
                </c:pt>
                <c:pt idx="10">
                  <c:v>0.111746</c:v>
                </c:pt>
                <c:pt idx="11">
                  <c:v>0.112054</c:v>
                </c:pt>
                <c:pt idx="12">
                  <c:v>0.11239200000000001</c:v>
                </c:pt>
                <c:pt idx="13">
                  <c:v>0.112761</c:v>
                </c:pt>
                <c:pt idx="14">
                  <c:v>0.113162</c:v>
                </c:pt>
                <c:pt idx="15">
                  <c:v>0.113594</c:v>
                </c:pt>
                <c:pt idx="16">
                  <c:v>0.11405800000000001</c:v>
                </c:pt>
                <c:pt idx="17">
                  <c:v>0.114552</c:v>
                </c:pt>
                <c:pt idx="18">
                  <c:v>0.115074</c:v>
                </c:pt>
                <c:pt idx="19">
                  <c:v>0.115619</c:v>
                </c:pt>
                <c:pt idx="20">
                  <c:v>0.11590399999999999</c:v>
                </c:pt>
                <c:pt idx="21">
                  <c:v>0.116136</c:v>
                </c:pt>
                <c:pt idx="22">
                  <c:v>0.116338</c:v>
                </c:pt>
                <c:pt idx="23">
                  <c:v>0.116397</c:v>
                </c:pt>
                <c:pt idx="24">
                  <c:v>0.116451</c:v>
                </c:pt>
                <c:pt idx="25">
                  <c:v>0.11649900000000001</c:v>
                </c:pt>
                <c:pt idx="26">
                  <c:v>0.11654200000000001</c:v>
                </c:pt>
                <c:pt idx="27">
                  <c:v>0.11658</c:v>
                </c:pt>
                <c:pt idx="28">
                  <c:v>0.116614</c:v>
                </c:pt>
                <c:pt idx="29">
                  <c:v>0.116643</c:v>
                </c:pt>
                <c:pt idx="30">
                  <c:v>0.11666799999999999</c:v>
                </c:pt>
                <c:pt idx="31">
                  <c:v>0.11669</c:v>
                </c:pt>
                <c:pt idx="32">
                  <c:v>0.11670899999999999</c:v>
                </c:pt>
                <c:pt idx="33">
                  <c:v>0.11672399999999999</c:v>
                </c:pt>
                <c:pt idx="34">
                  <c:v>0.11673799999999999</c:v>
                </c:pt>
                <c:pt idx="35">
                  <c:v>0.11674900000000001</c:v>
                </c:pt>
                <c:pt idx="36">
                  <c:v>0.116758</c:v>
                </c:pt>
                <c:pt idx="37">
                  <c:v>0.11676599999999999</c:v>
                </c:pt>
                <c:pt idx="38">
                  <c:v>0.116772</c:v>
                </c:pt>
                <c:pt idx="39">
                  <c:v>0.11677700000000001</c:v>
                </c:pt>
                <c:pt idx="40">
                  <c:v>0.116782</c:v>
                </c:pt>
                <c:pt idx="41">
                  <c:v>0.116785</c:v>
                </c:pt>
                <c:pt idx="42">
                  <c:v>0.116788</c:v>
                </c:pt>
                <c:pt idx="43">
                  <c:v>0.11679</c:v>
                </c:pt>
                <c:pt idx="44">
                  <c:v>0.11679100000000001</c:v>
                </c:pt>
                <c:pt idx="45">
                  <c:v>0.11679200000000001</c:v>
                </c:pt>
                <c:pt idx="46">
                  <c:v>0.11679299999999999</c:v>
                </c:pt>
                <c:pt idx="47">
                  <c:v>0.116794</c:v>
                </c:pt>
                <c:pt idx="48">
                  <c:v>0.116794</c:v>
                </c:pt>
                <c:pt idx="49">
                  <c:v>0.116794</c:v>
                </c:pt>
                <c:pt idx="50">
                  <c:v>0.116794</c:v>
                </c:pt>
                <c:pt idx="51">
                  <c:v>0.116794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912-46B5-BEEC-57CF2BB83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0239951"/>
        <c:axId val="2020241199"/>
      </c:scatterChart>
      <c:valAx>
        <c:axId val="20202399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0241199"/>
        <c:crosses val="autoZero"/>
        <c:crossBetween val="midCat"/>
      </c:valAx>
      <c:valAx>
        <c:axId val="20202411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EtOH m.f.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02399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WHSV -</a:t>
            </a:r>
            <a:r>
              <a:rPr lang="en-GB" baseline="0"/>
              <a:t> 3eq - EtOH</a:t>
            </a:r>
            <a:endParaRPr lang="en-GB"/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DEM - 3eq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WHSV!$AE$5:$AE$150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WHSV!$AI$5:$AI$150</c:f>
              <c:numCache>
                <c:formatCode>General</c:formatCode>
                <c:ptCount val="146"/>
                <c:pt idx="0">
                  <c:v>0.23827499999999999</c:v>
                </c:pt>
                <c:pt idx="1">
                  <c:v>0.23826800000000001</c:v>
                </c:pt>
                <c:pt idx="2">
                  <c:v>0.23826700000000001</c:v>
                </c:pt>
                <c:pt idx="3">
                  <c:v>0.23832100000000001</c:v>
                </c:pt>
                <c:pt idx="4">
                  <c:v>0.23835100000000001</c:v>
                </c:pt>
                <c:pt idx="5">
                  <c:v>0.23835899999999999</c:v>
                </c:pt>
                <c:pt idx="6">
                  <c:v>0.238701</c:v>
                </c:pt>
                <c:pt idx="7">
                  <c:v>0.238876</c:v>
                </c:pt>
                <c:pt idx="8">
                  <c:v>0.23899599999999999</c:v>
                </c:pt>
                <c:pt idx="9">
                  <c:v>0.23900199999999999</c:v>
                </c:pt>
                <c:pt idx="10">
                  <c:v>0.239618</c:v>
                </c:pt>
                <c:pt idx="11">
                  <c:v>0.239729</c:v>
                </c:pt>
                <c:pt idx="12">
                  <c:v>0.23991100000000001</c:v>
                </c:pt>
                <c:pt idx="13">
                  <c:v>0.24004500000000001</c:v>
                </c:pt>
                <c:pt idx="14">
                  <c:v>0.24035999999999999</c:v>
                </c:pt>
                <c:pt idx="15">
                  <c:v>0.24087700000000001</c:v>
                </c:pt>
                <c:pt idx="16">
                  <c:v>0.24121100000000001</c:v>
                </c:pt>
                <c:pt idx="17">
                  <c:v>0.241227</c:v>
                </c:pt>
                <c:pt idx="18">
                  <c:v>0.24188499999999999</c:v>
                </c:pt>
                <c:pt idx="19">
                  <c:v>0.242758</c:v>
                </c:pt>
                <c:pt idx="20">
                  <c:v>0.24282999999999999</c:v>
                </c:pt>
                <c:pt idx="21">
                  <c:v>0.243259</c:v>
                </c:pt>
                <c:pt idx="22">
                  <c:v>0.24415500000000001</c:v>
                </c:pt>
                <c:pt idx="23">
                  <c:v>0.2447</c:v>
                </c:pt>
                <c:pt idx="24">
                  <c:v>0.24585699999999999</c:v>
                </c:pt>
                <c:pt idx="25">
                  <c:v>0.24602299999999999</c:v>
                </c:pt>
                <c:pt idx="26">
                  <c:v>0.24688599999999999</c:v>
                </c:pt>
                <c:pt idx="27">
                  <c:v>0.24709500000000001</c:v>
                </c:pt>
                <c:pt idx="28">
                  <c:v>0.24715699999999999</c:v>
                </c:pt>
                <c:pt idx="29">
                  <c:v>0.24782299999999999</c:v>
                </c:pt>
                <c:pt idx="30">
                  <c:v>0.248363</c:v>
                </c:pt>
                <c:pt idx="31">
                  <c:v>0.24898200000000001</c:v>
                </c:pt>
                <c:pt idx="32">
                  <c:v>0.25083100000000003</c:v>
                </c:pt>
                <c:pt idx="33">
                  <c:v>0.25109100000000001</c:v>
                </c:pt>
                <c:pt idx="34">
                  <c:v>0.25239499999999998</c:v>
                </c:pt>
                <c:pt idx="35">
                  <c:v>0.252639</c:v>
                </c:pt>
                <c:pt idx="36">
                  <c:v>0.25352000000000002</c:v>
                </c:pt>
                <c:pt idx="37">
                  <c:v>0.254882</c:v>
                </c:pt>
                <c:pt idx="38">
                  <c:v>0.25639600000000001</c:v>
                </c:pt>
                <c:pt idx="39">
                  <c:v>0.25691199999999997</c:v>
                </c:pt>
                <c:pt idx="40">
                  <c:v>0.25725399999999998</c:v>
                </c:pt>
                <c:pt idx="41">
                  <c:v>0.25811899999999999</c:v>
                </c:pt>
                <c:pt idx="42">
                  <c:v>0.25879000000000002</c:v>
                </c:pt>
                <c:pt idx="43">
                  <c:v>0.25937399999999999</c:v>
                </c:pt>
                <c:pt idx="44">
                  <c:v>0.25945200000000002</c:v>
                </c:pt>
                <c:pt idx="45">
                  <c:v>0.26251200000000002</c:v>
                </c:pt>
                <c:pt idx="46">
                  <c:v>0.26260099999999997</c:v>
                </c:pt>
                <c:pt idx="47">
                  <c:v>0.26353399999999999</c:v>
                </c:pt>
                <c:pt idx="48">
                  <c:v>0.26405400000000001</c:v>
                </c:pt>
                <c:pt idx="49">
                  <c:v>0.26415300000000003</c:v>
                </c:pt>
                <c:pt idx="50">
                  <c:v>0.26486999999999999</c:v>
                </c:pt>
                <c:pt idx="51">
                  <c:v>0.26572499999999999</c:v>
                </c:pt>
                <c:pt idx="52">
                  <c:v>0.26586799999999999</c:v>
                </c:pt>
                <c:pt idx="53">
                  <c:v>0.26754499999999998</c:v>
                </c:pt>
                <c:pt idx="54">
                  <c:v>0.26761600000000002</c:v>
                </c:pt>
                <c:pt idx="55">
                  <c:v>0.26910200000000001</c:v>
                </c:pt>
                <c:pt idx="56">
                  <c:v>0.26933600000000002</c:v>
                </c:pt>
                <c:pt idx="57">
                  <c:v>0.26935799999999999</c:v>
                </c:pt>
                <c:pt idx="58">
                  <c:v>0.27043699999999998</c:v>
                </c:pt>
                <c:pt idx="59">
                  <c:v>0.27058100000000002</c:v>
                </c:pt>
                <c:pt idx="60">
                  <c:v>0.273225</c:v>
                </c:pt>
                <c:pt idx="61">
                  <c:v>0.27429500000000001</c:v>
                </c:pt>
                <c:pt idx="62">
                  <c:v>0.27517599999999998</c:v>
                </c:pt>
                <c:pt idx="63">
                  <c:v>0.27517599999999998</c:v>
                </c:pt>
                <c:pt idx="64">
                  <c:v>0.275223</c:v>
                </c:pt>
                <c:pt idx="65">
                  <c:v>0.275337</c:v>
                </c:pt>
                <c:pt idx="66">
                  <c:v>0.275617</c:v>
                </c:pt>
                <c:pt idx="67">
                  <c:v>0.27569300000000002</c:v>
                </c:pt>
                <c:pt idx="68">
                  <c:v>0.27583999999999997</c:v>
                </c:pt>
                <c:pt idx="69">
                  <c:v>0.27587499999999998</c:v>
                </c:pt>
                <c:pt idx="70">
                  <c:v>0.27593499999999999</c:v>
                </c:pt>
                <c:pt idx="71">
                  <c:v>0.27599800000000002</c:v>
                </c:pt>
                <c:pt idx="72">
                  <c:v>0.27618799999999999</c:v>
                </c:pt>
                <c:pt idx="73">
                  <c:v>0.27622799999999997</c:v>
                </c:pt>
                <c:pt idx="74">
                  <c:v>0.27624500000000002</c:v>
                </c:pt>
                <c:pt idx="75">
                  <c:v>0.27633600000000003</c:v>
                </c:pt>
                <c:pt idx="76">
                  <c:v>0.276424</c:v>
                </c:pt>
                <c:pt idx="77">
                  <c:v>0.27645799999999998</c:v>
                </c:pt>
                <c:pt idx="78">
                  <c:v>0.27658300000000002</c:v>
                </c:pt>
                <c:pt idx="79">
                  <c:v>0.27664299999999997</c:v>
                </c:pt>
                <c:pt idx="80">
                  <c:v>0.27671200000000001</c:v>
                </c:pt>
                <c:pt idx="81">
                  <c:v>0.27676200000000001</c:v>
                </c:pt>
                <c:pt idx="82">
                  <c:v>0.27679300000000001</c:v>
                </c:pt>
                <c:pt idx="83">
                  <c:v>0.27679399999999998</c:v>
                </c:pt>
                <c:pt idx="84">
                  <c:v>0.276837</c:v>
                </c:pt>
                <c:pt idx="85">
                  <c:v>0.27708500000000003</c:v>
                </c:pt>
                <c:pt idx="86">
                  <c:v>0.27710299999999999</c:v>
                </c:pt>
                <c:pt idx="87">
                  <c:v>0.277279</c:v>
                </c:pt>
                <c:pt idx="88">
                  <c:v>0.27732400000000001</c:v>
                </c:pt>
                <c:pt idx="89">
                  <c:v>0.27732800000000002</c:v>
                </c:pt>
                <c:pt idx="90">
                  <c:v>0.277476</c:v>
                </c:pt>
                <c:pt idx="91">
                  <c:v>0.27752500000000002</c:v>
                </c:pt>
                <c:pt idx="92">
                  <c:v>0.277559</c:v>
                </c:pt>
                <c:pt idx="93">
                  <c:v>0.27758899999999997</c:v>
                </c:pt>
                <c:pt idx="94">
                  <c:v>0.27759299999999998</c:v>
                </c:pt>
                <c:pt idx="95">
                  <c:v>0.27771200000000001</c:v>
                </c:pt>
                <c:pt idx="96">
                  <c:v>0.27773399999999998</c:v>
                </c:pt>
                <c:pt idx="97">
                  <c:v>0.27777800000000002</c:v>
                </c:pt>
                <c:pt idx="98">
                  <c:v>0.27783200000000002</c:v>
                </c:pt>
                <c:pt idx="99">
                  <c:v>0.27784500000000001</c:v>
                </c:pt>
                <c:pt idx="100">
                  <c:v>0.27790399999999998</c:v>
                </c:pt>
                <c:pt idx="101">
                  <c:v>0.27791900000000003</c:v>
                </c:pt>
                <c:pt idx="102">
                  <c:v>0.27792099999999997</c:v>
                </c:pt>
                <c:pt idx="103">
                  <c:v>0.27799499999999999</c:v>
                </c:pt>
                <c:pt idx="104">
                  <c:v>0.27800599999999998</c:v>
                </c:pt>
                <c:pt idx="105">
                  <c:v>0.27800999999999998</c:v>
                </c:pt>
                <c:pt idx="106">
                  <c:v>0.27801300000000001</c:v>
                </c:pt>
                <c:pt idx="107">
                  <c:v>0.27801500000000001</c:v>
                </c:pt>
                <c:pt idx="108">
                  <c:v>0.27801599999999999</c:v>
                </c:pt>
                <c:pt idx="109">
                  <c:v>0.27801799999999999</c:v>
                </c:pt>
                <c:pt idx="110">
                  <c:v>0.278028</c:v>
                </c:pt>
                <c:pt idx="111">
                  <c:v>0.27803899999999998</c:v>
                </c:pt>
                <c:pt idx="112">
                  <c:v>0.27807100000000001</c:v>
                </c:pt>
                <c:pt idx="113">
                  <c:v>0.27807799999999999</c:v>
                </c:pt>
                <c:pt idx="114">
                  <c:v>0.27808100000000002</c:v>
                </c:pt>
                <c:pt idx="115">
                  <c:v>0.27808300000000002</c:v>
                </c:pt>
                <c:pt idx="116">
                  <c:v>0.27810200000000002</c:v>
                </c:pt>
                <c:pt idx="117">
                  <c:v>0.27811399999999997</c:v>
                </c:pt>
                <c:pt idx="118">
                  <c:v>0.27811799999999998</c:v>
                </c:pt>
                <c:pt idx="119">
                  <c:v>0.27811900000000001</c:v>
                </c:pt>
                <c:pt idx="120">
                  <c:v>0.27813500000000002</c:v>
                </c:pt>
                <c:pt idx="121">
                  <c:v>0.27814</c:v>
                </c:pt>
                <c:pt idx="122">
                  <c:v>0.27814</c:v>
                </c:pt>
                <c:pt idx="123">
                  <c:v>0.278142</c:v>
                </c:pt>
                <c:pt idx="124">
                  <c:v>0.278142</c:v>
                </c:pt>
                <c:pt idx="125">
                  <c:v>0.278146</c:v>
                </c:pt>
                <c:pt idx="126">
                  <c:v>0.27815099999999998</c:v>
                </c:pt>
                <c:pt idx="127">
                  <c:v>0.27815200000000001</c:v>
                </c:pt>
                <c:pt idx="128">
                  <c:v>0.27815299999999998</c:v>
                </c:pt>
                <c:pt idx="129">
                  <c:v>0.27815600000000001</c:v>
                </c:pt>
                <c:pt idx="130">
                  <c:v>0.27816000000000002</c:v>
                </c:pt>
                <c:pt idx="131">
                  <c:v>0.27816000000000002</c:v>
                </c:pt>
                <c:pt idx="132">
                  <c:v>0.27816000000000002</c:v>
                </c:pt>
                <c:pt idx="133">
                  <c:v>0.27816200000000002</c:v>
                </c:pt>
                <c:pt idx="134">
                  <c:v>0.27816299999999999</c:v>
                </c:pt>
                <c:pt idx="135">
                  <c:v>0.27816400000000002</c:v>
                </c:pt>
                <c:pt idx="136">
                  <c:v>0.27816600000000002</c:v>
                </c:pt>
                <c:pt idx="137">
                  <c:v>0.27816600000000002</c:v>
                </c:pt>
                <c:pt idx="138">
                  <c:v>0.27816600000000002</c:v>
                </c:pt>
                <c:pt idx="139">
                  <c:v>0.278167</c:v>
                </c:pt>
                <c:pt idx="140">
                  <c:v>0.278167</c:v>
                </c:pt>
                <c:pt idx="141">
                  <c:v>0.27816800000000003</c:v>
                </c:pt>
                <c:pt idx="142">
                  <c:v>0.27816800000000003</c:v>
                </c:pt>
                <c:pt idx="143">
                  <c:v>0.27816800000000003</c:v>
                </c:pt>
                <c:pt idx="144">
                  <c:v>0.27816800000000003</c:v>
                </c:pt>
                <c:pt idx="145">
                  <c:v>0.27816800000000003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0F-48DC-9C55-E082CCF0EC69}"/>
            </c:ext>
          </c:extLst>
        </c:ser>
        <c:ser>
          <c:idx val="1"/>
          <c:order val="1"/>
          <c:tx>
            <c:v>SR - 3eq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WHSV!$M$5:$M$56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WHSV!$Q$5:$Q$56</c:f>
              <c:numCache>
                <c:formatCode>General</c:formatCode>
                <c:ptCount val="52"/>
                <c:pt idx="0">
                  <c:v>0.23672599999999999</c:v>
                </c:pt>
                <c:pt idx="1">
                  <c:v>0.236819</c:v>
                </c:pt>
                <c:pt idx="2">
                  <c:v>0.237099</c:v>
                </c:pt>
                <c:pt idx="3">
                  <c:v>0.237565</c:v>
                </c:pt>
                <c:pt idx="4">
                  <c:v>0.23821700000000001</c:v>
                </c:pt>
                <c:pt idx="5">
                  <c:v>0.23905499999999999</c:v>
                </c:pt>
                <c:pt idx="6">
                  <c:v>0.24007999999999999</c:v>
                </c:pt>
                <c:pt idx="7">
                  <c:v>0.24129100000000001</c:v>
                </c:pt>
                <c:pt idx="8">
                  <c:v>0.24268899999999999</c:v>
                </c:pt>
                <c:pt idx="9">
                  <c:v>0.24427399999999999</c:v>
                </c:pt>
                <c:pt idx="10">
                  <c:v>0.24604799999999999</c:v>
                </c:pt>
                <c:pt idx="11">
                  <c:v>0.24801300000000001</c:v>
                </c:pt>
                <c:pt idx="12">
                  <c:v>0.25016899999999997</c:v>
                </c:pt>
                <c:pt idx="13">
                  <c:v>0.25252000000000002</c:v>
                </c:pt>
                <c:pt idx="14">
                  <c:v>0.25506699999999999</c:v>
                </c:pt>
                <c:pt idx="15">
                  <c:v>0.25781199999999999</c:v>
                </c:pt>
                <c:pt idx="16">
                  <c:v>0.26075399999999999</c:v>
                </c:pt>
                <c:pt idx="17">
                  <c:v>0.26388899999999998</c:v>
                </c:pt>
                <c:pt idx="18">
                  <c:v>0.26720699999999997</c:v>
                </c:pt>
                <c:pt idx="19">
                  <c:v>0.270677</c:v>
                </c:pt>
                <c:pt idx="20">
                  <c:v>0.27249400000000001</c:v>
                </c:pt>
                <c:pt idx="21">
                  <c:v>0.27397100000000002</c:v>
                </c:pt>
                <c:pt idx="22">
                  <c:v>0.275258</c:v>
                </c:pt>
                <c:pt idx="23">
                  <c:v>0.27563900000000002</c:v>
                </c:pt>
                <c:pt idx="24">
                  <c:v>0.27598499999999998</c:v>
                </c:pt>
                <c:pt idx="25">
                  <c:v>0.27629599999999999</c:v>
                </c:pt>
                <c:pt idx="26">
                  <c:v>0.27657399999999999</c:v>
                </c:pt>
                <c:pt idx="27">
                  <c:v>0.27682099999999998</c:v>
                </c:pt>
                <c:pt idx="28">
                  <c:v>0.277036</c:v>
                </c:pt>
                <c:pt idx="29">
                  <c:v>0.27722400000000003</c:v>
                </c:pt>
                <c:pt idx="30">
                  <c:v>0.27738499999999999</c:v>
                </c:pt>
                <c:pt idx="31">
                  <c:v>0.27752300000000002</c:v>
                </c:pt>
                <c:pt idx="32">
                  <c:v>0.27764</c:v>
                </c:pt>
                <c:pt idx="33">
                  <c:v>0.27773900000000001</c:v>
                </c:pt>
                <c:pt idx="34">
                  <c:v>0.27782099999999998</c:v>
                </c:pt>
                <c:pt idx="35">
                  <c:v>0.277889</c:v>
                </c:pt>
                <c:pt idx="36">
                  <c:v>0.277945</c:v>
                </c:pt>
                <c:pt idx="37">
                  <c:v>0.27799099999999999</c:v>
                </c:pt>
                <c:pt idx="38">
                  <c:v>0.278028</c:v>
                </c:pt>
                <c:pt idx="39">
                  <c:v>0.27805800000000003</c:v>
                </c:pt>
                <c:pt idx="40">
                  <c:v>0.278082</c:v>
                </c:pt>
                <c:pt idx="41">
                  <c:v>0.27810099999999999</c:v>
                </c:pt>
                <c:pt idx="42">
                  <c:v>0.278115</c:v>
                </c:pt>
                <c:pt idx="43">
                  <c:v>0.27812599999999998</c:v>
                </c:pt>
                <c:pt idx="44">
                  <c:v>0.27813500000000002</c:v>
                </c:pt>
                <c:pt idx="45">
                  <c:v>0.27814100000000003</c:v>
                </c:pt>
                <c:pt idx="46">
                  <c:v>0.27814499999999998</c:v>
                </c:pt>
                <c:pt idx="47">
                  <c:v>0.27814800000000001</c:v>
                </c:pt>
                <c:pt idx="48">
                  <c:v>0.27814899999999998</c:v>
                </c:pt>
                <c:pt idx="49">
                  <c:v>0.27815000000000001</c:v>
                </c:pt>
                <c:pt idx="50">
                  <c:v>0.27815000000000001</c:v>
                </c:pt>
                <c:pt idx="51">
                  <c:v>0.27815000000000001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2-440F-48DC-9C55-E082CCF0E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0218319"/>
        <c:axId val="2020219983"/>
      </c:scatterChart>
      <c:valAx>
        <c:axId val="20202183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0219983"/>
        <c:crosses val="autoZero"/>
        <c:crossBetween val="midCat"/>
      </c:valAx>
      <c:valAx>
        <c:axId val="202021998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EtOH m.f.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02183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WHSV parametric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DEM - 1eq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WHSV!$S$5:$S$150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WHSV!$U$5:$U$150</c:f>
              <c:numCache>
                <c:formatCode>General</c:formatCode>
                <c:ptCount val="146"/>
                <c:pt idx="0">
                  <c:v>473.16300000000001</c:v>
                </c:pt>
                <c:pt idx="1">
                  <c:v>473.16300000000001</c:v>
                </c:pt>
                <c:pt idx="2">
                  <c:v>473.16300000000001</c:v>
                </c:pt>
                <c:pt idx="3">
                  <c:v>473.16300000000001</c:v>
                </c:pt>
                <c:pt idx="4">
                  <c:v>473.16300000000001</c:v>
                </c:pt>
                <c:pt idx="5">
                  <c:v>473.16300000000001</c:v>
                </c:pt>
                <c:pt idx="6">
                  <c:v>473.16300000000001</c:v>
                </c:pt>
                <c:pt idx="7">
                  <c:v>473.16300000000001</c:v>
                </c:pt>
                <c:pt idx="8">
                  <c:v>473.16300000000001</c:v>
                </c:pt>
                <c:pt idx="9">
                  <c:v>473.16300000000001</c:v>
                </c:pt>
                <c:pt idx="10">
                  <c:v>473.16300000000001</c:v>
                </c:pt>
                <c:pt idx="11">
                  <c:v>473.16300000000001</c:v>
                </c:pt>
                <c:pt idx="12">
                  <c:v>473.16300000000001</c:v>
                </c:pt>
                <c:pt idx="13">
                  <c:v>473.16300000000001</c:v>
                </c:pt>
                <c:pt idx="14">
                  <c:v>473.16300000000001</c:v>
                </c:pt>
                <c:pt idx="15">
                  <c:v>473.16300000000001</c:v>
                </c:pt>
                <c:pt idx="16">
                  <c:v>473.16199999999998</c:v>
                </c:pt>
                <c:pt idx="17">
                  <c:v>473.16199999999998</c:v>
                </c:pt>
                <c:pt idx="18">
                  <c:v>473.16199999999998</c:v>
                </c:pt>
                <c:pt idx="19">
                  <c:v>473.16199999999998</c:v>
                </c:pt>
                <c:pt idx="20">
                  <c:v>473.16199999999998</c:v>
                </c:pt>
                <c:pt idx="21">
                  <c:v>473.16199999999998</c:v>
                </c:pt>
                <c:pt idx="22">
                  <c:v>473.16199999999998</c:v>
                </c:pt>
                <c:pt idx="23">
                  <c:v>473.16199999999998</c:v>
                </c:pt>
                <c:pt idx="24">
                  <c:v>473.16199999999998</c:v>
                </c:pt>
                <c:pt idx="25">
                  <c:v>473.16199999999998</c:v>
                </c:pt>
                <c:pt idx="26">
                  <c:v>473.16199999999998</c:v>
                </c:pt>
                <c:pt idx="27">
                  <c:v>473.16199999999998</c:v>
                </c:pt>
                <c:pt idx="28">
                  <c:v>473.16199999999998</c:v>
                </c:pt>
                <c:pt idx="29">
                  <c:v>473.16199999999998</c:v>
                </c:pt>
                <c:pt idx="30">
                  <c:v>473.16199999999998</c:v>
                </c:pt>
                <c:pt idx="31">
                  <c:v>473.16199999999998</c:v>
                </c:pt>
                <c:pt idx="32">
                  <c:v>473.16199999999998</c:v>
                </c:pt>
                <c:pt idx="33">
                  <c:v>473.16199999999998</c:v>
                </c:pt>
                <c:pt idx="34">
                  <c:v>473.16199999999998</c:v>
                </c:pt>
                <c:pt idx="35">
                  <c:v>473.16199999999998</c:v>
                </c:pt>
                <c:pt idx="36">
                  <c:v>473.161</c:v>
                </c:pt>
                <c:pt idx="37">
                  <c:v>473.161</c:v>
                </c:pt>
                <c:pt idx="38">
                  <c:v>473.161</c:v>
                </c:pt>
                <c:pt idx="39">
                  <c:v>473.161</c:v>
                </c:pt>
                <c:pt idx="40">
                  <c:v>473.161</c:v>
                </c:pt>
                <c:pt idx="41">
                  <c:v>473.161</c:v>
                </c:pt>
                <c:pt idx="42">
                  <c:v>473.161</c:v>
                </c:pt>
                <c:pt idx="43">
                  <c:v>473.161</c:v>
                </c:pt>
                <c:pt idx="44">
                  <c:v>473.161</c:v>
                </c:pt>
                <c:pt idx="45">
                  <c:v>473.161</c:v>
                </c:pt>
                <c:pt idx="46">
                  <c:v>473.161</c:v>
                </c:pt>
                <c:pt idx="47">
                  <c:v>473.161</c:v>
                </c:pt>
                <c:pt idx="48">
                  <c:v>473.161</c:v>
                </c:pt>
                <c:pt idx="49">
                  <c:v>473.161</c:v>
                </c:pt>
                <c:pt idx="50">
                  <c:v>473.161</c:v>
                </c:pt>
                <c:pt idx="51">
                  <c:v>473.161</c:v>
                </c:pt>
                <c:pt idx="52">
                  <c:v>473.161</c:v>
                </c:pt>
                <c:pt idx="53">
                  <c:v>473.16</c:v>
                </c:pt>
                <c:pt idx="54">
                  <c:v>473.161</c:v>
                </c:pt>
                <c:pt idx="55">
                  <c:v>473.16</c:v>
                </c:pt>
                <c:pt idx="56">
                  <c:v>473.16</c:v>
                </c:pt>
                <c:pt idx="57">
                  <c:v>473.16</c:v>
                </c:pt>
                <c:pt idx="58">
                  <c:v>473.16</c:v>
                </c:pt>
                <c:pt idx="59">
                  <c:v>473.16</c:v>
                </c:pt>
                <c:pt idx="60">
                  <c:v>473.16</c:v>
                </c:pt>
                <c:pt idx="61">
                  <c:v>473.16</c:v>
                </c:pt>
                <c:pt idx="62">
                  <c:v>473.16</c:v>
                </c:pt>
                <c:pt idx="63">
                  <c:v>473.16</c:v>
                </c:pt>
                <c:pt idx="64">
                  <c:v>473.16</c:v>
                </c:pt>
                <c:pt idx="65">
                  <c:v>473.16</c:v>
                </c:pt>
                <c:pt idx="66">
                  <c:v>473.15899999999999</c:v>
                </c:pt>
                <c:pt idx="67">
                  <c:v>473.15899999999999</c:v>
                </c:pt>
                <c:pt idx="68">
                  <c:v>473.15800000000002</c:v>
                </c:pt>
                <c:pt idx="69">
                  <c:v>473.15800000000002</c:v>
                </c:pt>
                <c:pt idx="70">
                  <c:v>473.15800000000002</c:v>
                </c:pt>
                <c:pt idx="71">
                  <c:v>473.15800000000002</c:v>
                </c:pt>
                <c:pt idx="72">
                  <c:v>473.15800000000002</c:v>
                </c:pt>
                <c:pt idx="73">
                  <c:v>473.15699999999998</c:v>
                </c:pt>
                <c:pt idx="74">
                  <c:v>473.15699999999998</c:v>
                </c:pt>
                <c:pt idx="75">
                  <c:v>473.15699999999998</c:v>
                </c:pt>
                <c:pt idx="76">
                  <c:v>473.15699999999998</c:v>
                </c:pt>
                <c:pt idx="77">
                  <c:v>473.15699999999998</c:v>
                </c:pt>
                <c:pt idx="78">
                  <c:v>473.15699999999998</c:v>
                </c:pt>
                <c:pt idx="79">
                  <c:v>473.15600000000001</c:v>
                </c:pt>
                <c:pt idx="80">
                  <c:v>473.15600000000001</c:v>
                </c:pt>
                <c:pt idx="81">
                  <c:v>473.15600000000001</c:v>
                </c:pt>
                <c:pt idx="82">
                  <c:v>473.15600000000001</c:v>
                </c:pt>
                <c:pt idx="83">
                  <c:v>473.15600000000001</c:v>
                </c:pt>
                <c:pt idx="84">
                  <c:v>473.15600000000001</c:v>
                </c:pt>
                <c:pt idx="85">
                  <c:v>473.15499999999997</c:v>
                </c:pt>
                <c:pt idx="86">
                  <c:v>473.15499999999997</c:v>
                </c:pt>
                <c:pt idx="87">
                  <c:v>473.15499999999997</c:v>
                </c:pt>
                <c:pt idx="88">
                  <c:v>473.15499999999997</c:v>
                </c:pt>
                <c:pt idx="89">
                  <c:v>473.154</c:v>
                </c:pt>
                <c:pt idx="90">
                  <c:v>473.154</c:v>
                </c:pt>
                <c:pt idx="91">
                  <c:v>473.154</c:v>
                </c:pt>
                <c:pt idx="92">
                  <c:v>473.154</c:v>
                </c:pt>
                <c:pt idx="93">
                  <c:v>473.154</c:v>
                </c:pt>
                <c:pt idx="94">
                  <c:v>473.154</c:v>
                </c:pt>
                <c:pt idx="95">
                  <c:v>473.15300000000002</c:v>
                </c:pt>
                <c:pt idx="96">
                  <c:v>473.15300000000002</c:v>
                </c:pt>
                <c:pt idx="97">
                  <c:v>473.15300000000002</c:v>
                </c:pt>
                <c:pt idx="98">
                  <c:v>473.15300000000002</c:v>
                </c:pt>
                <c:pt idx="99">
                  <c:v>473.15300000000002</c:v>
                </c:pt>
                <c:pt idx="100">
                  <c:v>473.15199999999999</c:v>
                </c:pt>
                <c:pt idx="101">
                  <c:v>473.15199999999999</c:v>
                </c:pt>
                <c:pt idx="102">
                  <c:v>473.15199999999999</c:v>
                </c:pt>
                <c:pt idx="103">
                  <c:v>473.15199999999999</c:v>
                </c:pt>
                <c:pt idx="104">
                  <c:v>473.15199999999999</c:v>
                </c:pt>
                <c:pt idx="105">
                  <c:v>473.15199999999999</c:v>
                </c:pt>
                <c:pt idx="106">
                  <c:v>473.15199999999999</c:v>
                </c:pt>
                <c:pt idx="107">
                  <c:v>473.15199999999999</c:v>
                </c:pt>
                <c:pt idx="108">
                  <c:v>473.15199999999999</c:v>
                </c:pt>
                <c:pt idx="109">
                  <c:v>473.15199999999999</c:v>
                </c:pt>
                <c:pt idx="110">
                  <c:v>473.15100000000001</c:v>
                </c:pt>
                <c:pt idx="111">
                  <c:v>473.15100000000001</c:v>
                </c:pt>
                <c:pt idx="112">
                  <c:v>473.15100000000001</c:v>
                </c:pt>
                <c:pt idx="113">
                  <c:v>473.15100000000001</c:v>
                </c:pt>
                <c:pt idx="114">
                  <c:v>473.15100000000001</c:v>
                </c:pt>
                <c:pt idx="115">
                  <c:v>473.15100000000001</c:v>
                </c:pt>
                <c:pt idx="116">
                  <c:v>473.15100000000001</c:v>
                </c:pt>
                <c:pt idx="117">
                  <c:v>473.15100000000001</c:v>
                </c:pt>
                <c:pt idx="118">
                  <c:v>473.15100000000001</c:v>
                </c:pt>
                <c:pt idx="119">
                  <c:v>473.15100000000001</c:v>
                </c:pt>
                <c:pt idx="120">
                  <c:v>473.15100000000001</c:v>
                </c:pt>
                <c:pt idx="121">
                  <c:v>473.15</c:v>
                </c:pt>
                <c:pt idx="122">
                  <c:v>473.15</c:v>
                </c:pt>
                <c:pt idx="123">
                  <c:v>473.15</c:v>
                </c:pt>
                <c:pt idx="124">
                  <c:v>473.15</c:v>
                </c:pt>
                <c:pt idx="125">
                  <c:v>473.15</c:v>
                </c:pt>
                <c:pt idx="126">
                  <c:v>473.15</c:v>
                </c:pt>
                <c:pt idx="127">
                  <c:v>473.15</c:v>
                </c:pt>
                <c:pt idx="128">
                  <c:v>473.15</c:v>
                </c:pt>
                <c:pt idx="129">
                  <c:v>473.15</c:v>
                </c:pt>
                <c:pt idx="130">
                  <c:v>473.15</c:v>
                </c:pt>
                <c:pt idx="131">
                  <c:v>473.15</c:v>
                </c:pt>
                <c:pt idx="132">
                  <c:v>473.15</c:v>
                </c:pt>
                <c:pt idx="133">
                  <c:v>473.15</c:v>
                </c:pt>
                <c:pt idx="134">
                  <c:v>473.15</c:v>
                </c:pt>
                <c:pt idx="135">
                  <c:v>473.15</c:v>
                </c:pt>
                <c:pt idx="136">
                  <c:v>473.15</c:v>
                </c:pt>
                <c:pt idx="137">
                  <c:v>473.15</c:v>
                </c:pt>
                <c:pt idx="138">
                  <c:v>473.15</c:v>
                </c:pt>
                <c:pt idx="139">
                  <c:v>473.15</c:v>
                </c:pt>
                <c:pt idx="140">
                  <c:v>473.15</c:v>
                </c:pt>
                <c:pt idx="141">
                  <c:v>473.15</c:v>
                </c:pt>
                <c:pt idx="142">
                  <c:v>473.15</c:v>
                </c:pt>
                <c:pt idx="143">
                  <c:v>473.15</c:v>
                </c:pt>
                <c:pt idx="144">
                  <c:v>473.15</c:v>
                </c:pt>
                <c:pt idx="145">
                  <c:v>473.149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6EB-426F-B93E-3263E7E74B48}"/>
            </c:ext>
          </c:extLst>
        </c:ser>
        <c:ser>
          <c:idx val="3"/>
          <c:order val="1"/>
          <c:tx>
            <c:v>DEM - 3eq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WHSV!$AE$5:$AE$150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WHSV!$AG$5:$AG$150</c:f>
              <c:numCache>
                <c:formatCode>General</c:formatCode>
                <c:ptCount val="146"/>
                <c:pt idx="0">
                  <c:v>473.22800000000001</c:v>
                </c:pt>
                <c:pt idx="1">
                  <c:v>473.22800000000001</c:v>
                </c:pt>
                <c:pt idx="2">
                  <c:v>473.22800000000001</c:v>
                </c:pt>
                <c:pt idx="3">
                  <c:v>473.22800000000001</c:v>
                </c:pt>
                <c:pt idx="4">
                  <c:v>473.22800000000001</c:v>
                </c:pt>
                <c:pt idx="5">
                  <c:v>473.22800000000001</c:v>
                </c:pt>
                <c:pt idx="6">
                  <c:v>473.22800000000001</c:v>
                </c:pt>
                <c:pt idx="7">
                  <c:v>473.22800000000001</c:v>
                </c:pt>
                <c:pt idx="8">
                  <c:v>473.22800000000001</c:v>
                </c:pt>
                <c:pt idx="9">
                  <c:v>473.22800000000001</c:v>
                </c:pt>
                <c:pt idx="10">
                  <c:v>473.22699999999998</c:v>
                </c:pt>
                <c:pt idx="11">
                  <c:v>473.22699999999998</c:v>
                </c:pt>
                <c:pt idx="12">
                  <c:v>473.22699999999998</c:v>
                </c:pt>
                <c:pt idx="13">
                  <c:v>473.22699999999998</c:v>
                </c:pt>
                <c:pt idx="14">
                  <c:v>473.22699999999998</c:v>
                </c:pt>
                <c:pt idx="15">
                  <c:v>473.22699999999998</c:v>
                </c:pt>
                <c:pt idx="16">
                  <c:v>473.22699999999998</c:v>
                </c:pt>
                <c:pt idx="17">
                  <c:v>473.22699999999998</c:v>
                </c:pt>
                <c:pt idx="18">
                  <c:v>473.226</c:v>
                </c:pt>
                <c:pt idx="19">
                  <c:v>473.226</c:v>
                </c:pt>
                <c:pt idx="20">
                  <c:v>473.226</c:v>
                </c:pt>
                <c:pt idx="21">
                  <c:v>473.226</c:v>
                </c:pt>
                <c:pt idx="22">
                  <c:v>473.22500000000002</c:v>
                </c:pt>
                <c:pt idx="23">
                  <c:v>473.22500000000002</c:v>
                </c:pt>
                <c:pt idx="24">
                  <c:v>473.22500000000002</c:v>
                </c:pt>
                <c:pt idx="25">
                  <c:v>473.22500000000002</c:v>
                </c:pt>
                <c:pt idx="26">
                  <c:v>473.22399999999999</c:v>
                </c:pt>
                <c:pt idx="27">
                  <c:v>473.22399999999999</c:v>
                </c:pt>
                <c:pt idx="28">
                  <c:v>473.22399999999999</c:v>
                </c:pt>
                <c:pt idx="29">
                  <c:v>473.22399999999999</c:v>
                </c:pt>
                <c:pt idx="30">
                  <c:v>473.22399999999999</c:v>
                </c:pt>
                <c:pt idx="31">
                  <c:v>473.22300000000001</c:v>
                </c:pt>
                <c:pt idx="32">
                  <c:v>473.22300000000001</c:v>
                </c:pt>
                <c:pt idx="33">
                  <c:v>473.22199999999998</c:v>
                </c:pt>
                <c:pt idx="34">
                  <c:v>473.22199999999998</c:v>
                </c:pt>
                <c:pt idx="35">
                  <c:v>473.22199999999998</c:v>
                </c:pt>
                <c:pt idx="36">
                  <c:v>473.221</c:v>
                </c:pt>
                <c:pt idx="37">
                  <c:v>473.221</c:v>
                </c:pt>
                <c:pt idx="38">
                  <c:v>473.22</c:v>
                </c:pt>
                <c:pt idx="39">
                  <c:v>473.22</c:v>
                </c:pt>
                <c:pt idx="40">
                  <c:v>473.22</c:v>
                </c:pt>
                <c:pt idx="41">
                  <c:v>473.21899999999999</c:v>
                </c:pt>
                <c:pt idx="42">
                  <c:v>473.21899999999999</c:v>
                </c:pt>
                <c:pt idx="43">
                  <c:v>473.21899999999999</c:v>
                </c:pt>
                <c:pt idx="44">
                  <c:v>473.21899999999999</c:v>
                </c:pt>
                <c:pt idx="45">
                  <c:v>473.21699999999998</c:v>
                </c:pt>
                <c:pt idx="46">
                  <c:v>473.21699999999998</c:v>
                </c:pt>
                <c:pt idx="47">
                  <c:v>473.21699999999998</c:v>
                </c:pt>
                <c:pt idx="48">
                  <c:v>473.21699999999998</c:v>
                </c:pt>
                <c:pt idx="49">
                  <c:v>473.21699999999998</c:v>
                </c:pt>
                <c:pt idx="50">
                  <c:v>473.21600000000001</c:v>
                </c:pt>
                <c:pt idx="51">
                  <c:v>473.21600000000001</c:v>
                </c:pt>
                <c:pt idx="52">
                  <c:v>473.21600000000001</c:v>
                </c:pt>
                <c:pt idx="53">
                  <c:v>473.21600000000001</c:v>
                </c:pt>
                <c:pt idx="54">
                  <c:v>473.21600000000001</c:v>
                </c:pt>
                <c:pt idx="55">
                  <c:v>473.21499999999997</c:v>
                </c:pt>
                <c:pt idx="56">
                  <c:v>473.21499999999997</c:v>
                </c:pt>
                <c:pt idx="57">
                  <c:v>473.21499999999997</c:v>
                </c:pt>
                <c:pt idx="58">
                  <c:v>473.21499999999997</c:v>
                </c:pt>
                <c:pt idx="59">
                  <c:v>473.21499999999997</c:v>
                </c:pt>
                <c:pt idx="60">
                  <c:v>473.214</c:v>
                </c:pt>
                <c:pt idx="61">
                  <c:v>473.214</c:v>
                </c:pt>
                <c:pt idx="62">
                  <c:v>473.214</c:v>
                </c:pt>
                <c:pt idx="63">
                  <c:v>473.214</c:v>
                </c:pt>
                <c:pt idx="64">
                  <c:v>473.21199999999999</c:v>
                </c:pt>
                <c:pt idx="65">
                  <c:v>473.21</c:v>
                </c:pt>
                <c:pt idx="66">
                  <c:v>473.20499999999998</c:v>
                </c:pt>
                <c:pt idx="67">
                  <c:v>473.20400000000001</c:v>
                </c:pt>
                <c:pt idx="68">
                  <c:v>473.20100000000002</c:v>
                </c:pt>
                <c:pt idx="69">
                  <c:v>473.20100000000002</c:v>
                </c:pt>
                <c:pt idx="70">
                  <c:v>473.2</c:v>
                </c:pt>
                <c:pt idx="71">
                  <c:v>473.19900000000001</c:v>
                </c:pt>
                <c:pt idx="72">
                  <c:v>473.19499999999999</c:v>
                </c:pt>
                <c:pt idx="73">
                  <c:v>473.19499999999999</c:v>
                </c:pt>
                <c:pt idx="74">
                  <c:v>473.19400000000002</c:v>
                </c:pt>
                <c:pt idx="75">
                  <c:v>473.19299999999998</c:v>
                </c:pt>
                <c:pt idx="76">
                  <c:v>473.19099999999997</c:v>
                </c:pt>
                <c:pt idx="77">
                  <c:v>473.19099999999997</c:v>
                </c:pt>
                <c:pt idx="78">
                  <c:v>473.18900000000002</c:v>
                </c:pt>
                <c:pt idx="79">
                  <c:v>473.18700000000001</c:v>
                </c:pt>
                <c:pt idx="80">
                  <c:v>473.18599999999998</c:v>
                </c:pt>
                <c:pt idx="81">
                  <c:v>473.185</c:v>
                </c:pt>
                <c:pt idx="82">
                  <c:v>473.185</c:v>
                </c:pt>
                <c:pt idx="83">
                  <c:v>473.185</c:v>
                </c:pt>
                <c:pt idx="84">
                  <c:v>473.18400000000003</c:v>
                </c:pt>
                <c:pt idx="85">
                  <c:v>473.17899999999997</c:v>
                </c:pt>
                <c:pt idx="86">
                  <c:v>473.17899999999997</c:v>
                </c:pt>
                <c:pt idx="87">
                  <c:v>473.17500000000001</c:v>
                </c:pt>
                <c:pt idx="88">
                  <c:v>473.17399999999998</c:v>
                </c:pt>
                <c:pt idx="89">
                  <c:v>473.17399999999998</c:v>
                </c:pt>
                <c:pt idx="90">
                  <c:v>473.17099999999999</c:v>
                </c:pt>
                <c:pt idx="91">
                  <c:v>473.17</c:v>
                </c:pt>
                <c:pt idx="92">
                  <c:v>473.16899999999998</c:v>
                </c:pt>
                <c:pt idx="93">
                  <c:v>473.16800000000001</c:v>
                </c:pt>
                <c:pt idx="94">
                  <c:v>473.16800000000001</c:v>
                </c:pt>
                <c:pt idx="95">
                  <c:v>473.16500000000002</c:v>
                </c:pt>
                <c:pt idx="96">
                  <c:v>473.16500000000002</c:v>
                </c:pt>
                <c:pt idx="97">
                  <c:v>473.16399999999999</c:v>
                </c:pt>
                <c:pt idx="98">
                  <c:v>473.16199999999998</c:v>
                </c:pt>
                <c:pt idx="99">
                  <c:v>473.16199999999998</c:v>
                </c:pt>
                <c:pt idx="100">
                  <c:v>473.16</c:v>
                </c:pt>
                <c:pt idx="101">
                  <c:v>473.16</c:v>
                </c:pt>
                <c:pt idx="102">
                  <c:v>473.16</c:v>
                </c:pt>
                <c:pt idx="103">
                  <c:v>473.15800000000002</c:v>
                </c:pt>
                <c:pt idx="104">
                  <c:v>473.15699999999998</c:v>
                </c:pt>
                <c:pt idx="105">
                  <c:v>473.15699999999998</c:v>
                </c:pt>
                <c:pt idx="106">
                  <c:v>473.15699999999998</c:v>
                </c:pt>
                <c:pt idx="107">
                  <c:v>473.15699999999998</c:v>
                </c:pt>
                <c:pt idx="108">
                  <c:v>473.15699999999998</c:v>
                </c:pt>
                <c:pt idx="109">
                  <c:v>473.15699999999998</c:v>
                </c:pt>
                <c:pt idx="110">
                  <c:v>473.15600000000001</c:v>
                </c:pt>
                <c:pt idx="111">
                  <c:v>473.15600000000001</c:v>
                </c:pt>
                <c:pt idx="112">
                  <c:v>473.15499999999997</c:v>
                </c:pt>
                <c:pt idx="113">
                  <c:v>473.15499999999997</c:v>
                </c:pt>
                <c:pt idx="114">
                  <c:v>473.15499999999997</c:v>
                </c:pt>
                <c:pt idx="115">
                  <c:v>473.15499999999997</c:v>
                </c:pt>
                <c:pt idx="116">
                  <c:v>473.154</c:v>
                </c:pt>
                <c:pt idx="117">
                  <c:v>473.154</c:v>
                </c:pt>
                <c:pt idx="118">
                  <c:v>473.15300000000002</c:v>
                </c:pt>
                <c:pt idx="119">
                  <c:v>473.15300000000002</c:v>
                </c:pt>
                <c:pt idx="120">
                  <c:v>473.15300000000002</c:v>
                </c:pt>
                <c:pt idx="121">
                  <c:v>473.15199999999999</c:v>
                </c:pt>
                <c:pt idx="122">
                  <c:v>473.15199999999999</c:v>
                </c:pt>
                <c:pt idx="123">
                  <c:v>473.15199999999999</c:v>
                </c:pt>
                <c:pt idx="124">
                  <c:v>473.15199999999999</c:v>
                </c:pt>
                <c:pt idx="125">
                  <c:v>473.15199999999999</c:v>
                </c:pt>
                <c:pt idx="126">
                  <c:v>473.15199999999999</c:v>
                </c:pt>
                <c:pt idx="127">
                  <c:v>473.15199999999999</c:v>
                </c:pt>
                <c:pt idx="128">
                  <c:v>473.15199999999999</c:v>
                </c:pt>
                <c:pt idx="129">
                  <c:v>473.15199999999999</c:v>
                </c:pt>
                <c:pt idx="130">
                  <c:v>473.15100000000001</c:v>
                </c:pt>
                <c:pt idx="131">
                  <c:v>473.15100000000001</c:v>
                </c:pt>
                <c:pt idx="132">
                  <c:v>473.15100000000001</c:v>
                </c:pt>
                <c:pt idx="133">
                  <c:v>473.15100000000001</c:v>
                </c:pt>
                <c:pt idx="134">
                  <c:v>473.15100000000001</c:v>
                </c:pt>
                <c:pt idx="135">
                  <c:v>473.15100000000001</c:v>
                </c:pt>
                <c:pt idx="136">
                  <c:v>473.15100000000001</c:v>
                </c:pt>
                <c:pt idx="137">
                  <c:v>473.15100000000001</c:v>
                </c:pt>
                <c:pt idx="138">
                  <c:v>473.15</c:v>
                </c:pt>
                <c:pt idx="139">
                  <c:v>473.15</c:v>
                </c:pt>
                <c:pt idx="140">
                  <c:v>473.15</c:v>
                </c:pt>
                <c:pt idx="141">
                  <c:v>473.15</c:v>
                </c:pt>
                <c:pt idx="142">
                  <c:v>473.15</c:v>
                </c:pt>
                <c:pt idx="143">
                  <c:v>473.15</c:v>
                </c:pt>
                <c:pt idx="144">
                  <c:v>473.15</c:v>
                </c:pt>
                <c:pt idx="145">
                  <c:v>473.149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26F-B93E-3263E7E74B48}"/>
            </c:ext>
          </c:extLst>
        </c:ser>
        <c:ser>
          <c:idx val="0"/>
          <c:order val="2"/>
          <c:tx>
            <c:v>SR - 1eq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WHSV!$A$5:$A$56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WHSV!$C$5:$C$56</c:f>
              <c:numCache>
                <c:formatCode>General</c:formatCode>
                <c:ptCount val="52"/>
                <c:pt idx="0">
                  <c:v>473.17500000000001</c:v>
                </c:pt>
                <c:pt idx="1">
                  <c:v>473.17500000000001</c:v>
                </c:pt>
                <c:pt idx="2">
                  <c:v>473.17500000000001</c:v>
                </c:pt>
                <c:pt idx="3">
                  <c:v>473.17500000000001</c:v>
                </c:pt>
                <c:pt idx="4">
                  <c:v>473.17500000000001</c:v>
                </c:pt>
                <c:pt idx="5">
                  <c:v>473.17500000000001</c:v>
                </c:pt>
                <c:pt idx="6">
                  <c:v>473.17500000000001</c:v>
                </c:pt>
                <c:pt idx="7">
                  <c:v>473.17500000000001</c:v>
                </c:pt>
                <c:pt idx="8">
                  <c:v>473.17500000000001</c:v>
                </c:pt>
                <c:pt idx="9">
                  <c:v>473.17500000000001</c:v>
                </c:pt>
                <c:pt idx="10">
                  <c:v>473.17500000000001</c:v>
                </c:pt>
                <c:pt idx="11">
                  <c:v>473.17500000000001</c:v>
                </c:pt>
                <c:pt idx="12">
                  <c:v>473.17500000000001</c:v>
                </c:pt>
                <c:pt idx="13">
                  <c:v>473.17500000000001</c:v>
                </c:pt>
                <c:pt idx="14">
                  <c:v>473.17500000000001</c:v>
                </c:pt>
                <c:pt idx="15">
                  <c:v>473.17500000000001</c:v>
                </c:pt>
                <c:pt idx="16">
                  <c:v>473.17500000000001</c:v>
                </c:pt>
                <c:pt idx="17">
                  <c:v>473.17500000000001</c:v>
                </c:pt>
                <c:pt idx="18">
                  <c:v>473.17399999999998</c:v>
                </c:pt>
                <c:pt idx="19">
                  <c:v>473.17399999999998</c:v>
                </c:pt>
                <c:pt idx="20">
                  <c:v>473.17399999999998</c:v>
                </c:pt>
                <c:pt idx="21">
                  <c:v>473.17399999999998</c:v>
                </c:pt>
                <c:pt idx="22">
                  <c:v>473.17200000000003</c:v>
                </c:pt>
                <c:pt idx="23">
                  <c:v>473.16899999999998</c:v>
                </c:pt>
                <c:pt idx="24">
                  <c:v>473.16699999999997</c:v>
                </c:pt>
                <c:pt idx="25">
                  <c:v>473.16500000000002</c:v>
                </c:pt>
                <c:pt idx="26">
                  <c:v>473.16300000000001</c:v>
                </c:pt>
                <c:pt idx="27">
                  <c:v>473.161</c:v>
                </c:pt>
                <c:pt idx="28">
                  <c:v>473.15899999999999</c:v>
                </c:pt>
                <c:pt idx="29">
                  <c:v>473.15800000000002</c:v>
                </c:pt>
                <c:pt idx="30">
                  <c:v>473.15699999999998</c:v>
                </c:pt>
                <c:pt idx="31">
                  <c:v>473.15600000000001</c:v>
                </c:pt>
                <c:pt idx="32">
                  <c:v>473.15499999999997</c:v>
                </c:pt>
                <c:pt idx="33">
                  <c:v>473.154</c:v>
                </c:pt>
                <c:pt idx="34">
                  <c:v>473.154</c:v>
                </c:pt>
                <c:pt idx="35">
                  <c:v>473.15300000000002</c:v>
                </c:pt>
                <c:pt idx="36">
                  <c:v>473.15300000000002</c:v>
                </c:pt>
                <c:pt idx="37">
                  <c:v>473.15199999999999</c:v>
                </c:pt>
                <c:pt idx="38">
                  <c:v>473.15199999999999</c:v>
                </c:pt>
                <c:pt idx="39">
                  <c:v>473.15100000000001</c:v>
                </c:pt>
                <c:pt idx="40">
                  <c:v>473.15100000000001</c:v>
                </c:pt>
                <c:pt idx="41">
                  <c:v>473.15100000000001</c:v>
                </c:pt>
                <c:pt idx="42">
                  <c:v>473.15100000000001</c:v>
                </c:pt>
                <c:pt idx="43">
                  <c:v>473.15100000000001</c:v>
                </c:pt>
                <c:pt idx="44">
                  <c:v>473.15</c:v>
                </c:pt>
                <c:pt idx="45">
                  <c:v>473.15</c:v>
                </c:pt>
                <c:pt idx="46">
                  <c:v>473.15</c:v>
                </c:pt>
                <c:pt idx="47">
                  <c:v>473.15</c:v>
                </c:pt>
                <c:pt idx="48">
                  <c:v>473.15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6EB-426F-B93E-3263E7E74B48}"/>
            </c:ext>
          </c:extLst>
        </c:ser>
        <c:ser>
          <c:idx val="1"/>
          <c:order val="3"/>
          <c:tx>
            <c:v>SR - 3eq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WHSV!$M$5:$M$56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WHSV!$O$5:$O$56</c:f>
              <c:numCache>
                <c:formatCode>General</c:formatCode>
                <c:ptCount val="52"/>
                <c:pt idx="0">
                  <c:v>473.315</c:v>
                </c:pt>
                <c:pt idx="1">
                  <c:v>473.315</c:v>
                </c:pt>
                <c:pt idx="2">
                  <c:v>473.315</c:v>
                </c:pt>
                <c:pt idx="3">
                  <c:v>473.315</c:v>
                </c:pt>
                <c:pt idx="4">
                  <c:v>473.315</c:v>
                </c:pt>
                <c:pt idx="5">
                  <c:v>473.315</c:v>
                </c:pt>
                <c:pt idx="6">
                  <c:v>473.315</c:v>
                </c:pt>
                <c:pt idx="7">
                  <c:v>473.315</c:v>
                </c:pt>
                <c:pt idx="8">
                  <c:v>473.315</c:v>
                </c:pt>
                <c:pt idx="9">
                  <c:v>473.315</c:v>
                </c:pt>
                <c:pt idx="10">
                  <c:v>473.315</c:v>
                </c:pt>
                <c:pt idx="11">
                  <c:v>473.31400000000002</c:v>
                </c:pt>
                <c:pt idx="12">
                  <c:v>473.31400000000002</c:v>
                </c:pt>
                <c:pt idx="13">
                  <c:v>473.31400000000002</c:v>
                </c:pt>
                <c:pt idx="14">
                  <c:v>473.31299999999999</c:v>
                </c:pt>
                <c:pt idx="15">
                  <c:v>473.31299999999999</c:v>
                </c:pt>
                <c:pt idx="16">
                  <c:v>473.31200000000001</c:v>
                </c:pt>
                <c:pt idx="17">
                  <c:v>473.31200000000001</c:v>
                </c:pt>
                <c:pt idx="18">
                  <c:v>473.31099999999998</c:v>
                </c:pt>
                <c:pt idx="19">
                  <c:v>473.31</c:v>
                </c:pt>
                <c:pt idx="20">
                  <c:v>473.30900000000003</c:v>
                </c:pt>
                <c:pt idx="21">
                  <c:v>473.30599999999998</c:v>
                </c:pt>
                <c:pt idx="22">
                  <c:v>473.29</c:v>
                </c:pt>
                <c:pt idx="23">
                  <c:v>473.27100000000002</c:v>
                </c:pt>
                <c:pt idx="24">
                  <c:v>473.25299999999999</c:v>
                </c:pt>
                <c:pt idx="25">
                  <c:v>473.23700000000002</c:v>
                </c:pt>
                <c:pt idx="26">
                  <c:v>473.22300000000001</c:v>
                </c:pt>
                <c:pt idx="27">
                  <c:v>473.21100000000001</c:v>
                </c:pt>
                <c:pt idx="28">
                  <c:v>473.20100000000002</c:v>
                </c:pt>
                <c:pt idx="29">
                  <c:v>473.19200000000001</c:v>
                </c:pt>
                <c:pt idx="30">
                  <c:v>473.18400000000003</c:v>
                </c:pt>
                <c:pt idx="31">
                  <c:v>473.178</c:v>
                </c:pt>
                <c:pt idx="32">
                  <c:v>473.173</c:v>
                </c:pt>
                <c:pt idx="33">
                  <c:v>473.16899999999998</c:v>
                </c:pt>
                <c:pt idx="34">
                  <c:v>473.16500000000002</c:v>
                </c:pt>
                <c:pt idx="35">
                  <c:v>473.16199999999998</c:v>
                </c:pt>
                <c:pt idx="36">
                  <c:v>473.16</c:v>
                </c:pt>
                <c:pt idx="37">
                  <c:v>473.15800000000002</c:v>
                </c:pt>
                <c:pt idx="38">
                  <c:v>473.15699999999998</c:v>
                </c:pt>
                <c:pt idx="39">
                  <c:v>473.15600000000001</c:v>
                </c:pt>
                <c:pt idx="40">
                  <c:v>473.15499999999997</c:v>
                </c:pt>
                <c:pt idx="41">
                  <c:v>473.154</c:v>
                </c:pt>
                <c:pt idx="42">
                  <c:v>473.15300000000002</c:v>
                </c:pt>
                <c:pt idx="43">
                  <c:v>473.15300000000002</c:v>
                </c:pt>
                <c:pt idx="44">
                  <c:v>473.15199999999999</c:v>
                </c:pt>
                <c:pt idx="45">
                  <c:v>473.15199999999999</c:v>
                </c:pt>
                <c:pt idx="46">
                  <c:v>473.15100000000001</c:v>
                </c:pt>
                <c:pt idx="47">
                  <c:v>473.15100000000001</c:v>
                </c:pt>
                <c:pt idx="48">
                  <c:v>473.15100000000001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EB-426F-B93E-3263E7E7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26927"/>
        <c:axId val="62124431"/>
      </c:scatterChart>
      <c:valAx>
        <c:axId val="621269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24431"/>
        <c:crosses val="autoZero"/>
        <c:crossBetween val="midCat"/>
      </c:valAx>
      <c:valAx>
        <c:axId val="6212443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[K]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1269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Bed parametric - Temperature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DEM - 185 oC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'Bed - Temperature'!$S$5:$S$495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Temperature'!$T$5:$T$495</c:f>
              <c:numCache>
                <c:formatCode>General</c:formatCode>
                <c:ptCount val="491"/>
                <c:pt idx="0">
                  <c:v>6.40083</c:v>
                </c:pt>
                <c:pt idx="1">
                  <c:v>6.3928900000000004</c:v>
                </c:pt>
                <c:pt idx="2">
                  <c:v>6.39154</c:v>
                </c:pt>
                <c:pt idx="3">
                  <c:v>6.3908300000000002</c:v>
                </c:pt>
                <c:pt idx="4">
                  <c:v>6.3925299999999998</c:v>
                </c:pt>
                <c:pt idx="5">
                  <c:v>6.3938800000000002</c:v>
                </c:pt>
                <c:pt idx="6">
                  <c:v>6.3975</c:v>
                </c:pt>
                <c:pt idx="7">
                  <c:v>6.3973899999999997</c:v>
                </c:pt>
                <c:pt idx="8">
                  <c:v>6.3945400000000001</c:v>
                </c:pt>
                <c:pt idx="9">
                  <c:v>6.3918299999999997</c:v>
                </c:pt>
                <c:pt idx="10">
                  <c:v>6.3837599999999997</c:v>
                </c:pt>
                <c:pt idx="11">
                  <c:v>6.3644100000000003</c:v>
                </c:pt>
                <c:pt idx="12">
                  <c:v>6.3633300000000004</c:v>
                </c:pt>
                <c:pt idx="13">
                  <c:v>6.3630800000000001</c:v>
                </c:pt>
                <c:pt idx="14">
                  <c:v>6.3622100000000001</c:v>
                </c:pt>
                <c:pt idx="15">
                  <c:v>6.3620200000000002</c:v>
                </c:pt>
                <c:pt idx="16">
                  <c:v>6.3498799999999997</c:v>
                </c:pt>
                <c:pt idx="17">
                  <c:v>6.3493599999999999</c:v>
                </c:pt>
                <c:pt idx="18">
                  <c:v>6.3471200000000003</c:v>
                </c:pt>
                <c:pt idx="19">
                  <c:v>6.3277000000000001</c:v>
                </c:pt>
                <c:pt idx="20">
                  <c:v>6.3217699999999999</c:v>
                </c:pt>
                <c:pt idx="21">
                  <c:v>6.3143799999999999</c:v>
                </c:pt>
                <c:pt idx="22">
                  <c:v>6.3026600000000004</c:v>
                </c:pt>
                <c:pt idx="23">
                  <c:v>6.2809900000000001</c:v>
                </c:pt>
                <c:pt idx="24">
                  <c:v>6.2774200000000002</c:v>
                </c:pt>
                <c:pt idx="25">
                  <c:v>6.2626400000000002</c:v>
                </c:pt>
                <c:pt idx="26">
                  <c:v>6.2614400000000003</c:v>
                </c:pt>
                <c:pt idx="27">
                  <c:v>6.2502199999999997</c:v>
                </c:pt>
                <c:pt idx="28">
                  <c:v>6.2498399999999998</c:v>
                </c:pt>
                <c:pt idx="29">
                  <c:v>6.2406199999999998</c:v>
                </c:pt>
                <c:pt idx="30">
                  <c:v>6.2404099999999998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5.6244899999999998</c:v>
                </c:pt>
                <c:pt idx="166">
                  <c:v>5.6260599999999998</c:v>
                </c:pt>
                <c:pt idx="167">
                  <c:v>5.6430800000000003</c:v>
                </c:pt>
                <c:pt idx="168">
                  <c:v>5.6460400000000002</c:v>
                </c:pt>
                <c:pt idx="169">
                  <c:v>5.6508799999999999</c:v>
                </c:pt>
                <c:pt idx="170">
                  <c:v>5.6516799999999998</c:v>
                </c:pt>
                <c:pt idx="171">
                  <c:v>5.6673299999999998</c:v>
                </c:pt>
                <c:pt idx="172">
                  <c:v>5.66845</c:v>
                </c:pt>
                <c:pt idx="173">
                  <c:v>5.6802299999999999</c:v>
                </c:pt>
                <c:pt idx="174">
                  <c:v>5.7065000000000001</c:v>
                </c:pt>
                <c:pt idx="175">
                  <c:v>5.7034000000000002</c:v>
                </c:pt>
                <c:pt idx="176">
                  <c:v>5.7024400000000002</c:v>
                </c:pt>
                <c:pt idx="177">
                  <c:v>5.70052</c:v>
                </c:pt>
                <c:pt idx="178">
                  <c:v>5.70038</c:v>
                </c:pt>
                <c:pt idx="179">
                  <c:v>5.6993999999999998</c:v>
                </c:pt>
                <c:pt idx="180">
                  <c:v>5.6853199999999999</c:v>
                </c:pt>
                <c:pt idx="181">
                  <c:v>5.68363</c:v>
                </c:pt>
                <c:pt idx="182">
                  <c:v>5.6824500000000002</c:v>
                </c:pt>
                <c:pt idx="183">
                  <c:v>5.6714200000000003</c:v>
                </c:pt>
                <c:pt idx="184">
                  <c:v>5.6565099999999999</c:v>
                </c:pt>
                <c:pt idx="185">
                  <c:v>5.65177</c:v>
                </c:pt>
                <c:pt idx="186">
                  <c:v>5.6464699999999999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5.6431199999999997</c:v>
                </c:pt>
                <c:pt idx="318">
                  <c:v>5.6509499999999999</c:v>
                </c:pt>
                <c:pt idx="319">
                  <c:v>5.6519399999999997</c:v>
                </c:pt>
                <c:pt idx="320">
                  <c:v>5.6767500000000002</c:v>
                </c:pt>
                <c:pt idx="321">
                  <c:v>5.6788400000000001</c:v>
                </c:pt>
                <c:pt idx="322">
                  <c:v>5.6806099999999997</c:v>
                </c:pt>
                <c:pt idx="323">
                  <c:v>5.6948699999999999</c:v>
                </c:pt>
                <c:pt idx="324">
                  <c:v>5.6993</c:v>
                </c:pt>
                <c:pt idx="325">
                  <c:v>5.70113</c:v>
                </c:pt>
                <c:pt idx="326">
                  <c:v>5.7005800000000004</c:v>
                </c:pt>
                <c:pt idx="327">
                  <c:v>5.7003399999999997</c:v>
                </c:pt>
                <c:pt idx="328">
                  <c:v>5.7015599999999997</c:v>
                </c:pt>
                <c:pt idx="329">
                  <c:v>5.6959799999999996</c:v>
                </c:pt>
                <c:pt idx="330">
                  <c:v>5.6941199999999998</c:v>
                </c:pt>
                <c:pt idx="331">
                  <c:v>5.6862599999999999</c:v>
                </c:pt>
                <c:pt idx="332">
                  <c:v>5.67964</c:v>
                </c:pt>
                <c:pt idx="333">
                  <c:v>5.6754699999999998</c:v>
                </c:pt>
                <c:pt idx="334">
                  <c:v>5.6525999999999996</c:v>
                </c:pt>
                <c:pt idx="335">
                  <c:v>5.6502699999999999</c:v>
                </c:pt>
                <c:pt idx="336">
                  <c:v>5.6384100000000004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6.2367600000000003</c:v>
                </c:pt>
                <c:pt idx="461">
                  <c:v>6.25448</c:v>
                </c:pt>
                <c:pt idx="462">
                  <c:v>6.2566300000000004</c:v>
                </c:pt>
                <c:pt idx="463">
                  <c:v>6.2756999999999996</c:v>
                </c:pt>
                <c:pt idx="464">
                  <c:v>6.2781599999999997</c:v>
                </c:pt>
                <c:pt idx="465">
                  <c:v>6.2793700000000001</c:v>
                </c:pt>
                <c:pt idx="466">
                  <c:v>6.2816400000000003</c:v>
                </c:pt>
                <c:pt idx="467">
                  <c:v>6.2866</c:v>
                </c:pt>
                <c:pt idx="468">
                  <c:v>6.3005300000000002</c:v>
                </c:pt>
                <c:pt idx="469">
                  <c:v>6.3036000000000003</c:v>
                </c:pt>
                <c:pt idx="470">
                  <c:v>6.3041600000000004</c:v>
                </c:pt>
                <c:pt idx="471">
                  <c:v>6.3257500000000002</c:v>
                </c:pt>
                <c:pt idx="472">
                  <c:v>6.3401199999999998</c:v>
                </c:pt>
                <c:pt idx="473">
                  <c:v>6.3446499999999997</c:v>
                </c:pt>
                <c:pt idx="474">
                  <c:v>6.36097</c:v>
                </c:pt>
                <c:pt idx="475">
                  <c:v>6.3621100000000004</c:v>
                </c:pt>
                <c:pt idx="476">
                  <c:v>6.3640699999999999</c:v>
                </c:pt>
                <c:pt idx="477">
                  <c:v>6.3651200000000001</c:v>
                </c:pt>
                <c:pt idx="478">
                  <c:v>6.3653300000000002</c:v>
                </c:pt>
                <c:pt idx="479">
                  <c:v>6.3662599999999996</c:v>
                </c:pt>
                <c:pt idx="480">
                  <c:v>6.36768</c:v>
                </c:pt>
                <c:pt idx="481">
                  <c:v>6.3680000000000003</c:v>
                </c:pt>
                <c:pt idx="482">
                  <c:v>6.3942800000000002</c:v>
                </c:pt>
                <c:pt idx="483">
                  <c:v>6.39452</c:v>
                </c:pt>
                <c:pt idx="484">
                  <c:v>6.3978799999999998</c:v>
                </c:pt>
                <c:pt idx="485">
                  <c:v>6.3985000000000003</c:v>
                </c:pt>
                <c:pt idx="486">
                  <c:v>6.3996700000000004</c:v>
                </c:pt>
                <c:pt idx="487">
                  <c:v>6.4007199999999997</c:v>
                </c:pt>
                <c:pt idx="488">
                  <c:v>6.4068699999999996</c:v>
                </c:pt>
                <c:pt idx="489">
                  <c:v>6.40733</c:v>
                </c:pt>
                <c:pt idx="490">
                  <c:v>6.4121800000000002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AE-47FC-A5C6-40FDE8DD7318}"/>
            </c:ext>
          </c:extLst>
        </c:ser>
        <c:ser>
          <c:idx val="3"/>
          <c:order val="1"/>
          <c:tx>
            <c:v>DEM - 215 oC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'Bed - Temperature'!$AE$5:$AE$495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Temperature'!$AF$5:$AF$495</c:f>
              <c:numCache>
                <c:formatCode>General</c:formatCode>
                <c:ptCount val="491"/>
                <c:pt idx="0">
                  <c:v>7.2032299999999996</c:v>
                </c:pt>
                <c:pt idx="1">
                  <c:v>7.1941800000000002</c:v>
                </c:pt>
                <c:pt idx="2">
                  <c:v>7.1926300000000003</c:v>
                </c:pt>
                <c:pt idx="3">
                  <c:v>7.1918199999999999</c:v>
                </c:pt>
                <c:pt idx="4">
                  <c:v>7.1937100000000003</c:v>
                </c:pt>
                <c:pt idx="5">
                  <c:v>7.1952299999999996</c:v>
                </c:pt>
                <c:pt idx="6">
                  <c:v>7.1993</c:v>
                </c:pt>
                <c:pt idx="7">
                  <c:v>7.1991800000000001</c:v>
                </c:pt>
                <c:pt idx="8">
                  <c:v>7.1960199999999999</c:v>
                </c:pt>
                <c:pt idx="9">
                  <c:v>7.1931399999999996</c:v>
                </c:pt>
                <c:pt idx="10">
                  <c:v>7.1844099999999997</c:v>
                </c:pt>
                <c:pt idx="11">
                  <c:v>7.1634200000000003</c:v>
                </c:pt>
                <c:pt idx="12">
                  <c:v>7.1622599999999998</c:v>
                </c:pt>
                <c:pt idx="13">
                  <c:v>7.1619999999999999</c:v>
                </c:pt>
                <c:pt idx="14">
                  <c:v>7.1610800000000001</c:v>
                </c:pt>
                <c:pt idx="15">
                  <c:v>7.1608700000000001</c:v>
                </c:pt>
                <c:pt idx="16">
                  <c:v>7.1478599999999997</c:v>
                </c:pt>
                <c:pt idx="17">
                  <c:v>7.1473000000000004</c:v>
                </c:pt>
                <c:pt idx="18">
                  <c:v>7.1448600000000004</c:v>
                </c:pt>
                <c:pt idx="19">
                  <c:v>7.1233899999999997</c:v>
                </c:pt>
                <c:pt idx="20">
                  <c:v>7.1168399999999998</c:v>
                </c:pt>
                <c:pt idx="21">
                  <c:v>7.1087100000000003</c:v>
                </c:pt>
                <c:pt idx="22">
                  <c:v>7.0956900000000003</c:v>
                </c:pt>
                <c:pt idx="23">
                  <c:v>7.0713400000000002</c:v>
                </c:pt>
                <c:pt idx="24">
                  <c:v>7.0673199999999996</c:v>
                </c:pt>
                <c:pt idx="25">
                  <c:v>7.0506700000000002</c:v>
                </c:pt>
                <c:pt idx="26">
                  <c:v>7.0493199999999998</c:v>
                </c:pt>
                <c:pt idx="27">
                  <c:v>7.0366200000000001</c:v>
                </c:pt>
                <c:pt idx="28">
                  <c:v>7.0361900000000004</c:v>
                </c:pt>
                <c:pt idx="29">
                  <c:v>7.0257399999999999</c:v>
                </c:pt>
                <c:pt idx="30">
                  <c:v>7.0255000000000001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6.3327099999999996</c:v>
                </c:pt>
                <c:pt idx="166">
                  <c:v>6.3344699999999996</c:v>
                </c:pt>
                <c:pt idx="167">
                  <c:v>6.3538199999999998</c:v>
                </c:pt>
                <c:pt idx="168">
                  <c:v>6.3571600000000004</c:v>
                </c:pt>
                <c:pt idx="169">
                  <c:v>6.3626199999999997</c:v>
                </c:pt>
                <c:pt idx="170">
                  <c:v>6.3635299999999999</c:v>
                </c:pt>
                <c:pt idx="171">
                  <c:v>6.3811900000000001</c:v>
                </c:pt>
                <c:pt idx="172">
                  <c:v>6.3824500000000004</c:v>
                </c:pt>
                <c:pt idx="173">
                  <c:v>6.3956499999999998</c:v>
                </c:pt>
                <c:pt idx="174">
                  <c:v>6.4250400000000001</c:v>
                </c:pt>
                <c:pt idx="175">
                  <c:v>6.4214900000000004</c:v>
                </c:pt>
                <c:pt idx="176">
                  <c:v>6.4203900000000003</c:v>
                </c:pt>
                <c:pt idx="177">
                  <c:v>6.4182699999999997</c:v>
                </c:pt>
                <c:pt idx="178">
                  <c:v>6.4181100000000004</c:v>
                </c:pt>
                <c:pt idx="179">
                  <c:v>6.4170400000000001</c:v>
                </c:pt>
                <c:pt idx="180">
                  <c:v>6.4015500000000003</c:v>
                </c:pt>
                <c:pt idx="181">
                  <c:v>6.3996700000000004</c:v>
                </c:pt>
                <c:pt idx="182">
                  <c:v>6.3983499999999998</c:v>
                </c:pt>
                <c:pt idx="183">
                  <c:v>6.3858899999999998</c:v>
                </c:pt>
                <c:pt idx="184">
                  <c:v>6.3690699999999998</c:v>
                </c:pt>
                <c:pt idx="185">
                  <c:v>6.3637100000000002</c:v>
                </c:pt>
                <c:pt idx="186">
                  <c:v>6.3577399999999997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6.3538500000000004</c:v>
                </c:pt>
                <c:pt idx="318">
                  <c:v>6.3626300000000002</c:v>
                </c:pt>
                <c:pt idx="319">
                  <c:v>6.36374</c:v>
                </c:pt>
                <c:pt idx="320">
                  <c:v>6.3917599999999997</c:v>
                </c:pt>
                <c:pt idx="321">
                  <c:v>6.39412</c:v>
                </c:pt>
                <c:pt idx="322">
                  <c:v>6.3960900000000001</c:v>
                </c:pt>
                <c:pt idx="323">
                  <c:v>6.4120600000000003</c:v>
                </c:pt>
                <c:pt idx="324">
                  <c:v>6.4170499999999997</c:v>
                </c:pt>
                <c:pt idx="325">
                  <c:v>6.4191099999999999</c:v>
                </c:pt>
                <c:pt idx="326">
                  <c:v>6.4184999999999999</c:v>
                </c:pt>
                <c:pt idx="327">
                  <c:v>6.4182300000000003</c:v>
                </c:pt>
                <c:pt idx="328">
                  <c:v>6.4196400000000002</c:v>
                </c:pt>
                <c:pt idx="329">
                  <c:v>6.4133500000000003</c:v>
                </c:pt>
                <c:pt idx="330">
                  <c:v>6.4112499999999999</c:v>
                </c:pt>
                <c:pt idx="331">
                  <c:v>6.40245</c:v>
                </c:pt>
                <c:pt idx="332">
                  <c:v>6.3951399999999996</c:v>
                </c:pt>
                <c:pt idx="333">
                  <c:v>6.3904100000000001</c:v>
                </c:pt>
                <c:pt idx="334">
                  <c:v>6.3645199999999997</c:v>
                </c:pt>
                <c:pt idx="335">
                  <c:v>6.3618899999999998</c:v>
                </c:pt>
                <c:pt idx="336">
                  <c:v>6.3484600000000002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7.0219500000000004</c:v>
                </c:pt>
                <c:pt idx="461">
                  <c:v>7.0421300000000002</c:v>
                </c:pt>
                <c:pt idx="462">
                  <c:v>7.0445799999999998</c:v>
                </c:pt>
                <c:pt idx="463">
                  <c:v>7.0663099999999996</c:v>
                </c:pt>
                <c:pt idx="464">
                  <c:v>7.0690900000000001</c:v>
                </c:pt>
                <c:pt idx="465">
                  <c:v>7.0704399999999996</c:v>
                </c:pt>
                <c:pt idx="466">
                  <c:v>7.0730000000000004</c:v>
                </c:pt>
                <c:pt idx="467">
                  <c:v>7.0785499999999999</c:v>
                </c:pt>
                <c:pt idx="468">
                  <c:v>7.0940099999999999</c:v>
                </c:pt>
                <c:pt idx="469">
                  <c:v>7.09741</c:v>
                </c:pt>
                <c:pt idx="470">
                  <c:v>7.0980299999999996</c:v>
                </c:pt>
                <c:pt idx="471">
                  <c:v>7.1219000000000001</c:v>
                </c:pt>
                <c:pt idx="472">
                  <c:v>7.1378199999999996</c:v>
                </c:pt>
                <c:pt idx="473">
                  <c:v>7.1426800000000004</c:v>
                </c:pt>
                <c:pt idx="474">
                  <c:v>7.1602199999999998</c:v>
                </c:pt>
                <c:pt idx="475">
                  <c:v>7.1614500000000003</c:v>
                </c:pt>
                <c:pt idx="476">
                  <c:v>7.16357</c:v>
                </c:pt>
                <c:pt idx="477">
                  <c:v>7.16472</c:v>
                </c:pt>
                <c:pt idx="478">
                  <c:v>7.1649599999999998</c:v>
                </c:pt>
                <c:pt idx="479">
                  <c:v>7.1659699999999997</c:v>
                </c:pt>
                <c:pt idx="480">
                  <c:v>7.1675199999999997</c:v>
                </c:pt>
                <c:pt idx="481">
                  <c:v>7.1678699999999997</c:v>
                </c:pt>
                <c:pt idx="482">
                  <c:v>7.1963200000000001</c:v>
                </c:pt>
                <c:pt idx="483">
                  <c:v>7.1965599999999998</c:v>
                </c:pt>
                <c:pt idx="484">
                  <c:v>7.2002800000000002</c:v>
                </c:pt>
                <c:pt idx="485">
                  <c:v>7.2009600000000002</c:v>
                </c:pt>
                <c:pt idx="486">
                  <c:v>7.2023299999999999</c:v>
                </c:pt>
                <c:pt idx="487">
                  <c:v>7.2035299999999998</c:v>
                </c:pt>
                <c:pt idx="488">
                  <c:v>7.2105199999999998</c:v>
                </c:pt>
                <c:pt idx="489">
                  <c:v>7.2110399999999997</c:v>
                </c:pt>
                <c:pt idx="490">
                  <c:v>7.2166199999999998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2AE-47FC-A5C6-40FDE8DD7318}"/>
            </c:ext>
          </c:extLst>
        </c:ser>
        <c:ser>
          <c:idx val="0"/>
          <c:order val="2"/>
          <c:tx>
            <c:v>SR - 185 oC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'Bed - Temperature'!$A$5:$A$162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Temperature'!$B$5:$B$162</c:f>
              <c:numCache>
                <c:formatCode>General</c:formatCode>
                <c:ptCount val="158"/>
                <c:pt idx="0">
                  <c:v>9.2494099999999992</c:v>
                </c:pt>
                <c:pt idx="1">
                  <c:v>9.2741399999999992</c:v>
                </c:pt>
                <c:pt idx="2">
                  <c:v>9.2877299999999998</c:v>
                </c:pt>
                <c:pt idx="3">
                  <c:v>9.29148</c:v>
                </c:pt>
                <c:pt idx="4">
                  <c:v>9.27834</c:v>
                </c:pt>
                <c:pt idx="5">
                  <c:v>9.2441099999999992</c:v>
                </c:pt>
                <c:pt idx="6">
                  <c:v>9.1954100000000007</c:v>
                </c:pt>
                <c:pt idx="7">
                  <c:v>9.1802299999999999</c:v>
                </c:pt>
                <c:pt idx="8">
                  <c:v>9.1802299999999999</c:v>
                </c:pt>
                <c:pt idx="9">
                  <c:v>9.1466100000000008</c:v>
                </c:pt>
                <c:pt idx="10">
                  <c:v>9.0198</c:v>
                </c:pt>
                <c:pt idx="11">
                  <c:v>9.0198</c:v>
                </c:pt>
                <c:pt idx="12">
                  <c:v>8.9182400000000008</c:v>
                </c:pt>
                <c:pt idx="13">
                  <c:v>8.9663000000000004</c:v>
                </c:pt>
                <c:pt idx="14">
                  <c:v>9.0050500000000007</c:v>
                </c:pt>
                <c:pt idx="15">
                  <c:v>9.0397700000000007</c:v>
                </c:pt>
                <c:pt idx="16">
                  <c:v>9.0699699999999996</c:v>
                </c:pt>
                <c:pt idx="17">
                  <c:v>9.0972299999999997</c:v>
                </c:pt>
                <c:pt idx="18">
                  <c:v>9.1221399999999999</c:v>
                </c:pt>
                <c:pt idx="19">
                  <c:v>9.1450600000000009</c:v>
                </c:pt>
                <c:pt idx="20">
                  <c:v>9.16615</c:v>
                </c:pt>
                <c:pt idx="21">
                  <c:v>9.1854399999999998</c:v>
                </c:pt>
                <c:pt idx="22">
                  <c:v>9.2028999999999996</c:v>
                </c:pt>
                <c:pt idx="23">
                  <c:v>9.2184600000000003</c:v>
                </c:pt>
                <c:pt idx="24">
                  <c:v>9.2320399999999996</c:v>
                </c:pt>
                <c:pt idx="25">
                  <c:v>9.2435500000000008</c:v>
                </c:pt>
                <c:pt idx="26">
                  <c:v>9.2528900000000007</c:v>
                </c:pt>
                <c:pt idx="27">
                  <c:v>9.2599800000000005</c:v>
                </c:pt>
                <c:pt idx="28">
                  <c:v>9.2647200000000005</c:v>
                </c:pt>
                <c:pt idx="29">
                  <c:v>9.2670499999999993</c:v>
                </c:pt>
                <c:pt idx="30">
                  <c:v>9.2668900000000001</c:v>
                </c:pt>
                <c:pt idx="31">
                  <c:v>9.26417</c:v>
                </c:pt>
                <c:pt idx="32">
                  <c:v>9.2588100000000004</c:v>
                </c:pt>
                <c:pt idx="33">
                  <c:v>9.2507699999999993</c:v>
                </c:pt>
                <c:pt idx="34">
                  <c:v>9.23996</c:v>
                </c:pt>
                <c:pt idx="35">
                  <c:v>9.2263099999999998</c:v>
                </c:pt>
                <c:pt idx="36">
                  <c:v>9.20974</c:v>
                </c:pt>
                <c:pt idx="37">
                  <c:v>9.1901200000000003</c:v>
                </c:pt>
                <c:pt idx="38">
                  <c:v>9.1673299999999998</c:v>
                </c:pt>
                <c:pt idx="39">
                  <c:v>9.1411800000000003</c:v>
                </c:pt>
                <c:pt idx="40">
                  <c:v>9.1114300000000004</c:v>
                </c:pt>
                <c:pt idx="41">
                  <c:v>9.0777999999999999</c:v>
                </c:pt>
                <c:pt idx="42">
                  <c:v>9.0398899999999998</c:v>
                </c:pt>
                <c:pt idx="43">
                  <c:v>8.9972200000000004</c:v>
                </c:pt>
                <c:pt idx="44">
                  <c:v>8.9492700000000003</c:v>
                </c:pt>
                <c:pt idx="45">
                  <c:v>8.8955099999999998</c:v>
                </c:pt>
                <c:pt idx="46">
                  <c:v>8.8359100000000002</c:v>
                </c:pt>
                <c:pt idx="47">
                  <c:v>8.7708700000000004</c:v>
                </c:pt>
                <c:pt idx="48">
                  <c:v>8.7063299999999995</c:v>
                </c:pt>
                <c:pt idx="49">
                  <c:v>8.6419599999999992</c:v>
                </c:pt>
                <c:pt idx="50">
                  <c:v>8.6419599999999992</c:v>
                </c:pt>
                <c:pt idx="51">
                  <c:v>8.6340199999999996</c:v>
                </c:pt>
                <c:pt idx="52">
                  <c:v>8.6260700000000003</c:v>
                </c:pt>
                <c:pt idx="53">
                  <c:v>8.6260700000000003</c:v>
                </c:pt>
                <c:pt idx="54">
                  <c:v>8.6365400000000001</c:v>
                </c:pt>
                <c:pt idx="55">
                  <c:v>8.5215999999999994</c:v>
                </c:pt>
                <c:pt idx="56">
                  <c:v>8.5215999999999994</c:v>
                </c:pt>
                <c:pt idx="57">
                  <c:v>8.3109999999999999</c:v>
                </c:pt>
                <c:pt idx="58">
                  <c:v>8.2898099999999992</c:v>
                </c:pt>
                <c:pt idx="59">
                  <c:v>8.2898099999999992</c:v>
                </c:pt>
                <c:pt idx="60">
                  <c:v>8.5550099999999993</c:v>
                </c:pt>
                <c:pt idx="61">
                  <c:v>8.6671099999999992</c:v>
                </c:pt>
                <c:pt idx="62">
                  <c:v>8.7598900000000004</c:v>
                </c:pt>
                <c:pt idx="63">
                  <c:v>8.8348999999999993</c:v>
                </c:pt>
                <c:pt idx="64">
                  <c:v>8.8986400000000003</c:v>
                </c:pt>
                <c:pt idx="65">
                  <c:v>8.9534500000000001</c:v>
                </c:pt>
                <c:pt idx="66">
                  <c:v>9.0012399999999992</c:v>
                </c:pt>
                <c:pt idx="67">
                  <c:v>9.0431899999999992</c:v>
                </c:pt>
                <c:pt idx="68">
                  <c:v>9.0801200000000009</c:v>
                </c:pt>
                <c:pt idx="69">
                  <c:v>9.1126299999999993</c:v>
                </c:pt>
                <c:pt idx="70">
                  <c:v>9.14114</c:v>
                </c:pt>
                <c:pt idx="71">
                  <c:v>9.1659699999999997</c:v>
                </c:pt>
                <c:pt idx="72">
                  <c:v>9.18736</c:v>
                </c:pt>
                <c:pt idx="73">
                  <c:v>9.20547</c:v>
                </c:pt>
                <c:pt idx="74">
                  <c:v>9.2204300000000003</c:v>
                </c:pt>
                <c:pt idx="75">
                  <c:v>9.2323199999999996</c:v>
                </c:pt>
                <c:pt idx="76">
                  <c:v>9.2411999999999992</c:v>
                </c:pt>
                <c:pt idx="77">
                  <c:v>9.2471099999999993</c:v>
                </c:pt>
                <c:pt idx="78">
                  <c:v>9.2500900000000001</c:v>
                </c:pt>
                <c:pt idx="79">
                  <c:v>9.2501300000000004</c:v>
                </c:pt>
                <c:pt idx="80">
                  <c:v>9.2472499999999993</c:v>
                </c:pt>
                <c:pt idx="81">
                  <c:v>9.2414299999999994</c:v>
                </c:pt>
                <c:pt idx="82">
                  <c:v>9.23264</c:v>
                </c:pt>
                <c:pt idx="83">
                  <c:v>9.2208400000000008</c:v>
                </c:pt>
                <c:pt idx="84">
                  <c:v>9.2059700000000007</c:v>
                </c:pt>
                <c:pt idx="85">
                  <c:v>9.1879399999999993</c:v>
                </c:pt>
                <c:pt idx="86">
                  <c:v>9.16662</c:v>
                </c:pt>
                <c:pt idx="87">
                  <c:v>9.1418599999999994</c:v>
                </c:pt>
                <c:pt idx="88">
                  <c:v>9.11341</c:v>
                </c:pt>
                <c:pt idx="89">
                  <c:v>9.0809700000000007</c:v>
                </c:pt>
                <c:pt idx="90">
                  <c:v>9.0441000000000003</c:v>
                </c:pt>
                <c:pt idx="91">
                  <c:v>9.0022000000000002</c:v>
                </c:pt>
                <c:pt idx="92">
                  <c:v>8.9544599999999992</c:v>
                </c:pt>
                <c:pt idx="93">
                  <c:v>8.8996899999999997</c:v>
                </c:pt>
                <c:pt idx="94">
                  <c:v>8.8359900000000007</c:v>
                </c:pt>
                <c:pt idx="95">
                  <c:v>8.7610100000000006</c:v>
                </c:pt>
                <c:pt idx="96">
                  <c:v>8.6682600000000001</c:v>
                </c:pt>
                <c:pt idx="97">
                  <c:v>8.5561799999999995</c:v>
                </c:pt>
                <c:pt idx="98">
                  <c:v>8.2910000000000004</c:v>
                </c:pt>
                <c:pt idx="99">
                  <c:v>8.2910000000000004</c:v>
                </c:pt>
                <c:pt idx="100">
                  <c:v>8.3121899999999993</c:v>
                </c:pt>
                <c:pt idx="101">
                  <c:v>8.5228000000000002</c:v>
                </c:pt>
                <c:pt idx="102">
                  <c:v>8.5228000000000002</c:v>
                </c:pt>
                <c:pt idx="103">
                  <c:v>8.6377400000000009</c:v>
                </c:pt>
                <c:pt idx="104">
                  <c:v>8.6272599999999997</c:v>
                </c:pt>
                <c:pt idx="105">
                  <c:v>8.6272599999999997</c:v>
                </c:pt>
                <c:pt idx="106">
                  <c:v>8.6352100000000007</c:v>
                </c:pt>
                <c:pt idx="107">
                  <c:v>8.6431500000000003</c:v>
                </c:pt>
                <c:pt idx="108">
                  <c:v>8.6431500000000003</c:v>
                </c:pt>
                <c:pt idx="109">
                  <c:v>8.7075099999999992</c:v>
                </c:pt>
                <c:pt idx="110">
                  <c:v>8.7720500000000001</c:v>
                </c:pt>
                <c:pt idx="111">
                  <c:v>8.8370800000000003</c:v>
                </c:pt>
                <c:pt idx="112">
                  <c:v>8.8966899999999995</c:v>
                </c:pt>
                <c:pt idx="113">
                  <c:v>8.9504400000000004</c:v>
                </c:pt>
                <c:pt idx="114">
                  <c:v>8.9983900000000006</c:v>
                </c:pt>
                <c:pt idx="115">
                  <c:v>9.0410500000000003</c:v>
                </c:pt>
                <c:pt idx="116">
                  <c:v>9.07897</c:v>
                </c:pt>
                <c:pt idx="117">
                  <c:v>9.1126100000000001</c:v>
                </c:pt>
                <c:pt idx="118">
                  <c:v>9.14236</c:v>
                </c:pt>
                <c:pt idx="119">
                  <c:v>9.1685199999999991</c:v>
                </c:pt>
                <c:pt idx="120">
                  <c:v>9.1913199999999993</c:v>
                </c:pt>
                <c:pt idx="121">
                  <c:v>9.2109500000000004</c:v>
                </c:pt>
                <c:pt idx="122">
                  <c:v>9.2275500000000008</c:v>
                </c:pt>
                <c:pt idx="123">
                  <c:v>9.2412100000000006</c:v>
                </c:pt>
                <c:pt idx="124">
                  <c:v>9.2520399999999992</c:v>
                </c:pt>
                <c:pt idx="125">
                  <c:v>9.2601099999999992</c:v>
                </c:pt>
                <c:pt idx="126">
                  <c:v>9.2654899999999998</c:v>
                </c:pt>
                <c:pt idx="127">
                  <c:v>9.2682400000000005</c:v>
                </c:pt>
                <c:pt idx="128">
                  <c:v>9.2684300000000004</c:v>
                </c:pt>
                <c:pt idx="129">
                  <c:v>9.2661300000000004</c:v>
                </c:pt>
                <c:pt idx="130">
                  <c:v>9.2614099999999997</c:v>
                </c:pt>
                <c:pt idx="131">
                  <c:v>9.2543500000000005</c:v>
                </c:pt>
                <c:pt idx="132">
                  <c:v>9.2450399999999995</c:v>
                </c:pt>
                <c:pt idx="133">
                  <c:v>9.2335600000000007</c:v>
                </c:pt>
                <c:pt idx="134">
                  <c:v>9.2200100000000003</c:v>
                </c:pt>
                <c:pt idx="135">
                  <c:v>9.2044800000000002</c:v>
                </c:pt>
                <c:pt idx="136">
                  <c:v>9.1870499999999993</c:v>
                </c:pt>
                <c:pt idx="137">
                  <c:v>9.1677900000000001</c:v>
                </c:pt>
                <c:pt idx="138">
                  <c:v>9.1467200000000002</c:v>
                </c:pt>
                <c:pt idx="139">
                  <c:v>9.1238200000000003</c:v>
                </c:pt>
                <c:pt idx="140">
                  <c:v>9.0989400000000007</c:v>
                </c:pt>
                <c:pt idx="141">
                  <c:v>9.0717099999999995</c:v>
                </c:pt>
                <c:pt idx="142">
                  <c:v>9.0415299999999998</c:v>
                </c:pt>
                <c:pt idx="143">
                  <c:v>9.0068199999999994</c:v>
                </c:pt>
                <c:pt idx="144">
                  <c:v>8.9680900000000001</c:v>
                </c:pt>
                <c:pt idx="145">
                  <c:v>8.9200400000000002</c:v>
                </c:pt>
                <c:pt idx="146">
                  <c:v>9.0215999999999994</c:v>
                </c:pt>
                <c:pt idx="147">
                  <c:v>9.0215999999999994</c:v>
                </c:pt>
                <c:pt idx="148">
                  <c:v>9.1484100000000002</c:v>
                </c:pt>
                <c:pt idx="149">
                  <c:v>9.1820199999999996</c:v>
                </c:pt>
                <c:pt idx="150">
                  <c:v>9.1820199999999996</c:v>
                </c:pt>
                <c:pt idx="151">
                  <c:v>9.1971900000000009</c:v>
                </c:pt>
                <c:pt idx="152">
                  <c:v>9.2458899999999993</c:v>
                </c:pt>
                <c:pt idx="153">
                  <c:v>9.2801100000000005</c:v>
                </c:pt>
                <c:pt idx="154">
                  <c:v>9.2932400000000008</c:v>
                </c:pt>
                <c:pt idx="155">
                  <c:v>9.2894900000000007</c:v>
                </c:pt>
                <c:pt idx="156">
                  <c:v>9.2759</c:v>
                </c:pt>
                <c:pt idx="157">
                  <c:v>9.2511700000000001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AE-47FC-A5C6-40FDE8DD7318}"/>
            </c:ext>
          </c:extLst>
        </c:ser>
        <c:ser>
          <c:idx val="1"/>
          <c:order val="3"/>
          <c:tx>
            <c:v>SR - 215 oC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'Bed - Temperature'!$M$5:$M$162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Temperature'!$N$5:$N$162</c:f>
              <c:numCache>
                <c:formatCode>General</c:formatCode>
                <c:ptCount val="158"/>
                <c:pt idx="0">
                  <c:v>12.2051</c:v>
                </c:pt>
                <c:pt idx="1">
                  <c:v>12.237399999999999</c:v>
                </c:pt>
                <c:pt idx="2">
                  <c:v>12.255699999999999</c:v>
                </c:pt>
                <c:pt idx="3">
                  <c:v>12.261699999999999</c:v>
                </c:pt>
                <c:pt idx="4">
                  <c:v>12.2461</c:v>
                </c:pt>
                <c:pt idx="5">
                  <c:v>12.2033</c:v>
                </c:pt>
                <c:pt idx="6">
                  <c:v>12.141</c:v>
                </c:pt>
                <c:pt idx="7">
                  <c:v>12.121700000000001</c:v>
                </c:pt>
                <c:pt idx="8">
                  <c:v>12.121700000000001</c:v>
                </c:pt>
                <c:pt idx="9">
                  <c:v>12.075900000000001</c:v>
                </c:pt>
                <c:pt idx="10">
                  <c:v>11.9077</c:v>
                </c:pt>
                <c:pt idx="11">
                  <c:v>11.9077</c:v>
                </c:pt>
                <c:pt idx="12">
                  <c:v>11.7691</c:v>
                </c:pt>
                <c:pt idx="13">
                  <c:v>11.828900000000001</c:v>
                </c:pt>
                <c:pt idx="14">
                  <c:v>11.876799999999999</c:v>
                </c:pt>
                <c:pt idx="15">
                  <c:v>11.919700000000001</c:v>
                </c:pt>
                <c:pt idx="16">
                  <c:v>11.9567</c:v>
                </c:pt>
                <c:pt idx="17">
                  <c:v>11.9899</c:v>
                </c:pt>
                <c:pt idx="18">
                  <c:v>12.020099999999999</c:v>
                </c:pt>
                <c:pt idx="19">
                  <c:v>12.047700000000001</c:v>
                </c:pt>
                <c:pt idx="20">
                  <c:v>12.073</c:v>
                </c:pt>
                <c:pt idx="21">
                  <c:v>12.0959</c:v>
                </c:pt>
                <c:pt idx="22">
                  <c:v>12.1166</c:v>
                </c:pt>
                <c:pt idx="23">
                  <c:v>12.1349</c:v>
                </c:pt>
                <c:pt idx="24">
                  <c:v>12.1508</c:v>
                </c:pt>
                <c:pt idx="25">
                  <c:v>12.164099999999999</c:v>
                </c:pt>
                <c:pt idx="26">
                  <c:v>12.1747</c:v>
                </c:pt>
                <c:pt idx="27">
                  <c:v>12.182700000000001</c:v>
                </c:pt>
                <c:pt idx="28">
                  <c:v>12.187799999999999</c:v>
                </c:pt>
                <c:pt idx="29">
                  <c:v>12.19</c:v>
                </c:pt>
                <c:pt idx="30">
                  <c:v>12.189299999999999</c:v>
                </c:pt>
                <c:pt idx="31">
                  <c:v>12.1854</c:v>
                </c:pt>
                <c:pt idx="32">
                  <c:v>12.1784</c:v>
                </c:pt>
                <c:pt idx="33">
                  <c:v>12.168200000000001</c:v>
                </c:pt>
                <c:pt idx="34">
                  <c:v>12.1547</c:v>
                </c:pt>
                <c:pt idx="35">
                  <c:v>12.137700000000001</c:v>
                </c:pt>
                <c:pt idx="36">
                  <c:v>12.1172</c:v>
                </c:pt>
                <c:pt idx="37">
                  <c:v>12.0929</c:v>
                </c:pt>
                <c:pt idx="38">
                  <c:v>12.0647</c:v>
                </c:pt>
                <c:pt idx="39">
                  <c:v>12.032400000000001</c:v>
                </c:pt>
                <c:pt idx="40">
                  <c:v>11.9955</c:v>
                </c:pt>
                <c:pt idx="41">
                  <c:v>11.9537</c:v>
                </c:pt>
                <c:pt idx="42">
                  <c:v>11.9064</c:v>
                </c:pt>
                <c:pt idx="43">
                  <c:v>11.853</c:v>
                </c:pt>
                <c:pt idx="44">
                  <c:v>11.7928</c:v>
                </c:pt>
                <c:pt idx="45">
                  <c:v>11.725</c:v>
                </c:pt>
                <c:pt idx="46">
                  <c:v>11.649800000000001</c:v>
                </c:pt>
                <c:pt idx="47">
                  <c:v>11.567600000000001</c:v>
                </c:pt>
                <c:pt idx="48">
                  <c:v>11.486700000000001</c:v>
                </c:pt>
                <c:pt idx="49">
                  <c:v>11.406000000000001</c:v>
                </c:pt>
                <c:pt idx="50">
                  <c:v>11.406000000000001</c:v>
                </c:pt>
                <c:pt idx="51">
                  <c:v>11.3977</c:v>
                </c:pt>
                <c:pt idx="52">
                  <c:v>11.3895</c:v>
                </c:pt>
                <c:pt idx="53">
                  <c:v>11.3895</c:v>
                </c:pt>
                <c:pt idx="54">
                  <c:v>11.404</c:v>
                </c:pt>
                <c:pt idx="55">
                  <c:v>11.252000000000001</c:v>
                </c:pt>
                <c:pt idx="56">
                  <c:v>11.252000000000001</c:v>
                </c:pt>
                <c:pt idx="57">
                  <c:v>10.9719</c:v>
                </c:pt>
                <c:pt idx="58">
                  <c:v>10.943099999999999</c:v>
                </c:pt>
                <c:pt idx="59">
                  <c:v>10.943099999999999</c:v>
                </c:pt>
                <c:pt idx="60">
                  <c:v>11.2906</c:v>
                </c:pt>
                <c:pt idx="61">
                  <c:v>11.4335</c:v>
                </c:pt>
                <c:pt idx="62">
                  <c:v>11.552</c:v>
                </c:pt>
                <c:pt idx="63">
                  <c:v>11.6473</c:v>
                </c:pt>
                <c:pt idx="64">
                  <c:v>11.7281</c:v>
                </c:pt>
                <c:pt idx="65">
                  <c:v>11.7972</c:v>
                </c:pt>
                <c:pt idx="66">
                  <c:v>11.857100000000001</c:v>
                </c:pt>
                <c:pt idx="67">
                  <c:v>11.9095</c:v>
                </c:pt>
                <c:pt idx="68">
                  <c:v>11.955399999999999</c:v>
                </c:pt>
                <c:pt idx="69">
                  <c:v>11.995699999999999</c:v>
                </c:pt>
                <c:pt idx="70">
                  <c:v>12.030799999999999</c:v>
                </c:pt>
                <c:pt idx="71">
                  <c:v>12.061299999999999</c:v>
                </c:pt>
                <c:pt idx="72">
                  <c:v>12.0875</c:v>
                </c:pt>
                <c:pt idx="73">
                  <c:v>12.1096</c:v>
                </c:pt>
                <c:pt idx="74">
                  <c:v>12.127800000000001</c:v>
                </c:pt>
                <c:pt idx="75">
                  <c:v>12.142200000000001</c:v>
                </c:pt>
                <c:pt idx="76">
                  <c:v>12.153</c:v>
                </c:pt>
                <c:pt idx="77">
                  <c:v>12.1602</c:v>
                </c:pt>
                <c:pt idx="78">
                  <c:v>12.1638</c:v>
                </c:pt>
                <c:pt idx="79">
                  <c:v>12.1639</c:v>
                </c:pt>
                <c:pt idx="80">
                  <c:v>12.160399999999999</c:v>
                </c:pt>
                <c:pt idx="81">
                  <c:v>12.1534</c:v>
                </c:pt>
                <c:pt idx="82">
                  <c:v>12.142799999999999</c:v>
                </c:pt>
                <c:pt idx="83">
                  <c:v>12.128500000000001</c:v>
                </c:pt>
                <c:pt idx="84">
                  <c:v>12.1104</c:v>
                </c:pt>
                <c:pt idx="85">
                  <c:v>12.0884</c:v>
                </c:pt>
                <c:pt idx="86">
                  <c:v>12.0624</c:v>
                </c:pt>
                <c:pt idx="87">
                  <c:v>12.032</c:v>
                </c:pt>
                <c:pt idx="88">
                  <c:v>11.997</c:v>
                </c:pt>
                <c:pt idx="89">
                  <c:v>11.956899999999999</c:v>
                </c:pt>
                <c:pt idx="90">
                  <c:v>11.911</c:v>
                </c:pt>
                <c:pt idx="91">
                  <c:v>11.858700000000001</c:v>
                </c:pt>
                <c:pt idx="92">
                  <c:v>11.7989</c:v>
                </c:pt>
                <c:pt idx="93">
                  <c:v>11.729799999999999</c:v>
                </c:pt>
                <c:pt idx="94">
                  <c:v>11.6492</c:v>
                </c:pt>
                <c:pt idx="95">
                  <c:v>11.553900000000001</c:v>
                </c:pt>
                <c:pt idx="96">
                  <c:v>11.4354</c:v>
                </c:pt>
                <c:pt idx="97">
                  <c:v>11.2925</c:v>
                </c:pt>
                <c:pt idx="98">
                  <c:v>10.9451</c:v>
                </c:pt>
                <c:pt idx="99">
                  <c:v>10.9451</c:v>
                </c:pt>
                <c:pt idx="100">
                  <c:v>10.973800000000001</c:v>
                </c:pt>
                <c:pt idx="101">
                  <c:v>11.254</c:v>
                </c:pt>
                <c:pt idx="102">
                  <c:v>11.254</c:v>
                </c:pt>
                <c:pt idx="103">
                  <c:v>11.405900000000001</c:v>
                </c:pt>
                <c:pt idx="104">
                  <c:v>11.391400000000001</c:v>
                </c:pt>
                <c:pt idx="105">
                  <c:v>11.391400000000001</c:v>
                </c:pt>
                <c:pt idx="106">
                  <c:v>11.399699999999999</c:v>
                </c:pt>
                <c:pt idx="107">
                  <c:v>11.407999999999999</c:v>
                </c:pt>
                <c:pt idx="108">
                  <c:v>11.407999999999999</c:v>
                </c:pt>
                <c:pt idx="109">
                  <c:v>11.4887</c:v>
                </c:pt>
                <c:pt idx="110">
                  <c:v>11.569599999999999</c:v>
                </c:pt>
                <c:pt idx="111">
                  <c:v>11.6517</c:v>
                </c:pt>
                <c:pt idx="112">
                  <c:v>11.727</c:v>
                </c:pt>
                <c:pt idx="113">
                  <c:v>11.794700000000001</c:v>
                </c:pt>
                <c:pt idx="114">
                  <c:v>11.854900000000001</c:v>
                </c:pt>
                <c:pt idx="115">
                  <c:v>11.908300000000001</c:v>
                </c:pt>
                <c:pt idx="116">
                  <c:v>11.9556</c:v>
                </c:pt>
                <c:pt idx="117">
                  <c:v>11.9975</c:v>
                </c:pt>
                <c:pt idx="118">
                  <c:v>12.0344</c:v>
                </c:pt>
                <c:pt idx="119">
                  <c:v>12.066700000000001</c:v>
                </c:pt>
                <c:pt idx="120">
                  <c:v>12.094900000000001</c:v>
                </c:pt>
                <c:pt idx="121">
                  <c:v>12.119199999999999</c:v>
                </c:pt>
                <c:pt idx="122">
                  <c:v>12.139799999999999</c:v>
                </c:pt>
                <c:pt idx="123">
                  <c:v>12.1568</c:v>
                </c:pt>
                <c:pt idx="124">
                  <c:v>12.170400000000001</c:v>
                </c:pt>
                <c:pt idx="125">
                  <c:v>12.1806</c:v>
                </c:pt>
                <c:pt idx="126">
                  <c:v>12.1877</c:v>
                </c:pt>
                <c:pt idx="127">
                  <c:v>12.1915</c:v>
                </c:pt>
                <c:pt idx="128">
                  <c:v>12.192399999999999</c:v>
                </c:pt>
                <c:pt idx="129">
                  <c:v>12.190200000000001</c:v>
                </c:pt>
                <c:pt idx="130">
                  <c:v>12.1851</c:v>
                </c:pt>
                <c:pt idx="131">
                  <c:v>12.177199999999999</c:v>
                </c:pt>
                <c:pt idx="132">
                  <c:v>12.166600000000001</c:v>
                </c:pt>
                <c:pt idx="133">
                  <c:v>12.1533</c:v>
                </c:pt>
                <c:pt idx="134">
                  <c:v>12.137499999999999</c:v>
                </c:pt>
                <c:pt idx="135">
                  <c:v>12.119300000000001</c:v>
                </c:pt>
                <c:pt idx="136">
                  <c:v>12.098699999999999</c:v>
                </c:pt>
                <c:pt idx="137">
                  <c:v>12.075699999999999</c:v>
                </c:pt>
                <c:pt idx="138">
                  <c:v>12.0505</c:v>
                </c:pt>
                <c:pt idx="139">
                  <c:v>12.0229</c:v>
                </c:pt>
                <c:pt idx="140">
                  <c:v>11.992800000000001</c:v>
                </c:pt>
                <c:pt idx="141">
                  <c:v>11.9596</c:v>
                </c:pt>
                <c:pt idx="142">
                  <c:v>11.922599999999999</c:v>
                </c:pt>
                <c:pt idx="143">
                  <c:v>11.879799999999999</c:v>
                </c:pt>
                <c:pt idx="144">
                  <c:v>11.831899999999999</c:v>
                </c:pt>
                <c:pt idx="145">
                  <c:v>11.7721</c:v>
                </c:pt>
                <c:pt idx="146">
                  <c:v>11.9107</c:v>
                </c:pt>
                <c:pt idx="147">
                  <c:v>11.9107</c:v>
                </c:pt>
                <c:pt idx="148">
                  <c:v>12.078900000000001</c:v>
                </c:pt>
                <c:pt idx="149">
                  <c:v>12.124700000000001</c:v>
                </c:pt>
                <c:pt idx="150">
                  <c:v>12.124700000000001</c:v>
                </c:pt>
                <c:pt idx="151">
                  <c:v>12.144</c:v>
                </c:pt>
                <c:pt idx="152">
                  <c:v>12.206200000000001</c:v>
                </c:pt>
                <c:pt idx="153">
                  <c:v>12.2491</c:v>
                </c:pt>
                <c:pt idx="154">
                  <c:v>12.264699999999999</c:v>
                </c:pt>
                <c:pt idx="155">
                  <c:v>12.258699999999999</c:v>
                </c:pt>
                <c:pt idx="156">
                  <c:v>12.2403</c:v>
                </c:pt>
                <c:pt idx="157">
                  <c:v>12.208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AE-47FC-A5C6-40FDE8DD7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4972016"/>
        <c:axId val="1994955376"/>
      </c:scatterChart>
      <c:valAx>
        <c:axId val="1994972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bed centre</a:t>
                </a:r>
                <a:r>
                  <a:rPr lang="en-GB" baseline="0"/>
                  <a:t> [m]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955376"/>
        <c:crosses val="autoZero"/>
        <c:crossBetween val="midCat"/>
      </c:valAx>
      <c:valAx>
        <c:axId val="19949553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Pressure [Pa]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972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Bed parametric - Temperature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DEM - 185 oC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'Bed - Temperature'!$S$5:$S$495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Temperature'!$U$5:$U$495</c:f>
              <c:numCache>
                <c:formatCode>General</c:formatCode>
                <c:ptCount val="491"/>
                <c:pt idx="0">
                  <c:v>458.15</c:v>
                </c:pt>
                <c:pt idx="1">
                  <c:v>458.15300000000002</c:v>
                </c:pt>
                <c:pt idx="2">
                  <c:v>458.154</c:v>
                </c:pt>
                <c:pt idx="3">
                  <c:v>458.15499999999997</c:v>
                </c:pt>
                <c:pt idx="4">
                  <c:v>458.15600000000001</c:v>
                </c:pt>
                <c:pt idx="5">
                  <c:v>458.15699999999998</c:v>
                </c:pt>
                <c:pt idx="6">
                  <c:v>458.16</c:v>
                </c:pt>
                <c:pt idx="7">
                  <c:v>458.16</c:v>
                </c:pt>
                <c:pt idx="8">
                  <c:v>458.16199999999998</c:v>
                </c:pt>
                <c:pt idx="9">
                  <c:v>458.16500000000002</c:v>
                </c:pt>
                <c:pt idx="10">
                  <c:v>458.16699999999997</c:v>
                </c:pt>
                <c:pt idx="11">
                  <c:v>458.17099999999999</c:v>
                </c:pt>
                <c:pt idx="12">
                  <c:v>458.17200000000003</c:v>
                </c:pt>
                <c:pt idx="13">
                  <c:v>458.17200000000003</c:v>
                </c:pt>
                <c:pt idx="14">
                  <c:v>458.17200000000003</c:v>
                </c:pt>
                <c:pt idx="15">
                  <c:v>458.17200000000003</c:v>
                </c:pt>
                <c:pt idx="16">
                  <c:v>458.17599999999999</c:v>
                </c:pt>
                <c:pt idx="17">
                  <c:v>458.17599999999999</c:v>
                </c:pt>
                <c:pt idx="18">
                  <c:v>458.17599999999999</c:v>
                </c:pt>
                <c:pt idx="19">
                  <c:v>458.17899999999997</c:v>
                </c:pt>
                <c:pt idx="20">
                  <c:v>458.17899999999997</c:v>
                </c:pt>
                <c:pt idx="21">
                  <c:v>458.18099999999998</c:v>
                </c:pt>
                <c:pt idx="22">
                  <c:v>458.18200000000002</c:v>
                </c:pt>
                <c:pt idx="23">
                  <c:v>458.185</c:v>
                </c:pt>
                <c:pt idx="24">
                  <c:v>458.185</c:v>
                </c:pt>
                <c:pt idx="25">
                  <c:v>458.18700000000001</c:v>
                </c:pt>
                <c:pt idx="26">
                  <c:v>458.18700000000001</c:v>
                </c:pt>
                <c:pt idx="27">
                  <c:v>458.18900000000002</c:v>
                </c:pt>
                <c:pt idx="28">
                  <c:v>458.18900000000002</c:v>
                </c:pt>
                <c:pt idx="29">
                  <c:v>458.19</c:v>
                </c:pt>
                <c:pt idx="30">
                  <c:v>458.19</c:v>
                </c:pt>
                <c:pt idx="31">
                  <c:v>458.19</c:v>
                </c:pt>
                <c:pt idx="32">
                  <c:v>458.19</c:v>
                </c:pt>
                <c:pt idx="33">
                  <c:v>458.19</c:v>
                </c:pt>
                <c:pt idx="34">
                  <c:v>458.19099999999997</c:v>
                </c:pt>
                <c:pt idx="35">
                  <c:v>458.19099999999997</c:v>
                </c:pt>
                <c:pt idx="36">
                  <c:v>458.19099999999997</c:v>
                </c:pt>
                <c:pt idx="37">
                  <c:v>458.19099999999997</c:v>
                </c:pt>
                <c:pt idx="38">
                  <c:v>458.19099999999997</c:v>
                </c:pt>
                <c:pt idx="39">
                  <c:v>458.19099999999997</c:v>
                </c:pt>
                <c:pt idx="40">
                  <c:v>458.19099999999997</c:v>
                </c:pt>
                <c:pt idx="41">
                  <c:v>458.19099999999997</c:v>
                </c:pt>
                <c:pt idx="42">
                  <c:v>458.19099999999997</c:v>
                </c:pt>
                <c:pt idx="43">
                  <c:v>458.19099999999997</c:v>
                </c:pt>
                <c:pt idx="44">
                  <c:v>458.19099999999997</c:v>
                </c:pt>
                <c:pt idx="45">
                  <c:v>458.19099999999997</c:v>
                </c:pt>
                <c:pt idx="46">
                  <c:v>458.19099999999997</c:v>
                </c:pt>
                <c:pt idx="47">
                  <c:v>458.19099999999997</c:v>
                </c:pt>
                <c:pt idx="48">
                  <c:v>458.19099999999997</c:v>
                </c:pt>
                <c:pt idx="49">
                  <c:v>458.19099999999997</c:v>
                </c:pt>
                <c:pt idx="50">
                  <c:v>458.19099999999997</c:v>
                </c:pt>
                <c:pt idx="51">
                  <c:v>458.19200000000001</c:v>
                </c:pt>
                <c:pt idx="52">
                  <c:v>458.19200000000001</c:v>
                </c:pt>
                <c:pt idx="53">
                  <c:v>458.19200000000001</c:v>
                </c:pt>
                <c:pt idx="54">
                  <c:v>458.19200000000001</c:v>
                </c:pt>
                <c:pt idx="55">
                  <c:v>458.19200000000001</c:v>
                </c:pt>
                <c:pt idx="56">
                  <c:v>458.19299999999998</c:v>
                </c:pt>
                <c:pt idx="57">
                  <c:v>458.19299999999998</c:v>
                </c:pt>
                <c:pt idx="58">
                  <c:v>458.19299999999998</c:v>
                </c:pt>
                <c:pt idx="59">
                  <c:v>458.19299999999998</c:v>
                </c:pt>
                <c:pt idx="60">
                  <c:v>458.19299999999998</c:v>
                </c:pt>
                <c:pt idx="61">
                  <c:v>458.19299999999998</c:v>
                </c:pt>
                <c:pt idx="62">
                  <c:v>458.19400000000002</c:v>
                </c:pt>
                <c:pt idx="63">
                  <c:v>458.19400000000002</c:v>
                </c:pt>
                <c:pt idx="64">
                  <c:v>458.19400000000002</c:v>
                </c:pt>
                <c:pt idx="65">
                  <c:v>458.19400000000002</c:v>
                </c:pt>
                <c:pt idx="66">
                  <c:v>458.19400000000002</c:v>
                </c:pt>
                <c:pt idx="67">
                  <c:v>458.19400000000002</c:v>
                </c:pt>
                <c:pt idx="68">
                  <c:v>458.19400000000002</c:v>
                </c:pt>
                <c:pt idx="69">
                  <c:v>458.19400000000002</c:v>
                </c:pt>
                <c:pt idx="70">
                  <c:v>458.19400000000002</c:v>
                </c:pt>
                <c:pt idx="71">
                  <c:v>458.19400000000002</c:v>
                </c:pt>
                <c:pt idx="72">
                  <c:v>458.19499999999999</c:v>
                </c:pt>
                <c:pt idx="73">
                  <c:v>458.19499999999999</c:v>
                </c:pt>
                <c:pt idx="74">
                  <c:v>458.19499999999999</c:v>
                </c:pt>
                <c:pt idx="75">
                  <c:v>458.19499999999999</c:v>
                </c:pt>
                <c:pt idx="76">
                  <c:v>458.19499999999999</c:v>
                </c:pt>
                <c:pt idx="77">
                  <c:v>458.19499999999999</c:v>
                </c:pt>
                <c:pt idx="78">
                  <c:v>458.19499999999999</c:v>
                </c:pt>
                <c:pt idx="79">
                  <c:v>458.19499999999999</c:v>
                </c:pt>
                <c:pt idx="80">
                  <c:v>458.19499999999999</c:v>
                </c:pt>
                <c:pt idx="81">
                  <c:v>458.19600000000003</c:v>
                </c:pt>
                <c:pt idx="82">
                  <c:v>458.19600000000003</c:v>
                </c:pt>
                <c:pt idx="83">
                  <c:v>458.19600000000003</c:v>
                </c:pt>
                <c:pt idx="84">
                  <c:v>458.19600000000003</c:v>
                </c:pt>
                <c:pt idx="85">
                  <c:v>458.19600000000003</c:v>
                </c:pt>
                <c:pt idx="86">
                  <c:v>458.19600000000003</c:v>
                </c:pt>
                <c:pt idx="87">
                  <c:v>458.19600000000003</c:v>
                </c:pt>
                <c:pt idx="88">
                  <c:v>458.19600000000003</c:v>
                </c:pt>
                <c:pt idx="89">
                  <c:v>458.19600000000003</c:v>
                </c:pt>
                <c:pt idx="90">
                  <c:v>458.19600000000003</c:v>
                </c:pt>
                <c:pt idx="91">
                  <c:v>458.19600000000003</c:v>
                </c:pt>
                <c:pt idx="92">
                  <c:v>458.19600000000003</c:v>
                </c:pt>
                <c:pt idx="93">
                  <c:v>458.19600000000003</c:v>
                </c:pt>
                <c:pt idx="94">
                  <c:v>458.19600000000003</c:v>
                </c:pt>
                <c:pt idx="95">
                  <c:v>458.19600000000003</c:v>
                </c:pt>
                <c:pt idx="96">
                  <c:v>458.19600000000003</c:v>
                </c:pt>
                <c:pt idx="97">
                  <c:v>458.19600000000003</c:v>
                </c:pt>
                <c:pt idx="98">
                  <c:v>458.19600000000003</c:v>
                </c:pt>
                <c:pt idx="99">
                  <c:v>458.19600000000003</c:v>
                </c:pt>
                <c:pt idx="100">
                  <c:v>458.19600000000003</c:v>
                </c:pt>
                <c:pt idx="101">
                  <c:v>458.19600000000003</c:v>
                </c:pt>
                <c:pt idx="102">
                  <c:v>458.19600000000003</c:v>
                </c:pt>
                <c:pt idx="103">
                  <c:v>458.19600000000003</c:v>
                </c:pt>
                <c:pt idx="104">
                  <c:v>458.19600000000003</c:v>
                </c:pt>
                <c:pt idx="105">
                  <c:v>458.19600000000003</c:v>
                </c:pt>
                <c:pt idx="106">
                  <c:v>458.19600000000003</c:v>
                </c:pt>
                <c:pt idx="107">
                  <c:v>458.19600000000003</c:v>
                </c:pt>
                <c:pt idx="108">
                  <c:v>458.19600000000003</c:v>
                </c:pt>
                <c:pt idx="109">
                  <c:v>458.19600000000003</c:v>
                </c:pt>
                <c:pt idx="110">
                  <c:v>458.19600000000003</c:v>
                </c:pt>
                <c:pt idx="111">
                  <c:v>458.19600000000003</c:v>
                </c:pt>
                <c:pt idx="112">
                  <c:v>458.19600000000003</c:v>
                </c:pt>
                <c:pt idx="113">
                  <c:v>458.19600000000003</c:v>
                </c:pt>
                <c:pt idx="114">
                  <c:v>458.19600000000003</c:v>
                </c:pt>
                <c:pt idx="115">
                  <c:v>458.19499999999999</c:v>
                </c:pt>
                <c:pt idx="116">
                  <c:v>458.19499999999999</c:v>
                </c:pt>
                <c:pt idx="117">
                  <c:v>458.19499999999999</c:v>
                </c:pt>
                <c:pt idx="118">
                  <c:v>458.19499999999999</c:v>
                </c:pt>
                <c:pt idx="119">
                  <c:v>458.19499999999999</c:v>
                </c:pt>
                <c:pt idx="120">
                  <c:v>458.19499999999999</c:v>
                </c:pt>
                <c:pt idx="121">
                  <c:v>458.19499999999999</c:v>
                </c:pt>
                <c:pt idx="122">
                  <c:v>458.19499999999999</c:v>
                </c:pt>
                <c:pt idx="123">
                  <c:v>458.19400000000002</c:v>
                </c:pt>
                <c:pt idx="124">
                  <c:v>458.19400000000002</c:v>
                </c:pt>
                <c:pt idx="125">
                  <c:v>458.19400000000002</c:v>
                </c:pt>
                <c:pt idx="126">
                  <c:v>458.19400000000002</c:v>
                </c:pt>
                <c:pt idx="127">
                  <c:v>458.19400000000002</c:v>
                </c:pt>
                <c:pt idx="128">
                  <c:v>458.19400000000002</c:v>
                </c:pt>
                <c:pt idx="129">
                  <c:v>458.19400000000002</c:v>
                </c:pt>
                <c:pt idx="130">
                  <c:v>458.19299999999998</c:v>
                </c:pt>
                <c:pt idx="131">
                  <c:v>458.19299999999998</c:v>
                </c:pt>
                <c:pt idx="132">
                  <c:v>458.19299999999998</c:v>
                </c:pt>
                <c:pt idx="133">
                  <c:v>458.19299999999998</c:v>
                </c:pt>
                <c:pt idx="134">
                  <c:v>458.19299999999998</c:v>
                </c:pt>
                <c:pt idx="135">
                  <c:v>458.19299999999998</c:v>
                </c:pt>
                <c:pt idx="136">
                  <c:v>458.19299999999998</c:v>
                </c:pt>
                <c:pt idx="137">
                  <c:v>458.19299999999998</c:v>
                </c:pt>
                <c:pt idx="138">
                  <c:v>458.19299999999998</c:v>
                </c:pt>
                <c:pt idx="139">
                  <c:v>458.19200000000001</c:v>
                </c:pt>
                <c:pt idx="140">
                  <c:v>458.19200000000001</c:v>
                </c:pt>
                <c:pt idx="141">
                  <c:v>458.19200000000001</c:v>
                </c:pt>
                <c:pt idx="142">
                  <c:v>458.19200000000001</c:v>
                </c:pt>
                <c:pt idx="143">
                  <c:v>458.19200000000001</c:v>
                </c:pt>
                <c:pt idx="144">
                  <c:v>458.19200000000001</c:v>
                </c:pt>
                <c:pt idx="145">
                  <c:v>458.19200000000001</c:v>
                </c:pt>
                <c:pt idx="146">
                  <c:v>458.19200000000001</c:v>
                </c:pt>
                <c:pt idx="147">
                  <c:v>458.19200000000001</c:v>
                </c:pt>
                <c:pt idx="148">
                  <c:v>458.19200000000001</c:v>
                </c:pt>
                <c:pt idx="149">
                  <c:v>458.19200000000001</c:v>
                </c:pt>
                <c:pt idx="150">
                  <c:v>458.19200000000001</c:v>
                </c:pt>
                <c:pt idx="151">
                  <c:v>458.19200000000001</c:v>
                </c:pt>
                <c:pt idx="152">
                  <c:v>458.19200000000001</c:v>
                </c:pt>
                <c:pt idx="153">
                  <c:v>458.19200000000001</c:v>
                </c:pt>
                <c:pt idx="154">
                  <c:v>458.19200000000001</c:v>
                </c:pt>
                <c:pt idx="155">
                  <c:v>458.19099999999997</c:v>
                </c:pt>
                <c:pt idx="156">
                  <c:v>458.19099999999997</c:v>
                </c:pt>
                <c:pt idx="157">
                  <c:v>458.19200000000001</c:v>
                </c:pt>
                <c:pt idx="158">
                  <c:v>458.19099999999997</c:v>
                </c:pt>
                <c:pt idx="159">
                  <c:v>458.19099999999997</c:v>
                </c:pt>
                <c:pt idx="160">
                  <c:v>458.19099999999997</c:v>
                </c:pt>
                <c:pt idx="161">
                  <c:v>458.19099999999997</c:v>
                </c:pt>
                <c:pt idx="162">
                  <c:v>458.19099999999997</c:v>
                </c:pt>
                <c:pt idx="163">
                  <c:v>458.19099999999997</c:v>
                </c:pt>
                <c:pt idx="164">
                  <c:v>458.19099999999997</c:v>
                </c:pt>
                <c:pt idx="165">
                  <c:v>458.19099999999997</c:v>
                </c:pt>
                <c:pt idx="166">
                  <c:v>458.19099999999997</c:v>
                </c:pt>
                <c:pt idx="167">
                  <c:v>458.19099999999997</c:v>
                </c:pt>
                <c:pt idx="168">
                  <c:v>458.19099999999997</c:v>
                </c:pt>
                <c:pt idx="169">
                  <c:v>458.19099999999997</c:v>
                </c:pt>
                <c:pt idx="170">
                  <c:v>458.19099999999997</c:v>
                </c:pt>
                <c:pt idx="171">
                  <c:v>458.19099999999997</c:v>
                </c:pt>
                <c:pt idx="172">
                  <c:v>458.19099999999997</c:v>
                </c:pt>
                <c:pt idx="173">
                  <c:v>458.19099999999997</c:v>
                </c:pt>
                <c:pt idx="174">
                  <c:v>458.19099999999997</c:v>
                </c:pt>
                <c:pt idx="175">
                  <c:v>458.19099999999997</c:v>
                </c:pt>
                <c:pt idx="176">
                  <c:v>458.19099999999997</c:v>
                </c:pt>
                <c:pt idx="177">
                  <c:v>458.19099999999997</c:v>
                </c:pt>
                <c:pt idx="178">
                  <c:v>458.19099999999997</c:v>
                </c:pt>
                <c:pt idx="179">
                  <c:v>458.19099999999997</c:v>
                </c:pt>
                <c:pt idx="180">
                  <c:v>458.19099999999997</c:v>
                </c:pt>
                <c:pt idx="181">
                  <c:v>458.19099999999997</c:v>
                </c:pt>
                <c:pt idx="182">
                  <c:v>458.19099999999997</c:v>
                </c:pt>
                <c:pt idx="183">
                  <c:v>458.19099999999997</c:v>
                </c:pt>
                <c:pt idx="184">
                  <c:v>458.19099999999997</c:v>
                </c:pt>
                <c:pt idx="185">
                  <c:v>458.19200000000001</c:v>
                </c:pt>
                <c:pt idx="186">
                  <c:v>458.19200000000001</c:v>
                </c:pt>
                <c:pt idx="187">
                  <c:v>458.19200000000001</c:v>
                </c:pt>
                <c:pt idx="188">
                  <c:v>458.19200000000001</c:v>
                </c:pt>
                <c:pt idx="189">
                  <c:v>458.19200000000001</c:v>
                </c:pt>
                <c:pt idx="190">
                  <c:v>458.19200000000001</c:v>
                </c:pt>
                <c:pt idx="191">
                  <c:v>458.19200000000001</c:v>
                </c:pt>
                <c:pt idx="192">
                  <c:v>458.19200000000001</c:v>
                </c:pt>
                <c:pt idx="193">
                  <c:v>458.19200000000001</c:v>
                </c:pt>
                <c:pt idx="194">
                  <c:v>458.19200000000001</c:v>
                </c:pt>
                <c:pt idx="195">
                  <c:v>458.19200000000001</c:v>
                </c:pt>
                <c:pt idx="196">
                  <c:v>458.19200000000001</c:v>
                </c:pt>
                <c:pt idx="197">
                  <c:v>458.19200000000001</c:v>
                </c:pt>
                <c:pt idx="198">
                  <c:v>458.19200000000001</c:v>
                </c:pt>
                <c:pt idx="199">
                  <c:v>458.19200000000001</c:v>
                </c:pt>
                <c:pt idx="200">
                  <c:v>458.19200000000001</c:v>
                </c:pt>
                <c:pt idx="201">
                  <c:v>458.19200000000001</c:v>
                </c:pt>
                <c:pt idx="202">
                  <c:v>458.19200000000001</c:v>
                </c:pt>
                <c:pt idx="203">
                  <c:v>458.19200000000001</c:v>
                </c:pt>
                <c:pt idx="204">
                  <c:v>458.19200000000001</c:v>
                </c:pt>
                <c:pt idx="205">
                  <c:v>458.19200000000001</c:v>
                </c:pt>
                <c:pt idx="206">
                  <c:v>458.19200000000001</c:v>
                </c:pt>
                <c:pt idx="207">
                  <c:v>458.19200000000001</c:v>
                </c:pt>
                <c:pt idx="208">
                  <c:v>458.19200000000001</c:v>
                </c:pt>
                <c:pt idx="209">
                  <c:v>458.19299999999998</c:v>
                </c:pt>
                <c:pt idx="210">
                  <c:v>458.19299999999998</c:v>
                </c:pt>
                <c:pt idx="211">
                  <c:v>458.19299999999998</c:v>
                </c:pt>
                <c:pt idx="212">
                  <c:v>458.19299999999998</c:v>
                </c:pt>
                <c:pt idx="213">
                  <c:v>458.19299999999998</c:v>
                </c:pt>
                <c:pt idx="214">
                  <c:v>458.19299999999998</c:v>
                </c:pt>
                <c:pt idx="215">
                  <c:v>458.19299999999998</c:v>
                </c:pt>
                <c:pt idx="216">
                  <c:v>458.19299999999998</c:v>
                </c:pt>
                <c:pt idx="217">
                  <c:v>458.19400000000002</c:v>
                </c:pt>
                <c:pt idx="218">
                  <c:v>458.19400000000002</c:v>
                </c:pt>
                <c:pt idx="219">
                  <c:v>458.19400000000002</c:v>
                </c:pt>
                <c:pt idx="220">
                  <c:v>458.19400000000002</c:v>
                </c:pt>
                <c:pt idx="221">
                  <c:v>458.19400000000002</c:v>
                </c:pt>
                <c:pt idx="222">
                  <c:v>458.19499999999999</c:v>
                </c:pt>
                <c:pt idx="223">
                  <c:v>458.19499999999999</c:v>
                </c:pt>
                <c:pt idx="224">
                  <c:v>458.19499999999999</c:v>
                </c:pt>
                <c:pt idx="225">
                  <c:v>458.19499999999999</c:v>
                </c:pt>
                <c:pt idx="226">
                  <c:v>458.19499999999999</c:v>
                </c:pt>
                <c:pt idx="227">
                  <c:v>458.19499999999999</c:v>
                </c:pt>
                <c:pt idx="228">
                  <c:v>458.19499999999999</c:v>
                </c:pt>
                <c:pt idx="229">
                  <c:v>458.19499999999999</c:v>
                </c:pt>
                <c:pt idx="230">
                  <c:v>458.19499999999999</c:v>
                </c:pt>
                <c:pt idx="231">
                  <c:v>458.19600000000003</c:v>
                </c:pt>
                <c:pt idx="232">
                  <c:v>458.19600000000003</c:v>
                </c:pt>
                <c:pt idx="233">
                  <c:v>458.19600000000003</c:v>
                </c:pt>
                <c:pt idx="234">
                  <c:v>458.19600000000003</c:v>
                </c:pt>
                <c:pt idx="235">
                  <c:v>458.19600000000003</c:v>
                </c:pt>
                <c:pt idx="236">
                  <c:v>458.19600000000003</c:v>
                </c:pt>
                <c:pt idx="237">
                  <c:v>458.19600000000003</c:v>
                </c:pt>
                <c:pt idx="238">
                  <c:v>458.19600000000003</c:v>
                </c:pt>
                <c:pt idx="239">
                  <c:v>458.19600000000003</c:v>
                </c:pt>
                <c:pt idx="240">
                  <c:v>458.19600000000003</c:v>
                </c:pt>
                <c:pt idx="241">
                  <c:v>458.19600000000003</c:v>
                </c:pt>
                <c:pt idx="242">
                  <c:v>458.19600000000003</c:v>
                </c:pt>
                <c:pt idx="243">
                  <c:v>458.19600000000003</c:v>
                </c:pt>
                <c:pt idx="244">
                  <c:v>458.19600000000003</c:v>
                </c:pt>
                <c:pt idx="245">
                  <c:v>458.19600000000003</c:v>
                </c:pt>
                <c:pt idx="246">
                  <c:v>458.19600000000003</c:v>
                </c:pt>
                <c:pt idx="247">
                  <c:v>458.19600000000003</c:v>
                </c:pt>
                <c:pt idx="248">
                  <c:v>458.19600000000003</c:v>
                </c:pt>
                <c:pt idx="249">
                  <c:v>458.19600000000003</c:v>
                </c:pt>
                <c:pt idx="250">
                  <c:v>458.19600000000003</c:v>
                </c:pt>
                <c:pt idx="251">
                  <c:v>458.19600000000003</c:v>
                </c:pt>
                <c:pt idx="252">
                  <c:v>458.19600000000003</c:v>
                </c:pt>
                <c:pt idx="253">
                  <c:v>458.19600000000003</c:v>
                </c:pt>
                <c:pt idx="254">
                  <c:v>458.19600000000003</c:v>
                </c:pt>
                <c:pt idx="255">
                  <c:v>458.19600000000003</c:v>
                </c:pt>
                <c:pt idx="256">
                  <c:v>458.19600000000003</c:v>
                </c:pt>
                <c:pt idx="257">
                  <c:v>458.19600000000003</c:v>
                </c:pt>
                <c:pt idx="258">
                  <c:v>458.19600000000003</c:v>
                </c:pt>
                <c:pt idx="259">
                  <c:v>458.19600000000003</c:v>
                </c:pt>
                <c:pt idx="260">
                  <c:v>458.19600000000003</c:v>
                </c:pt>
                <c:pt idx="261">
                  <c:v>458.19600000000003</c:v>
                </c:pt>
                <c:pt idx="262">
                  <c:v>458.19600000000003</c:v>
                </c:pt>
                <c:pt idx="263">
                  <c:v>458.19600000000003</c:v>
                </c:pt>
                <c:pt idx="264">
                  <c:v>458.19600000000003</c:v>
                </c:pt>
                <c:pt idx="265">
                  <c:v>458.19600000000003</c:v>
                </c:pt>
                <c:pt idx="266">
                  <c:v>458.19600000000003</c:v>
                </c:pt>
                <c:pt idx="267">
                  <c:v>458.19600000000003</c:v>
                </c:pt>
                <c:pt idx="268">
                  <c:v>458.19600000000003</c:v>
                </c:pt>
                <c:pt idx="269">
                  <c:v>458.19600000000003</c:v>
                </c:pt>
                <c:pt idx="270">
                  <c:v>458.19600000000003</c:v>
                </c:pt>
                <c:pt idx="271">
                  <c:v>458.19600000000003</c:v>
                </c:pt>
                <c:pt idx="272">
                  <c:v>458.19600000000003</c:v>
                </c:pt>
                <c:pt idx="273">
                  <c:v>458.19600000000003</c:v>
                </c:pt>
                <c:pt idx="274">
                  <c:v>458.19600000000003</c:v>
                </c:pt>
                <c:pt idx="275">
                  <c:v>458.19600000000003</c:v>
                </c:pt>
                <c:pt idx="276">
                  <c:v>458.19499999999999</c:v>
                </c:pt>
                <c:pt idx="277">
                  <c:v>458.19499999999999</c:v>
                </c:pt>
                <c:pt idx="278">
                  <c:v>458.19499999999999</c:v>
                </c:pt>
                <c:pt idx="279">
                  <c:v>458.19499999999999</c:v>
                </c:pt>
                <c:pt idx="280">
                  <c:v>458.19499999999999</c:v>
                </c:pt>
                <c:pt idx="281">
                  <c:v>458.19499999999999</c:v>
                </c:pt>
                <c:pt idx="282">
                  <c:v>458.19499999999999</c:v>
                </c:pt>
                <c:pt idx="283">
                  <c:v>458.19499999999999</c:v>
                </c:pt>
                <c:pt idx="284">
                  <c:v>458.19499999999999</c:v>
                </c:pt>
                <c:pt idx="285">
                  <c:v>458.19499999999999</c:v>
                </c:pt>
                <c:pt idx="286">
                  <c:v>458.19499999999999</c:v>
                </c:pt>
                <c:pt idx="287">
                  <c:v>458.19499999999999</c:v>
                </c:pt>
                <c:pt idx="288">
                  <c:v>458.19400000000002</c:v>
                </c:pt>
                <c:pt idx="289">
                  <c:v>458.19400000000002</c:v>
                </c:pt>
                <c:pt idx="290">
                  <c:v>458.19400000000002</c:v>
                </c:pt>
                <c:pt idx="291">
                  <c:v>458.19400000000002</c:v>
                </c:pt>
                <c:pt idx="292">
                  <c:v>458.19400000000002</c:v>
                </c:pt>
                <c:pt idx="293">
                  <c:v>458.19400000000002</c:v>
                </c:pt>
                <c:pt idx="294">
                  <c:v>458.19299999999998</c:v>
                </c:pt>
                <c:pt idx="295">
                  <c:v>458.19299999999998</c:v>
                </c:pt>
                <c:pt idx="296">
                  <c:v>458.19299999999998</c:v>
                </c:pt>
                <c:pt idx="297">
                  <c:v>458.19299999999998</c:v>
                </c:pt>
                <c:pt idx="298">
                  <c:v>458.19299999999998</c:v>
                </c:pt>
                <c:pt idx="299">
                  <c:v>458.19299999999998</c:v>
                </c:pt>
                <c:pt idx="300">
                  <c:v>458.19200000000001</c:v>
                </c:pt>
                <c:pt idx="301">
                  <c:v>458.19200000000001</c:v>
                </c:pt>
                <c:pt idx="302">
                  <c:v>458.19200000000001</c:v>
                </c:pt>
                <c:pt idx="303">
                  <c:v>458.19200000000001</c:v>
                </c:pt>
                <c:pt idx="304">
                  <c:v>458.19200000000001</c:v>
                </c:pt>
                <c:pt idx="305">
                  <c:v>458.19200000000001</c:v>
                </c:pt>
                <c:pt idx="306">
                  <c:v>458.19200000000001</c:v>
                </c:pt>
                <c:pt idx="307">
                  <c:v>458.19200000000001</c:v>
                </c:pt>
                <c:pt idx="308">
                  <c:v>458.19200000000001</c:v>
                </c:pt>
                <c:pt idx="309">
                  <c:v>458.19200000000001</c:v>
                </c:pt>
                <c:pt idx="310">
                  <c:v>458.19200000000001</c:v>
                </c:pt>
                <c:pt idx="311">
                  <c:v>458.19200000000001</c:v>
                </c:pt>
                <c:pt idx="312">
                  <c:v>458.19200000000001</c:v>
                </c:pt>
                <c:pt idx="313">
                  <c:v>458.19200000000001</c:v>
                </c:pt>
                <c:pt idx="314">
                  <c:v>458.19200000000001</c:v>
                </c:pt>
                <c:pt idx="315">
                  <c:v>458.19200000000001</c:v>
                </c:pt>
                <c:pt idx="316">
                  <c:v>458.19200000000001</c:v>
                </c:pt>
                <c:pt idx="317">
                  <c:v>458.19200000000001</c:v>
                </c:pt>
                <c:pt idx="318">
                  <c:v>458.19099999999997</c:v>
                </c:pt>
                <c:pt idx="319">
                  <c:v>458.19099999999997</c:v>
                </c:pt>
                <c:pt idx="320">
                  <c:v>458.19099999999997</c:v>
                </c:pt>
                <c:pt idx="321">
                  <c:v>458.19099999999997</c:v>
                </c:pt>
                <c:pt idx="322">
                  <c:v>458.19099999999997</c:v>
                </c:pt>
                <c:pt idx="323">
                  <c:v>458.19099999999997</c:v>
                </c:pt>
                <c:pt idx="324">
                  <c:v>458.19099999999997</c:v>
                </c:pt>
                <c:pt idx="325">
                  <c:v>458.19099999999997</c:v>
                </c:pt>
                <c:pt idx="326">
                  <c:v>458.19099999999997</c:v>
                </c:pt>
                <c:pt idx="327">
                  <c:v>458.19099999999997</c:v>
                </c:pt>
                <c:pt idx="328">
                  <c:v>458.19099999999997</c:v>
                </c:pt>
                <c:pt idx="329">
                  <c:v>458.19099999999997</c:v>
                </c:pt>
                <c:pt idx="330">
                  <c:v>458.19099999999997</c:v>
                </c:pt>
                <c:pt idx="331">
                  <c:v>458.19099999999997</c:v>
                </c:pt>
                <c:pt idx="332">
                  <c:v>458.19099999999997</c:v>
                </c:pt>
                <c:pt idx="333">
                  <c:v>458.19099999999997</c:v>
                </c:pt>
                <c:pt idx="334">
                  <c:v>458.19200000000001</c:v>
                </c:pt>
                <c:pt idx="335">
                  <c:v>458.19200000000001</c:v>
                </c:pt>
                <c:pt idx="336">
                  <c:v>458.19200000000001</c:v>
                </c:pt>
                <c:pt idx="337">
                  <c:v>458.19200000000001</c:v>
                </c:pt>
                <c:pt idx="338">
                  <c:v>458.19200000000001</c:v>
                </c:pt>
                <c:pt idx="339">
                  <c:v>458.19200000000001</c:v>
                </c:pt>
                <c:pt idx="340">
                  <c:v>458.19200000000001</c:v>
                </c:pt>
                <c:pt idx="341">
                  <c:v>458.19200000000001</c:v>
                </c:pt>
                <c:pt idx="342">
                  <c:v>458.19200000000001</c:v>
                </c:pt>
                <c:pt idx="343">
                  <c:v>458.19200000000001</c:v>
                </c:pt>
                <c:pt idx="344">
                  <c:v>458.19200000000001</c:v>
                </c:pt>
                <c:pt idx="345">
                  <c:v>458.19200000000001</c:v>
                </c:pt>
                <c:pt idx="346">
                  <c:v>458.19200000000001</c:v>
                </c:pt>
                <c:pt idx="347">
                  <c:v>458.19200000000001</c:v>
                </c:pt>
                <c:pt idx="348">
                  <c:v>458.19200000000001</c:v>
                </c:pt>
                <c:pt idx="349">
                  <c:v>458.19200000000001</c:v>
                </c:pt>
                <c:pt idx="350">
                  <c:v>458.19200000000001</c:v>
                </c:pt>
                <c:pt idx="351">
                  <c:v>458.19200000000001</c:v>
                </c:pt>
                <c:pt idx="352">
                  <c:v>458.19200000000001</c:v>
                </c:pt>
                <c:pt idx="353">
                  <c:v>458.19299999999998</c:v>
                </c:pt>
                <c:pt idx="354">
                  <c:v>458.19299999999998</c:v>
                </c:pt>
                <c:pt idx="355">
                  <c:v>458.19299999999998</c:v>
                </c:pt>
                <c:pt idx="356">
                  <c:v>458.19299999999998</c:v>
                </c:pt>
                <c:pt idx="357">
                  <c:v>458.19299999999998</c:v>
                </c:pt>
                <c:pt idx="358">
                  <c:v>458.19299999999998</c:v>
                </c:pt>
                <c:pt idx="359">
                  <c:v>458.19299999999998</c:v>
                </c:pt>
                <c:pt idx="360">
                  <c:v>458.19400000000002</c:v>
                </c:pt>
                <c:pt idx="361">
                  <c:v>458.19400000000002</c:v>
                </c:pt>
                <c:pt idx="362">
                  <c:v>458.19400000000002</c:v>
                </c:pt>
                <c:pt idx="363">
                  <c:v>458.19400000000002</c:v>
                </c:pt>
                <c:pt idx="364">
                  <c:v>458.19400000000002</c:v>
                </c:pt>
                <c:pt idx="365">
                  <c:v>458.19400000000002</c:v>
                </c:pt>
                <c:pt idx="366">
                  <c:v>458.19499999999999</c:v>
                </c:pt>
                <c:pt idx="367">
                  <c:v>458.19499999999999</c:v>
                </c:pt>
                <c:pt idx="368">
                  <c:v>458.19499999999999</c:v>
                </c:pt>
                <c:pt idx="369">
                  <c:v>458.19499999999999</c:v>
                </c:pt>
                <c:pt idx="370">
                  <c:v>458.19499999999999</c:v>
                </c:pt>
                <c:pt idx="371">
                  <c:v>458.19499999999999</c:v>
                </c:pt>
                <c:pt idx="372">
                  <c:v>458.19499999999999</c:v>
                </c:pt>
                <c:pt idx="373">
                  <c:v>458.19499999999999</c:v>
                </c:pt>
                <c:pt idx="374">
                  <c:v>458.19499999999999</c:v>
                </c:pt>
                <c:pt idx="375">
                  <c:v>458.19600000000003</c:v>
                </c:pt>
                <c:pt idx="376">
                  <c:v>458.19600000000003</c:v>
                </c:pt>
                <c:pt idx="377">
                  <c:v>458.19600000000003</c:v>
                </c:pt>
                <c:pt idx="378">
                  <c:v>458.19600000000003</c:v>
                </c:pt>
                <c:pt idx="379">
                  <c:v>458.19600000000003</c:v>
                </c:pt>
                <c:pt idx="380">
                  <c:v>458.19600000000003</c:v>
                </c:pt>
                <c:pt idx="381">
                  <c:v>458.19600000000003</c:v>
                </c:pt>
                <c:pt idx="382">
                  <c:v>458.19600000000003</c:v>
                </c:pt>
                <c:pt idx="383">
                  <c:v>458.19600000000003</c:v>
                </c:pt>
                <c:pt idx="384">
                  <c:v>458.19600000000003</c:v>
                </c:pt>
                <c:pt idx="385">
                  <c:v>458.19600000000003</c:v>
                </c:pt>
                <c:pt idx="386">
                  <c:v>458.19600000000003</c:v>
                </c:pt>
                <c:pt idx="387">
                  <c:v>458.19600000000003</c:v>
                </c:pt>
                <c:pt idx="388">
                  <c:v>458.19600000000003</c:v>
                </c:pt>
                <c:pt idx="389">
                  <c:v>458.19600000000003</c:v>
                </c:pt>
                <c:pt idx="390">
                  <c:v>458.19600000000003</c:v>
                </c:pt>
                <c:pt idx="391">
                  <c:v>458.19600000000003</c:v>
                </c:pt>
                <c:pt idx="392">
                  <c:v>458.19600000000003</c:v>
                </c:pt>
                <c:pt idx="393">
                  <c:v>458.19600000000003</c:v>
                </c:pt>
                <c:pt idx="394">
                  <c:v>458.19600000000003</c:v>
                </c:pt>
                <c:pt idx="395">
                  <c:v>458.19600000000003</c:v>
                </c:pt>
                <c:pt idx="396">
                  <c:v>458.19600000000003</c:v>
                </c:pt>
                <c:pt idx="397">
                  <c:v>458.19600000000003</c:v>
                </c:pt>
                <c:pt idx="398">
                  <c:v>458.19600000000003</c:v>
                </c:pt>
                <c:pt idx="399">
                  <c:v>458.19600000000003</c:v>
                </c:pt>
                <c:pt idx="400">
                  <c:v>458.19600000000003</c:v>
                </c:pt>
                <c:pt idx="401">
                  <c:v>458.19600000000003</c:v>
                </c:pt>
                <c:pt idx="402">
                  <c:v>458.19600000000003</c:v>
                </c:pt>
                <c:pt idx="403">
                  <c:v>458.19600000000003</c:v>
                </c:pt>
                <c:pt idx="404">
                  <c:v>458.19600000000003</c:v>
                </c:pt>
                <c:pt idx="405">
                  <c:v>458.19600000000003</c:v>
                </c:pt>
                <c:pt idx="406">
                  <c:v>458.19600000000003</c:v>
                </c:pt>
                <c:pt idx="407">
                  <c:v>458.19600000000003</c:v>
                </c:pt>
                <c:pt idx="408">
                  <c:v>458.19600000000003</c:v>
                </c:pt>
                <c:pt idx="409">
                  <c:v>458.19600000000003</c:v>
                </c:pt>
                <c:pt idx="410">
                  <c:v>458.19600000000003</c:v>
                </c:pt>
                <c:pt idx="411">
                  <c:v>458.19600000000003</c:v>
                </c:pt>
                <c:pt idx="412">
                  <c:v>458.19600000000003</c:v>
                </c:pt>
                <c:pt idx="413">
                  <c:v>458.19600000000003</c:v>
                </c:pt>
                <c:pt idx="414">
                  <c:v>458.19499999999999</c:v>
                </c:pt>
                <c:pt idx="415">
                  <c:v>458.19499999999999</c:v>
                </c:pt>
                <c:pt idx="416">
                  <c:v>458.19499999999999</c:v>
                </c:pt>
                <c:pt idx="417">
                  <c:v>458.19499999999999</c:v>
                </c:pt>
                <c:pt idx="418">
                  <c:v>458.19499999999999</c:v>
                </c:pt>
                <c:pt idx="419">
                  <c:v>458.19499999999999</c:v>
                </c:pt>
                <c:pt idx="420">
                  <c:v>458.19499999999999</c:v>
                </c:pt>
                <c:pt idx="421">
                  <c:v>458.19499999999999</c:v>
                </c:pt>
                <c:pt idx="422">
                  <c:v>458.19499999999999</c:v>
                </c:pt>
                <c:pt idx="423">
                  <c:v>458.19400000000002</c:v>
                </c:pt>
                <c:pt idx="424">
                  <c:v>458.19400000000002</c:v>
                </c:pt>
                <c:pt idx="425">
                  <c:v>458.19400000000002</c:v>
                </c:pt>
                <c:pt idx="426">
                  <c:v>458.19400000000002</c:v>
                </c:pt>
                <c:pt idx="427">
                  <c:v>458.19400000000002</c:v>
                </c:pt>
                <c:pt idx="428">
                  <c:v>458.19299999999998</c:v>
                </c:pt>
                <c:pt idx="429">
                  <c:v>458.19299999999998</c:v>
                </c:pt>
                <c:pt idx="430">
                  <c:v>458.19299999999998</c:v>
                </c:pt>
                <c:pt idx="431">
                  <c:v>458.19299999999998</c:v>
                </c:pt>
                <c:pt idx="432">
                  <c:v>458.19299999999998</c:v>
                </c:pt>
                <c:pt idx="433">
                  <c:v>458.19299999999998</c:v>
                </c:pt>
                <c:pt idx="434">
                  <c:v>458.19299999999998</c:v>
                </c:pt>
                <c:pt idx="435">
                  <c:v>458.19299999999998</c:v>
                </c:pt>
                <c:pt idx="436">
                  <c:v>458.19299999999998</c:v>
                </c:pt>
                <c:pt idx="437">
                  <c:v>458.19299999999998</c:v>
                </c:pt>
                <c:pt idx="438">
                  <c:v>458.19299999999998</c:v>
                </c:pt>
                <c:pt idx="439">
                  <c:v>458.19200000000001</c:v>
                </c:pt>
                <c:pt idx="440">
                  <c:v>458.19200000000001</c:v>
                </c:pt>
                <c:pt idx="441">
                  <c:v>458.19200000000001</c:v>
                </c:pt>
                <c:pt idx="442">
                  <c:v>458.19200000000001</c:v>
                </c:pt>
                <c:pt idx="443">
                  <c:v>458.19200000000001</c:v>
                </c:pt>
                <c:pt idx="444">
                  <c:v>458.19099999999997</c:v>
                </c:pt>
                <c:pt idx="445">
                  <c:v>458.19099999999997</c:v>
                </c:pt>
                <c:pt idx="446">
                  <c:v>458.19099999999997</c:v>
                </c:pt>
                <c:pt idx="447">
                  <c:v>458.19099999999997</c:v>
                </c:pt>
                <c:pt idx="448">
                  <c:v>458.19099999999997</c:v>
                </c:pt>
                <c:pt idx="449">
                  <c:v>458.19099999999997</c:v>
                </c:pt>
                <c:pt idx="450">
                  <c:v>458.19099999999997</c:v>
                </c:pt>
                <c:pt idx="451">
                  <c:v>458.19099999999997</c:v>
                </c:pt>
                <c:pt idx="452">
                  <c:v>458.19099999999997</c:v>
                </c:pt>
                <c:pt idx="453">
                  <c:v>458.19099999999997</c:v>
                </c:pt>
                <c:pt idx="454">
                  <c:v>458.19099999999997</c:v>
                </c:pt>
                <c:pt idx="455">
                  <c:v>458.19099999999997</c:v>
                </c:pt>
                <c:pt idx="456">
                  <c:v>458.19</c:v>
                </c:pt>
                <c:pt idx="457">
                  <c:v>458.19</c:v>
                </c:pt>
                <c:pt idx="458">
                  <c:v>458.19</c:v>
                </c:pt>
                <c:pt idx="459">
                  <c:v>458.19</c:v>
                </c:pt>
                <c:pt idx="460">
                  <c:v>458.19</c:v>
                </c:pt>
                <c:pt idx="461">
                  <c:v>458.18900000000002</c:v>
                </c:pt>
                <c:pt idx="462">
                  <c:v>458.18900000000002</c:v>
                </c:pt>
                <c:pt idx="463">
                  <c:v>458.18700000000001</c:v>
                </c:pt>
                <c:pt idx="464">
                  <c:v>458.18700000000001</c:v>
                </c:pt>
                <c:pt idx="465">
                  <c:v>458.18700000000001</c:v>
                </c:pt>
                <c:pt idx="466">
                  <c:v>458.18700000000001</c:v>
                </c:pt>
                <c:pt idx="467">
                  <c:v>458.18599999999998</c:v>
                </c:pt>
                <c:pt idx="468">
                  <c:v>458.18400000000003</c:v>
                </c:pt>
                <c:pt idx="469">
                  <c:v>458.18299999999999</c:v>
                </c:pt>
                <c:pt idx="470">
                  <c:v>458.18299999999999</c:v>
                </c:pt>
                <c:pt idx="471">
                  <c:v>458.18</c:v>
                </c:pt>
                <c:pt idx="472">
                  <c:v>458.17700000000002</c:v>
                </c:pt>
                <c:pt idx="473">
                  <c:v>458.17599999999999</c:v>
                </c:pt>
                <c:pt idx="474">
                  <c:v>458.173</c:v>
                </c:pt>
                <c:pt idx="475">
                  <c:v>458.173</c:v>
                </c:pt>
                <c:pt idx="476">
                  <c:v>458.17200000000003</c:v>
                </c:pt>
                <c:pt idx="477">
                  <c:v>458.17200000000003</c:v>
                </c:pt>
                <c:pt idx="478">
                  <c:v>458.17200000000003</c:v>
                </c:pt>
                <c:pt idx="479">
                  <c:v>458.17200000000003</c:v>
                </c:pt>
                <c:pt idx="480">
                  <c:v>458.17200000000003</c:v>
                </c:pt>
                <c:pt idx="481">
                  <c:v>458.17099999999999</c:v>
                </c:pt>
                <c:pt idx="482">
                  <c:v>458.16500000000002</c:v>
                </c:pt>
                <c:pt idx="483">
                  <c:v>458.16399999999999</c:v>
                </c:pt>
                <c:pt idx="484">
                  <c:v>458.15800000000002</c:v>
                </c:pt>
                <c:pt idx="485">
                  <c:v>458.15699999999998</c:v>
                </c:pt>
                <c:pt idx="486">
                  <c:v>458.15600000000001</c:v>
                </c:pt>
                <c:pt idx="487">
                  <c:v>458.15600000000001</c:v>
                </c:pt>
                <c:pt idx="488">
                  <c:v>458.15300000000002</c:v>
                </c:pt>
                <c:pt idx="489">
                  <c:v>458.15300000000002</c:v>
                </c:pt>
                <c:pt idx="490">
                  <c:v>458.15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52D-4896-8227-024101654F8A}"/>
            </c:ext>
          </c:extLst>
        </c:ser>
        <c:ser>
          <c:idx val="0"/>
          <c:order val="1"/>
          <c:tx>
            <c:v>SR - 185 oC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'Bed - Temperature'!$A$5:$A$162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Temperature'!$C$5:$C$162</c:f>
              <c:numCache>
                <c:formatCode>General</c:formatCode>
                <c:ptCount val="158"/>
                <c:pt idx="0">
                  <c:v>458.15</c:v>
                </c:pt>
                <c:pt idx="1">
                  <c:v>458.16300000000001</c:v>
                </c:pt>
                <c:pt idx="2">
                  <c:v>458.17700000000002</c:v>
                </c:pt>
                <c:pt idx="3">
                  <c:v>458.19</c:v>
                </c:pt>
                <c:pt idx="4">
                  <c:v>458.20299999999997</c:v>
                </c:pt>
                <c:pt idx="5">
                  <c:v>458.21699999999998</c:v>
                </c:pt>
                <c:pt idx="6">
                  <c:v>458.23</c:v>
                </c:pt>
                <c:pt idx="7">
                  <c:v>458.245</c:v>
                </c:pt>
                <c:pt idx="8">
                  <c:v>458.245</c:v>
                </c:pt>
                <c:pt idx="9">
                  <c:v>458.25099999999998</c:v>
                </c:pt>
                <c:pt idx="10">
                  <c:v>458.25299999999999</c:v>
                </c:pt>
                <c:pt idx="11">
                  <c:v>458.25299999999999</c:v>
                </c:pt>
                <c:pt idx="12">
                  <c:v>458.25299999999999</c:v>
                </c:pt>
                <c:pt idx="13">
                  <c:v>458.25400000000002</c:v>
                </c:pt>
                <c:pt idx="14">
                  <c:v>458.25400000000002</c:v>
                </c:pt>
                <c:pt idx="15">
                  <c:v>458.25400000000002</c:v>
                </c:pt>
                <c:pt idx="16">
                  <c:v>458.255</c:v>
                </c:pt>
                <c:pt idx="17">
                  <c:v>458.255</c:v>
                </c:pt>
                <c:pt idx="18">
                  <c:v>458.255</c:v>
                </c:pt>
                <c:pt idx="19">
                  <c:v>458.255</c:v>
                </c:pt>
                <c:pt idx="20">
                  <c:v>458.25599999999997</c:v>
                </c:pt>
                <c:pt idx="21">
                  <c:v>458.25599999999997</c:v>
                </c:pt>
                <c:pt idx="22">
                  <c:v>458.25599999999997</c:v>
                </c:pt>
                <c:pt idx="23">
                  <c:v>458.25599999999997</c:v>
                </c:pt>
                <c:pt idx="24">
                  <c:v>458.25599999999997</c:v>
                </c:pt>
                <c:pt idx="25">
                  <c:v>458.25599999999997</c:v>
                </c:pt>
                <c:pt idx="26">
                  <c:v>458.25700000000001</c:v>
                </c:pt>
                <c:pt idx="27">
                  <c:v>458.25700000000001</c:v>
                </c:pt>
                <c:pt idx="28">
                  <c:v>458.25700000000001</c:v>
                </c:pt>
                <c:pt idx="29">
                  <c:v>458.25700000000001</c:v>
                </c:pt>
                <c:pt idx="30">
                  <c:v>458.25700000000001</c:v>
                </c:pt>
                <c:pt idx="31">
                  <c:v>458.25700000000001</c:v>
                </c:pt>
                <c:pt idx="32">
                  <c:v>458.25700000000001</c:v>
                </c:pt>
                <c:pt idx="33">
                  <c:v>458.25700000000001</c:v>
                </c:pt>
                <c:pt idx="34">
                  <c:v>458.25700000000001</c:v>
                </c:pt>
                <c:pt idx="35">
                  <c:v>458.25700000000001</c:v>
                </c:pt>
                <c:pt idx="36">
                  <c:v>458.25799999999998</c:v>
                </c:pt>
                <c:pt idx="37">
                  <c:v>458.25799999999998</c:v>
                </c:pt>
                <c:pt idx="38">
                  <c:v>458.25799999999998</c:v>
                </c:pt>
                <c:pt idx="39">
                  <c:v>458.25799999999998</c:v>
                </c:pt>
                <c:pt idx="40">
                  <c:v>458.25799999999998</c:v>
                </c:pt>
                <c:pt idx="41">
                  <c:v>458.25799999999998</c:v>
                </c:pt>
                <c:pt idx="42">
                  <c:v>458.25799999999998</c:v>
                </c:pt>
                <c:pt idx="43">
                  <c:v>458.25799999999998</c:v>
                </c:pt>
                <c:pt idx="44">
                  <c:v>458.25799999999998</c:v>
                </c:pt>
                <c:pt idx="45">
                  <c:v>458.25799999999998</c:v>
                </c:pt>
                <c:pt idx="46">
                  <c:v>458.25799999999998</c:v>
                </c:pt>
                <c:pt idx="47">
                  <c:v>458.25700000000001</c:v>
                </c:pt>
                <c:pt idx="48">
                  <c:v>458.25700000000001</c:v>
                </c:pt>
                <c:pt idx="49">
                  <c:v>458.25700000000001</c:v>
                </c:pt>
                <c:pt idx="50">
                  <c:v>458.25700000000001</c:v>
                </c:pt>
                <c:pt idx="51">
                  <c:v>458.25700000000001</c:v>
                </c:pt>
                <c:pt idx="52">
                  <c:v>458.25700000000001</c:v>
                </c:pt>
                <c:pt idx="53">
                  <c:v>458.25700000000001</c:v>
                </c:pt>
                <c:pt idx="54">
                  <c:v>458.25700000000001</c:v>
                </c:pt>
                <c:pt idx="55">
                  <c:v>458.25799999999998</c:v>
                </c:pt>
                <c:pt idx="56">
                  <c:v>458.25799999999998</c:v>
                </c:pt>
                <c:pt idx="57">
                  <c:v>458.25799999999998</c:v>
                </c:pt>
                <c:pt idx="58">
                  <c:v>458.25900000000001</c:v>
                </c:pt>
                <c:pt idx="59">
                  <c:v>458.25900000000001</c:v>
                </c:pt>
                <c:pt idx="60">
                  <c:v>458.25900000000001</c:v>
                </c:pt>
                <c:pt idx="61">
                  <c:v>458.25900000000001</c:v>
                </c:pt>
                <c:pt idx="62">
                  <c:v>458.25900000000001</c:v>
                </c:pt>
                <c:pt idx="63">
                  <c:v>458.25900000000001</c:v>
                </c:pt>
                <c:pt idx="64">
                  <c:v>458.25900000000001</c:v>
                </c:pt>
                <c:pt idx="65">
                  <c:v>458.25900000000001</c:v>
                </c:pt>
                <c:pt idx="66">
                  <c:v>458.25900000000001</c:v>
                </c:pt>
                <c:pt idx="67">
                  <c:v>458.25900000000001</c:v>
                </c:pt>
                <c:pt idx="68">
                  <c:v>458.25900000000001</c:v>
                </c:pt>
                <c:pt idx="69">
                  <c:v>458.25900000000001</c:v>
                </c:pt>
                <c:pt idx="70">
                  <c:v>458.25900000000001</c:v>
                </c:pt>
                <c:pt idx="71">
                  <c:v>458.25900000000001</c:v>
                </c:pt>
                <c:pt idx="72">
                  <c:v>458.25900000000001</c:v>
                </c:pt>
                <c:pt idx="73">
                  <c:v>458.25900000000001</c:v>
                </c:pt>
                <c:pt idx="74">
                  <c:v>458.25900000000001</c:v>
                </c:pt>
                <c:pt idx="75">
                  <c:v>458.25900000000001</c:v>
                </c:pt>
                <c:pt idx="76">
                  <c:v>458.25900000000001</c:v>
                </c:pt>
                <c:pt idx="77">
                  <c:v>458.25900000000001</c:v>
                </c:pt>
                <c:pt idx="78">
                  <c:v>458.25900000000001</c:v>
                </c:pt>
                <c:pt idx="79">
                  <c:v>458.25900000000001</c:v>
                </c:pt>
                <c:pt idx="80">
                  <c:v>458.25900000000001</c:v>
                </c:pt>
                <c:pt idx="81">
                  <c:v>458.25900000000001</c:v>
                </c:pt>
                <c:pt idx="82">
                  <c:v>458.25900000000001</c:v>
                </c:pt>
                <c:pt idx="83">
                  <c:v>458.25900000000001</c:v>
                </c:pt>
                <c:pt idx="84">
                  <c:v>458.25900000000001</c:v>
                </c:pt>
                <c:pt idx="85">
                  <c:v>458.25900000000001</c:v>
                </c:pt>
                <c:pt idx="86">
                  <c:v>458.25900000000001</c:v>
                </c:pt>
                <c:pt idx="87">
                  <c:v>458.25900000000001</c:v>
                </c:pt>
                <c:pt idx="88">
                  <c:v>458.25900000000001</c:v>
                </c:pt>
                <c:pt idx="89">
                  <c:v>458.25900000000001</c:v>
                </c:pt>
                <c:pt idx="90">
                  <c:v>458.25900000000001</c:v>
                </c:pt>
                <c:pt idx="91">
                  <c:v>458.25900000000001</c:v>
                </c:pt>
                <c:pt idx="92">
                  <c:v>458.25900000000001</c:v>
                </c:pt>
                <c:pt idx="93">
                  <c:v>458.25900000000001</c:v>
                </c:pt>
                <c:pt idx="94">
                  <c:v>458.25900000000001</c:v>
                </c:pt>
                <c:pt idx="95">
                  <c:v>458.25900000000001</c:v>
                </c:pt>
                <c:pt idx="96">
                  <c:v>458.25900000000001</c:v>
                </c:pt>
                <c:pt idx="97">
                  <c:v>458.25900000000001</c:v>
                </c:pt>
                <c:pt idx="98">
                  <c:v>458.25900000000001</c:v>
                </c:pt>
                <c:pt idx="99">
                  <c:v>458.25900000000001</c:v>
                </c:pt>
                <c:pt idx="100">
                  <c:v>458.25799999999998</c:v>
                </c:pt>
                <c:pt idx="101">
                  <c:v>458.25799999999998</c:v>
                </c:pt>
                <c:pt idx="102">
                  <c:v>458.25799999999998</c:v>
                </c:pt>
                <c:pt idx="103">
                  <c:v>458.25700000000001</c:v>
                </c:pt>
                <c:pt idx="104">
                  <c:v>458.25700000000001</c:v>
                </c:pt>
                <c:pt idx="105">
                  <c:v>458.25700000000001</c:v>
                </c:pt>
                <c:pt idx="106">
                  <c:v>458.25700000000001</c:v>
                </c:pt>
                <c:pt idx="107">
                  <c:v>458.25700000000001</c:v>
                </c:pt>
                <c:pt idx="108">
                  <c:v>458.25700000000001</c:v>
                </c:pt>
                <c:pt idx="109">
                  <c:v>458.25700000000001</c:v>
                </c:pt>
                <c:pt idx="110">
                  <c:v>458.25700000000001</c:v>
                </c:pt>
                <c:pt idx="111">
                  <c:v>458.25799999999998</c:v>
                </c:pt>
                <c:pt idx="112">
                  <c:v>458.25799999999998</c:v>
                </c:pt>
                <c:pt idx="113">
                  <c:v>458.25799999999998</c:v>
                </c:pt>
                <c:pt idx="114">
                  <c:v>458.25799999999998</c:v>
                </c:pt>
                <c:pt idx="115">
                  <c:v>458.25799999999998</c:v>
                </c:pt>
                <c:pt idx="116">
                  <c:v>458.25799999999998</c:v>
                </c:pt>
                <c:pt idx="117">
                  <c:v>458.25799999999998</c:v>
                </c:pt>
                <c:pt idx="118">
                  <c:v>458.25799999999998</c:v>
                </c:pt>
                <c:pt idx="119">
                  <c:v>458.25799999999998</c:v>
                </c:pt>
                <c:pt idx="120">
                  <c:v>458.25799999999998</c:v>
                </c:pt>
                <c:pt idx="121">
                  <c:v>458.25700000000001</c:v>
                </c:pt>
                <c:pt idx="122">
                  <c:v>458.25700000000001</c:v>
                </c:pt>
                <c:pt idx="123">
                  <c:v>458.25700000000001</c:v>
                </c:pt>
                <c:pt idx="124">
                  <c:v>458.25700000000001</c:v>
                </c:pt>
                <c:pt idx="125">
                  <c:v>458.25700000000001</c:v>
                </c:pt>
                <c:pt idx="126">
                  <c:v>458.25700000000001</c:v>
                </c:pt>
                <c:pt idx="127">
                  <c:v>458.25700000000001</c:v>
                </c:pt>
                <c:pt idx="128">
                  <c:v>458.25700000000001</c:v>
                </c:pt>
                <c:pt idx="129">
                  <c:v>458.25700000000001</c:v>
                </c:pt>
                <c:pt idx="130">
                  <c:v>458.25700000000001</c:v>
                </c:pt>
                <c:pt idx="131">
                  <c:v>458.25700000000001</c:v>
                </c:pt>
                <c:pt idx="132">
                  <c:v>458.25599999999997</c:v>
                </c:pt>
                <c:pt idx="133">
                  <c:v>458.25599999999997</c:v>
                </c:pt>
                <c:pt idx="134">
                  <c:v>458.25599999999997</c:v>
                </c:pt>
                <c:pt idx="135">
                  <c:v>458.25599999999997</c:v>
                </c:pt>
                <c:pt idx="136">
                  <c:v>458.25599999999997</c:v>
                </c:pt>
                <c:pt idx="137">
                  <c:v>458.25599999999997</c:v>
                </c:pt>
                <c:pt idx="138">
                  <c:v>458.255</c:v>
                </c:pt>
                <c:pt idx="139">
                  <c:v>458.255</c:v>
                </c:pt>
                <c:pt idx="140">
                  <c:v>458.255</c:v>
                </c:pt>
                <c:pt idx="141">
                  <c:v>458.255</c:v>
                </c:pt>
                <c:pt idx="142">
                  <c:v>458.25400000000002</c:v>
                </c:pt>
                <c:pt idx="143">
                  <c:v>458.25400000000002</c:v>
                </c:pt>
                <c:pt idx="144">
                  <c:v>458.25400000000002</c:v>
                </c:pt>
                <c:pt idx="145">
                  <c:v>458.25299999999999</c:v>
                </c:pt>
                <c:pt idx="146">
                  <c:v>458.25299999999999</c:v>
                </c:pt>
                <c:pt idx="147">
                  <c:v>458.25299999999999</c:v>
                </c:pt>
                <c:pt idx="148">
                  <c:v>458.25099999999998</c:v>
                </c:pt>
                <c:pt idx="149">
                  <c:v>458.245</c:v>
                </c:pt>
                <c:pt idx="150">
                  <c:v>458.245</c:v>
                </c:pt>
                <c:pt idx="151">
                  <c:v>458.23</c:v>
                </c:pt>
                <c:pt idx="152">
                  <c:v>458.21699999999998</c:v>
                </c:pt>
                <c:pt idx="153">
                  <c:v>458.20299999999997</c:v>
                </c:pt>
                <c:pt idx="154">
                  <c:v>458.19</c:v>
                </c:pt>
                <c:pt idx="155">
                  <c:v>458.17700000000002</c:v>
                </c:pt>
                <c:pt idx="156">
                  <c:v>458.16300000000001</c:v>
                </c:pt>
                <c:pt idx="157">
                  <c:v>458.15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2D-4896-8227-024101654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39247"/>
        <c:axId val="59541743"/>
      </c:scatterChart>
      <c:valAx>
        <c:axId val="595392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bed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41743"/>
        <c:crosses val="autoZero"/>
        <c:crossBetween val="midCat"/>
      </c:valAx>
      <c:valAx>
        <c:axId val="595417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[K]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392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Bed</a:t>
            </a:r>
            <a:r>
              <a:rPr lang="en-GB" baseline="0"/>
              <a:t> parametric - Temperature</a:t>
            </a:r>
            <a:endParaRPr lang="en-GB"/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DEM - 215 oC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'Bed - Temperature'!$AE$5:$AE$495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Temperature'!$AG$5:$AG$495</c:f>
              <c:numCache>
                <c:formatCode>General</c:formatCode>
                <c:ptCount val="491"/>
                <c:pt idx="0">
                  <c:v>488.15</c:v>
                </c:pt>
                <c:pt idx="1">
                  <c:v>488.154</c:v>
                </c:pt>
                <c:pt idx="2">
                  <c:v>488.15600000000001</c:v>
                </c:pt>
                <c:pt idx="3">
                  <c:v>488.15699999999998</c:v>
                </c:pt>
                <c:pt idx="4">
                  <c:v>488.15899999999999</c:v>
                </c:pt>
                <c:pt idx="5">
                  <c:v>488.161</c:v>
                </c:pt>
                <c:pt idx="6">
                  <c:v>488.16399999999999</c:v>
                </c:pt>
                <c:pt idx="7">
                  <c:v>488.16500000000002</c:v>
                </c:pt>
                <c:pt idx="8">
                  <c:v>488.16800000000001</c:v>
                </c:pt>
                <c:pt idx="9">
                  <c:v>488.17200000000003</c:v>
                </c:pt>
                <c:pt idx="10">
                  <c:v>488.17599999999999</c:v>
                </c:pt>
                <c:pt idx="11">
                  <c:v>488.18200000000002</c:v>
                </c:pt>
                <c:pt idx="12">
                  <c:v>488.18299999999999</c:v>
                </c:pt>
                <c:pt idx="13">
                  <c:v>488.18299999999999</c:v>
                </c:pt>
                <c:pt idx="14">
                  <c:v>488.18299999999999</c:v>
                </c:pt>
                <c:pt idx="15">
                  <c:v>488.18299999999999</c:v>
                </c:pt>
                <c:pt idx="16">
                  <c:v>488.18900000000002</c:v>
                </c:pt>
                <c:pt idx="17">
                  <c:v>488.18900000000002</c:v>
                </c:pt>
                <c:pt idx="18">
                  <c:v>488.18900000000002</c:v>
                </c:pt>
                <c:pt idx="19">
                  <c:v>488.19299999999998</c:v>
                </c:pt>
                <c:pt idx="20">
                  <c:v>488.19499999999999</c:v>
                </c:pt>
                <c:pt idx="21">
                  <c:v>488.197</c:v>
                </c:pt>
                <c:pt idx="22">
                  <c:v>488.19900000000001</c:v>
                </c:pt>
                <c:pt idx="23">
                  <c:v>488.20299999999997</c:v>
                </c:pt>
                <c:pt idx="24">
                  <c:v>488.20400000000001</c:v>
                </c:pt>
                <c:pt idx="25">
                  <c:v>488.20600000000002</c:v>
                </c:pt>
                <c:pt idx="26">
                  <c:v>488.20699999999999</c:v>
                </c:pt>
                <c:pt idx="27">
                  <c:v>488.209</c:v>
                </c:pt>
                <c:pt idx="28">
                  <c:v>488.21</c:v>
                </c:pt>
                <c:pt idx="29">
                  <c:v>488.21199999999999</c:v>
                </c:pt>
                <c:pt idx="30">
                  <c:v>488.21199999999999</c:v>
                </c:pt>
                <c:pt idx="31">
                  <c:v>488.21199999999999</c:v>
                </c:pt>
                <c:pt idx="32">
                  <c:v>488.21199999999999</c:v>
                </c:pt>
                <c:pt idx="33">
                  <c:v>488.21199999999999</c:v>
                </c:pt>
                <c:pt idx="34">
                  <c:v>488.21199999999999</c:v>
                </c:pt>
                <c:pt idx="35">
                  <c:v>488.21199999999999</c:v>
                </c:pt>
                <c:pt idx="36">
                  <c:v>488.21199999999999</c:v>
                </c:pt>
                <c:pt idx="37">
                  <c:v>488.21199999999999</c:v>
                </c:pt>
                <c:pt idx="38">
                  <c:v>488.21199999999999</c:v>
                </c:pt>
                <c:pt idx="39">
                  <c:v>488.21199999999999</c:v>
                </c:pt>
                <c:pt idx="40">
                  <c:v>488.21199999999999</c:v>
                </c:pt>
                <c:pt idx="41">
                  <c:v>488.21300000000002</c:v>
                </c:pt>
                <c:pt idx="42">
                  <c:v>488.21300000000002</c:v>
                </c:pt>
                <c:pt idx="43">
                  <c:v>488.21300000000002</c:v>
                </c:pt>
                <c:pt idx="44">
                  <c:v>488.21300000000002</c:v>
                </c:pt>
                <c:pt idx="45">
                  <c:v>488.21300000000002</c:v>
                </c:pt>
                <c:pt idx="46">
                  <c:v>488.21300000000002</c:v>
                </c:pt>
                <c:pt idx="47">
                  <c:v>488.214</c:v>
                </c:pt>
                <c:pt idx="48">
                  <c:v>488.214</c:v>
                </c:pt>
                <c:pt idx="49">
                  <c:v>488.214</c:v>
                </c:pt>
                <c:pt idx="50">
                  <c:v>488.214</c:v>
                </c:pt>
                <c:pt idx="51">
                  <c:v>488.214</c:v>
                </c:pt>
                <c:pt idx="52">
                  <c:v>488.21499999999997</c:v>
                </c:pt>
                <c:pt idx="53">
                  <c:v>488.21499999999997</c:v>
                </c:pt>
                <c:pt idx="54">
                  <c:v>488.21499999999997</c:v>
                </c:pt>
                <c:pt idx="55">
                  <c:v>488.21600000000001</c:v>
                </c:pt>
                <c:pt idx="56">
                  <c:v>488.21600000000001</c:v>
                </c:pt>
                <c:pt idx="57">
                  <c:v>488.21600000000001</c:v>
                </c:pt>
                <c:pt idx="58">
                  <c:v>488.21699999999998</c:v>
                </c:pt>
                <c:pt idx="59">
                  <c:v>488.21699999999998</c:v>
                </c:pt>
                <c:pt idx="60">
                  <c:v>488.21699999999998</c:v>
                </c:pt>
                <c:pt idx="61">
                  <c:v>488.21699999999998</c:v>
                </c:pt>
                <c:pt idx="62">
                  <c:v>488.21800000000002</c:v>
                </c:pt>
                <c:pt idx="63">
                  <c:v>488.21800000000002</c:v>
                </c:pt>
                <c:pt idx="64">
                  <c:v>488.21800000000002</c:v>
                </c:pt>
                <c:pt idx="65">
                  <c:v>488.21800000000002</c:v>
                </c:pt>
                <c:pt idx="66">
                  <c:v>488.21800000000002</c:v>
                </c:pt>
                <c:pt idx="67">
                  <c:v>488.21800000000002</c:v>
                </c:pt>
                <c:pt idx="68">
                  <c:v>488.21800000000002</c:v>
                </c:pt>
                <c:pt idx="69">
                  <c:v>488.21800000000002</c:v>
                </c:pt>
                <c:pt idx="70">
                  <c:v>488.21800000000002</c:v>
                </c:pt>
                <c:pt idx="71">
                  <c:v>488.21800000000002</c:v>
                </c:pt>
                <c:pt idx="72">
                  <c:v>488.22</c:v>
                </c:pt>
                <c:pt idx="73">
                  <c:v>488.22</c:v>
                </c:pt>
                <c:pt idx="74">
                  <c:v>488.22</c:v>
                </c:pt>
                <c:pt idx="75">
                  <c:v>488.22</c:v>
                </c:pt>
                <c:pt idx="76">
                  <c:v>488.22</c:v>
                </c:pt>
                <c:pt idx="77">
                  <c:v>488.221</c:v>
                </c:pt>
                <c:pt idx="78">
                  <c:v>488.221</c:v>
                </c:pt>
                <c:pt idx="79">
                  <c:v>488.221</c:v>
                </c:pt>
                <c:pt idx="80">
                  <c:v>488.221</c:v>
                </c:pt>
                <c:pt idx="81">
                  <c:v>488.221</c:v>
                </c:pt>
                <c:pt idx="82">
                  <c:v>488.221</c:v>
                </c:pt>
                <c:pt idx="83">
                  <c:v>488.22199999999998</c:v>
                </c:pt>
                <c:pt idx="84">
                  <c:v>488.22199999999998</c:v>
                </c:pt>
                <c:pt idx="85">
                  <c:v>488.22199999999998</c:v>
                </c:pt>
                <c:pt idx="86">
                  <c:v>488.22199999999998</c:v>
                </c:pt>
                <c:pt idx="87">
                  <c:v>488.22199999999998</c:v>
                </c:pt>
                <c:pt idx="88">
                  <c:v>488.22199999999998</c:v>
                </c:pt>
                <c:pt idx="89">
                  <c:v>488.22199999999998</c:v>
                </c:pt>
                <c:pt idx="90">
                  <c:v>488.22199999999998</c:v>
                </c:pt>
                <c:pt idx="91">
                  <c:v>488.22199999999998</c:v>
                </c:pt>
                <c:pt idx="92">
                  <c:v>488.22199999999998</c:v>
                </c:pt>
                <c:pt idx="93">
                  <c:v>488.22199999999998</c:v>
                </c:pt>
                <c:pt idx="94">
                  <c:v>488.22199999999998</c:v>
                </c:pt>
                <c:pt idx="95">
                  <c:v>488.22199999999998</c:v>
                </c:pt>
                <c:pt idx="96">
                  <c:v>488.22199999999998</c:v>
                </c:pt>
                <c:pt idx="97">
                  <c:v>488.22199999999998</c:v>
                </c:pt>
                <c:pt idx="98">
                  <c:v>488.22199999999998</c:v>
                </c:pt>
                <c:pt idx="99">
                  <c:v>488.22199999999998</c:v>
                </c:pt>
                <c:pt idx="100">
                  <c:v>488.22199999999998</c:v>
                </c:pt>
                <c:pt idx="101">
                  <c:v>488.22199999999998</c:v>
                </c:pt>
                <c:pt idx="102">
                  <c:v>488.22199999999998</c:v>
                </c:pt>
                <c:pt idx="103">
                  <c:v>488.22199999999998</c:v>
                </c:pt>
                <c:pt idx="104">
                  <c:v>488.22199999999998</c:v>
                </c:pt>
                <c:pt idx="105">
                  <c:v>488.22199999999998</c:v>
                </c:pt>
                <c:pt idx="106">
                  <c:v>488.22199999999998</c:v>
                </c:pt>
                <c:pt idx="107">
                  <c:v>488.22199999999998</c:v>
                </c:pt>
                <c:pt idx="108">
                  <c:v>488.221</c:v>
                </c:pt>
                <c:pt idx="109">
                  <c:v>488.221</c:v>
                </c:pt>
                <c:pt idx="110">
                  <c:v>488.221</c:v>
                </c:pt>
                <c:pt idx="111">
                  <c:v>488.221</c:v>
                </c:pt>
                <c:pt idx="112">
                  <c:v>488.221</c:v>
                </c:pt>
                <c:pt idx="113">
                  <c:v>488.221</c:v>
                </c:pt>
                <c:pt idx="114">
                  <c:v>488.221</c:v>
                </c:pt>
                <c:pt idx="115">
                  <c:v>488.221</c:v>
                </c:pt>
                <c:pt idx="116">
                  <c:v>488.221</c:v>
                </c:pt>
                <c:pt idx="117">
                  <c:v>488.22</c:v>
                </c:pt>
                <c:pt idx="118">
                  <c:v>488.22</c:v>
                </c:pt>
                <c:pt idx="119">
                  <c:v>488.22</c:v>
                </c:pt>
                <c:pt idx="120">
                  <c:v>488.22</c:v>
                </c:pt>
                <c:pt idx="121">
                  <c:v>488.22</c:v>
                </c:pt>
                <c:pt idx="122">
                  <c:v>488.21899999999999</c:v>
                </c:pt>
                <c:pt idx="123">
                  <c:v>488.21899999999999</c:v>
                </c:pt>
                <c:pt idx="124">
                  <c:v>488.21800000000002</c:v>
                </c:pt>
                <c:pt idx="125">
                  <c:v>488.21800000000002</c:v>
                </c:pt>
                <c:pt idx="126">
                  <c:v>488.21800000000002</c:v>
                </c:pt>
                <c:pt idx="127">
                  <c:v>488.21699999999998</c:v>
                </c:pt>
                <c:pt idx="128">
                  <c:v>488.21699999999998</c:v>
                </c:pt>
                <c:pt idx="129">
                  <c:v>488.21699999999998</c:v>
                </c:pt>
                <c:pt idx="130">
                  <c:v>488.21699999999998</c:v>
                </c:pt>
                <c:pt idx="131">
                  <c:v>488.21600000000001</c:v>
                </c:pt>
                <c:pt idx="132">
                  <c:v>488.21600000000001</c:v>
                </c:pt>
                <c:pt idx="133">
                  <c:v>488.21600000000001</c:v>
                </c:pt>
                <c:pt idx="134">
                  <c:v>488.21600000000001</c:v>
                </c:pt>
                <c:pt idx="135">
                  <c:v>488.21600000000001</c:v>
                </c:pt>
                <c:pt idx="136">
                  <c:v>488.21600000000001</c:v>
                </c:pt>
                <c:pt idx="137">
                  <c:v>488.21499999999997</c:v>
                </c:pt>
                <c:pt idx="138">
                  <c:v>488.21499999999997</c:v>
                </c:pt>
                <c:pt idx="139">
                  <c:v>488.21499999999997</c:v>
                </c:pt>
                <c:pt idx="140">
                  <c:v>488.21499999999997</c:v>
                </c:pt>
                <c:pt idx="141">
                  <c:v>488.21499999999997</c:v>
                </c:pt>
                <c:pt idx="142">
                  <c:v>488.21499999999997</c:v>
                </c:pt>
                <c:pt idx="143">
                  <c:v>488.21499999999997</c:v>
                </c:pt>
                <c:pt idx="144">
                  <c:v>488.214</c:v>
                </c:pt>
                <c:pt idx="145">
                  <c:v>488.214</c:v>
                </c:pt>
                <c:pt idx="146">
                  <c:v>488.214</c:v>
                </c:pt>
                <c:pt idx="147">
                  <c:v>488.214</c:v>
                </c:pt>
                <c:pt idx="148">
                  <c:v>488.214</c:v>
                </c:pt>
                <c:pt idx="149">
                  <c:v>488.214</c:v>
                </c:pt>
                <c:pt idx="150">
                  <c:v>488.214</c:v>
                </c:pt>
                <c:pt idx="151">
                  <c:v>488.214</c:v>
                </c:pt>
                <c:pt idx="152">
                  <c:v>488.214</c:v>
                </c:pt>
                <c:pt idx="153">
                  <c:v>488.214</c:v>
                </c:pt>
                <c:pt idx="154">
                  <c:v>488.214</c:v>
                </c:pt>
                <c:pt idx="155">
                  <c:v>488.214</c:v>
                </c:pt>
                <c:pt idx="156">
                  <c:v>488.214</c:v>
                </c:pt>
                <c:pt idx="157">
                  <c:v>488.214</c:v>
                </c:pt>
                <c:pt idx="158">
                  <c:v>488.214</c:v>
                </c:pt>
                <c:pt idx="159">
                  <c:v>488.21300000000002</c:v>
                </c:pt>
                <c:pt idx="160">
                  <c:v>488.21300000000002</c:v>
                </c:pt>
                <c:pt idx="161">
                  <c:v>488.21300000000002</c:v>
                </c:pt>
                <c:pt idx="162">
                  <c:v>488.21300000000002</c:v>
                </c:pt>
                <c:pt idx="163">
                  <c:v>488.21300000000002</c:v>
                </c:pt>
                <c:pt idx="164">
                  <c:v>488.21300000000002</c:v>
                </c:pt>
                <c:pt idx="165">
                  <c:v>488.21300000000002</c:v>
                </c:pt>
                <c:pt idx="166">
                  <c:v>488.21300000000002</c:v>
                </c:pt>
                <c:pt idx="167">
                  <c:v>488.21300000000002</c:v>
                </c:pt>
                <c:pt idx="168">
                  <c:v>488.21300000000002</c:v>
                </c:pt>
                <c:pt idx="169">
                  <c:v>488.21300000000002</c:v>
                </c:pt>
                <c:pt idx="170">
                  <c:v>488.21300000000002</c:v>
                </c:pt>
                <c:pt idx="171">
                  <c:v>488.21300000000002</c:v>
                </c:pt>
                <c:pt idx="172">
                  <c:v>488.21300000000002</c:v>
                </c:pt>
                <c:pt idx="173">
                  <c:v>488.21300000000002</c:v>
                </c:pt>
                <c:pt idx="174">
                  <c:v>488.21199999999999</c:v>
                </c:pt>
                <c:pt idx="175">
                  <c:v>488.21199999999999</c:v>
                </c:pt>
                <c:pt idx="176">
                  <c:v>488.21300000000002</c:v>
                </c:pt>
                <c:pt idx="177">
                  <c:v>488.21300000000002</c:v>
                </c:pt>
                <c:pt idx="178">
                  <c:v>488.21300000000002</c:v>
                </c:pt>
                <c:pt idx="179">
                  <c:v>488.21300000000002</c:v>
                </c:pt>
                <c:pt idx="180">
                  <c:v>488.21300000000002</c:v>
                </c:pt>
                <c:pt idx="181">
                  <c:v>488.21300000000002</c:v>
                </c:pt>
                <c:pt idx="182">
                  <c:v>488.21300000000002</c:v>
                </c:pt>
                <c:pt idx="183">
                  <c:v>488.21300000000002</c:v>
                </c:pt>
                <c:pt idx="184">
                  <c:v>488.21300000000002</c:v>
                </c:pt>
                <c:pt idx="185">
                  <c:v>488.21300000000002</c:v>
                </c:pt>
                <c:pt idx="186">
                  <c:v>488.214</c:v>
                </c:pt>
                <c:pt idx="187">
                  <c:v>488.214</c:v>
                </c:pt>
                <c:pt idx="188">
                  <c:v>488.214</c:v>
                </c:pt>
                <c:pt idx="189">
                  <c:v>488.214</c:v>
                </c:pt>
                <c:pt idx="190">
                  <c:v>488.214</c:v>
                </c:pt>
                <c:pt idx="191">
                  <c:v>488.214</c:v>
                </c:pt>
                <c:pt idx="192">
                  <c:v>488.214</c:v>
                </c:pt>
                <c:pt idx="193">
                  <c:v>488.214</c:v>
                </c:pt>
                <c:pt idx="194">
                  <c:v>488.214</c:v>
                </c:pt>
                <c:pt idx="195">
                  <c:v>488.214</c:v>
                </c:pt>
                <c:pt idx="196">
                  <c:v>488.214</c:v>
                </c:pt>
                <c:pt idx="197">
                  <c:v>488.214</c:v>
                </c:pt>
                <c:pt idx="198">
                  <c:v>488.214</c:v>
                </c:pt>
                <c:pt idx="199">
                  <c:v>488.214</c:v>
                </c:pt>
                <c:pt idx="200">
                  <c:v>488.214</c:v>
                </c:pt>
                <c:pt idx="201">
                  <c:v>488.214</c:v>
                </c:pt>
                <c:pt idx="202">
                  <c:v>488.214</c:v>
                </c:pt>
                <c:pt idx="203">
                  <c:v>488.214</c:v>
                </c:pt>
                <c:pt idx="204">
                  <c:v>488.21499999999997</c:v>
                </c:pt>
                <c:pt idx="205">
                  <c:v>488.21499999999997</c:v>
                </c:pt>
                <c:pt idx="206">
                  <c:v>488.21499999999997</c:v>
                </c:pt>
                <c:pt idx="207">
                  <c:v>488.21499999999997</c:v>
                </c:pt>
                <c:pt idx="208">
                  <c:v>488.21499999999997</c:v>
                </c:pt>
                <c:pt idx="209">
                  <c:v>488.21600000000001</c:v>
                </c:pt>
                <c:pt idx="210">
                  <c:v>488.21600000000001</c:v>
                </c:pt>
                <c:pt idx="211">
                  <c:v>488.21600000000001</c:v>
                </c:pt>
                <c:pt idx="212">
                  <c:v>488.21600000000001</c:v>
                </c:pt>
                <c:pt idx="213">
                  <c:v>488.21600000000001</c:v>
                </c:pt>
                <c:pt idx="214">
                  <c:v>488.21600000000001</c:v>
                </c:pt>
                <c:pt idx="215">
                  <c:v>488.21600000000001</c:v>
                </c:pt>
                <c:pt idx="216">
                  <c:v>488.21699999999998</c:v>
                </c:pt>
                <c:pt idx="217">
                  <c:v>488.21699999999998</c:v>
                </c:pt>
                <c:pt idx="218">
                  <c:v>488.21800000000002</c:v>
                </c:pt>
                <c:pt idx="219">
                  <c:v>488.21800000000002</c:v>
                </c:pt>
                <c:pt idx="220">
                  <c:v>488.21800000000002</c:v>
                </c:pt>
                <c:pt idx="221">
                  <c:v>488.21899999999999</c:v>
                </c:pt>
                <c:pt idx="222">
                  <c:v>488.21899999999999</c:v>
                </c:pt>
                <c:pt idx="223">
                  <c:v>488.21899999999999</c:v>
                </c:pt>
                <c:pt idx="224">
                  <c:v>488.21899999999999</c:v>
                </c:pt>
                <c:pt idx="225">
                  <c:v>488.21899999999999</c:v>
                </c:pt>
                <c:pt idx="226">
                  <c:v>488.22</c:v>
                </c:pt>
                <c:pt idx="227">
                  <c:v>488.22</c:v>
                </c:pt>
                <c:pt idx="228">
                  <c:v>488.22</c:v>
                </c:pt>
                <c:pt idx="229">
                  <c:v>488.22</c:v>
                </c:pt>
                <c:pt idx="230">
                  <c:v>488.22</c:v>
                </c:pt>
                <c:pt idx="231">
                  <c:v>488.221</c:v>
                </c:pt>
                <c:pt idx="232">
                  <c:v>488.221</c:v>
                </c:pt>
                <c:pt idx="233">
                  <c:v>488.221</c:v>
                </c:pt>
                <c:pt idx="234">
                  <c:v>488.221</c:v>
                </c:pt>
                <c:pt idx="235">
                  <c:v>488.221</c:v>
                </c:pt>
                <c:pt idx="236">
                  <c:v>488.221</c:v>
                </c:pt>
                <c:pt idx="237">
                  <c:v>488.221</c:v>
                </c:pt>
                <c:pt idx="238">
                  <c:v>488.221</c:v>
                </c:pt>
                <c:pt idx="239">
                  <c:v>488.221</c:v>
                </c:pt>
                <c:pt idx="240">
                  <c:v>488.22199999999998</c:v>
                </c:pt>
                <c:pt idx="241">
                  <c:v>488.22199999999998</c:v>
                </c:pt>
                <c:pt idx="242">
                  <c:v>488.22199999999998</c:v>
                </c:pt>
                <c:pt idx="243">
                  <c:v>488.22199999999998</c:v>
                </c:pt>
                <c:pt idx="244">
                  <c:v>488.22199999999998</c:v>
                </c:pt>
                <c:pt idx="245">
                  <c:v>488.22199999999998</c:v>
                </c:pt>
                <c:pt idx="246">
                  <c:v>488.22199999999998</c:v>
                </c:pt>
                <c:pt idx="247">
                  <c:v>488.22199999999998</c:v>
                </c:pt>
                <c:pt idx="248">
                  <c:v>488.22199999999998</c:v>
                </c:pt>
                <c:pt idx="249">
                  <c:v>488.22199999999998</c:v>
                </c:pt>
                <c:pt idx="250">
                  <c:v>488.22199999999998</c:v>
                </c:pt>
                <c:pt idx="251">
                  <c:v>488.22199999999998</c:v>
                </c:pt>
                <c:pt idx="252">
                  <c:v>488.22199999999998</c:v>
                </c:pt>
                <c:pt idx="253">
                  <c:v>488.22199999999998</c:v>
                </c:pt>
                <c:pt idx="254">
                  <c:v>488.22199999999998</c:v>
                </c:pt>
                <c:pt idx="255">
                  <c:v>488.22199999999998</c:v>
                </c:pt>
                <c:pt idx="256">
                  <c:v>488.22199999999998</c:v>
                </c:pt>
                <c:pt idx="257">
                  <c:v>488.22199999999998</c:v>
                </c:pt>
                <c:pt idx="258">
                  <c:v>488.22199999999998</c:v>
                </c:pt>
                <c:pt idx="259">
                  <c:v>488.22199999999998</c:v>
                </c:pt>
                <c:pt idx="260">
                  <c:v>488.22199999999998</c:v>
                </c:pt>
                <c:pt idx="261">
                  <c:v>488.22199999999998</c:v>
                </c:pt>
                <c:pt idx="262">
                  <c:v>488.22199999999998</c:v>
                </c:pt>
                <c:pt idx="263">
                  <c:v>488.22199999999998</c:v>
                </c:pt>
                <c:pt idx="264">
                  <c:v>488.22199999999998</c:v>
                </c:pt>
                <c:pt idx="265">
                  <c:v>488.22199999999998</c:v>
                </c:pt>
                <c:pt idx="266">
                  <c:v>488.22199999999998</c:v>
                </c:pt>
                <c:pt idx="267">
                  <c:v>488.22199999999998</c:v>
                </c:pt>
                <c:pt idx="268">
                  <c:v>488.221</c:v>
                </c:pt>
                <c:pt idx="269">
                  <c:v>488.221</c:v>
                </c:pt>
                <c:pt idx="270">
                  <c:v>488.221</c:v>
                </c:pt>
                <c:pt idx="271">
                  <c:v>488.221</c:v>
                </c:pt>
                <c:pt idx="272">
                  <c:v>488.221</c:v>
                </c:pt>
                <c:pt idx="273">
                  <c:v>488.221</c:v>
                </c:pt>
                <c:pt idx="274">
                  <c:v>488.221</c:v>
                </c:pt>
                <c:pt idx="275">
                  <c:v>488.221</c:v>
                </c:pt>
                <c:pt idx="276">
                  <c:v>488.221</c:v>
                </c:pt>
                <c:pt idx="277">
                  <c:v>488.22</c:v>
                </c:pt>
                <c:pt idx="278">
                  <c:v>488.22</c:v>
                </c:pt>
                <c:pt idx="279">
                  <c:v>488.22</c:v>
                </c:pt>
                <c:pt idx="280">
                  <c:v>488.22</c:v>
                </c:pt>
                <c:pt idx="281">
                  <c:v>488.22</c:v>
                </c:pt>
                <c:pt idx="282">
                  <c:v>488.22</c:v>
                </c:pt>
                <c:pt idx="283">
                  <c:v>488.21899999999999</c:v>
                </c:pt>
                <c:pt idx="284">
                  <c:v>488.21899999999999</c:v>
                </c:pt>
                <c:pt idx="285">
                  <c:v>488.21899999999999</c:v>
                </c:pt>
                <c:pt idx="286">
                  <c:v>488.21899999999999</c:v>
                </c:pt>
                <c:pt idx="287">
                  <c:v>488.21899999999999</c:v>
                </c:pt>
                <c:pt idx="288">
                  <c:v>488.21800000000002</c:v>
                </c:pt>
                <c:pt idx="289">
                  <c:v>488.21800000000002</c:v>
                </c:pt>
                <c:pt idx="290">
                  <c:v>488.21800000000002</c:v>
                </c:pt>
                <c:pt idx="291">
                  <c:v>488.21800000000002</c:v>
                </c:pt>
                <c:pt idx="292">
                  <c:v>488.21800000000002</c:v>
                </c:pt>
                <c:pt idx="293">
                  <c:v>488.21800000000002</c:v>
                </c:pt>
                <c:pt idx="294">
                  <c:v>488.21699999999998</c:v>
                </c:pt>
                <c:pt idx="295">
                  <c:v>488.21699999999998</c:v>
                </c:pt>
                <c:pt idx="296">
                  <c:v>488.21600000000001</c:v>
                </c:pt>
                <c:pt idx="297">
                  <c:v>488.21600000000001</c:v>
                </c:pt>
                <c:pt idx="298">
                  <c:v>488.21600000000001</c:v>
                </c:pt>
                <c:pt idx="299">
                  <c:v>488.21499999999997</c:v>
                </c:pt>
                <c:pt idx="300">
                  <c:v>488.21499999999997</c:v>
                </c:pt>
                <c:pt idx="301">
                  <c:v>488.21499999999997</c:v>
                </c:pt>
                <c:pt idx="302">
                  <c:v>488.21499999999997</c:v>
                </c:pt>
                <c:pt idx="303">
                  <c:v>488.21499999999997</c:v>
                </c:pt>
                <c:pt idx="304">
                  <c:v>488.214</c:v>
                </c:pt>
                <c:pt idx="305">
                  <c:v>488.214</c:v>
                </c:pt>
                <c:pt idx="306">
                  <c:v>488.214</c:v>
                </c:pt>
                <c:pt idx="307">
                  <c:v>488.214</c:v>
                </c:pt>
                <c:pt idx="308">
                  <c:v>488.214</c:v>
                </c:pt>
                <c:pt idx="309">
                  <c:v>488.214</c:v>
                </c:pt>
                <c:pt idx="310">
                  <c:v>488.214</c:v>
                </c:pt>
                <c:pt idx="311">
                  <c:v>488.214</c:v>
                </c:pt>
                <c:pt idx="312">
                  <c:v>488.214</c:v>
                </c:pt>
                <c:pt idx="313">
                  <c:v>488.214</c:v>
                </c:pt>
                <c:pt idx="314">
                  <c:v>488.214</c:v>
                </c:pt>
                <c:pt idx="315">
                  <c:v>488.214</c:v>
                </c:pt>
                <c:pt idx="316">
                  <c:v>488.214</c:v>
                </c:pt>
                <c:pt idx="317">
                  <c:v>488.214</c:v>
                </c:pt>
                <c:pt idx="318">
                  <c:v>488.21300000000002</c:v>
                </c:pt>
                <c:pt idx="319">
                  <c:v>488.21300000000002</c:v>
                </c:pt>
                <c:pt idx="320">
                  <c:v>488.21300000000002</c:v>
                </c:pt>
                <c:pt idx="321">
                  <c:v>488.21300000000002</c:v>
                </c:pt>
                <c:pt idx="322">
                  <c:v>488.21300000000002</c:v>
                </c:pt>
                <c:pt idx="323">
                  <c:v>488.21300000000002</c:v>
                </c:pt>
                <c:pt idx="324">
                  <c:v>488.21300000000002</c:v>
                </c:pt>
                <c:pt idx="325">
                  <c:v>488.21300000000002</c:v>
                </c:pt>
                <c:pt idx="326">
                  <c:v>488.21300000000002</c:v>
                </c:pt>
                <c:pt idx="327">
                  <c:v>488.21300000000002</c:v>
                </c:pt>
                <c:pt idx="328">
                  <c:v>488.21300000000002</c:v>
                </c:pt>
                <c:pt idx="329">
                  <c:v>488.21300000000002</c:v>
                </c:pt>
                <c:pt idx="330">
                  <c:v>488.21300000000002</c:v>
                </c:pt>
                <c:pt idx="331">
                  <c:v>488.21300000000002</c:v>
                </c:pt>
                <c:pt idx="332">
                  <c:v>488.21300000000002</c:v>
                </c:pt>
                <c:pt idx="333">
                  <c:v>488.21300000000002</c:v>
                </c:pt>
                <c:pt idx="334">
                  <c:v>488.21300000000002</c:v>
                </c:pt>
                <c:pt idx="335">
                  <c:v>488.21300000000002</c:v>
                </c:pt>
                <c:pt idx="336">
                  <c:v>488.214</c:v>
                </c:pt>
                <c:pt idx="337">
                  <c:v>488.214</c:v>
                </c:pt>
                <c:pt idx="338">
                  <c:v>488.214</c:v>
                </c:pt>
                <c:pt idx="339">
                  <c:v>488.214</c:v>
                </c:pt>
                <c:pt idx="340">
                  <c:v>488.214</c:v>
                </c:pt>
                <c:pt idx="341">
                  <c:v>488.214</c:v>
                </c:pt>
                <c:pt idx="342">
                  <c:v>488.214</c:v>
                </c:pt>
                <c:pt idx="343">
                  <c:v>488.214</c:v>
                </c:pt>
                <c:pt idx="344">
                  <c:v>488.214</c:v>
                </c:pt>
                <c:pt idx="345">
                  <c:v>488.214</c:v>
                </c:pt>
                <c:pt idx="346">
                  <c:v>488.214</c:v>
                </c:pt>
                <c:pt idx="347">
                  <c:v>488.214</c:v>
                </c:pt>
                <c:pt idx="348">
                  <c:v>488.214</c:v>
                </c:pt>
                <c:pt idx="349">
                  <c:v>488.21499999999997</c:v>
                </c:pt>
                <c:pt idx="350">
                  <c:v>488.21499999999997</c:v>
                </c:pt>
                <c:pt idx="351">
                  <c:v>488.21499999999997</c:v>
                </c:pt>
                <c:pt idx="352">
                  <c:v>488.21499999999997</c:v>
                </c:pt>
                <c:pt idx="353">
                  <c:v>488.21600000000001</c:v>
                </c:pt>
                <c:pt idx="354">
                  <c:v>488.21600000000001</c:v>
                </c:pt>
                <c:pt idx="355">
                  <c:v>488.21600000000001</c:v>
                </c:pt>
                <c:pt idx="356">
                  <c:v>488.21600000000001</c:v>
                </c:pt>
                <c:pt idx="357">
                  <c:v>488.21600000000001</c:v>
                </c:pt>
                <c:pt idx="358">
                  <c:v>488.21600000000001</c:v>
                </c:pt>
                <c:pt idx="359">
                  <c:v>488.21600000000001</c:v>
                </c:pt>
                <c:pt idx="360">
                  <c:v>488.21699999999998</c:v>
                </c:pt>
                <c:pt idx="361">
                  <c:v>488.21800000000002</c:v>
                </c:pt>
                <c:pt idx="362">
                  <c:v>488.21800000000002</c:v>
                </c:pt>
                <c:pt idx="363">
                  <c:v>488.21800000000002</c:v>
                </c:pt>
                <c:pt idx="364">
                  <c:v>488.21800000000002</c:v>
                </c:pt>
                <c:pt idx="365">
                  <c:v>488.21899999999999</c:v>
                </c:pt>
                <c:pt idx="366">
                  <c:v>488.21899999999999</c:v>
                </c:pt>
                <c:pt idx="367">
                  <c:v>488.21899999999999</c:v>
                </c:pt>
                <c:pt idx="368">
                  <c:v>488.22</c:v>
                </c:pt>
                <c:pt idx="369">
                  <c:v>488.22</c:v>
                </c:pt>
                <c:pt idx="370">
                  <c:v>488.22</c:v>
                </c:pt>
                <c:pt idx="371">
                  <c:v>488.22</c:v>
                </c:pt>
                <c:pt idx="372">
                  <c:v>488.22</c:v>
                </c:pt>
                <c:pt idx="373">
                  <c:v>488.22</c:v>
                </c:pt>
                <c:pt idx="374">
                  <c:v>488.221</c:v>
                </c:pt>
                <c:pt idx="375">
                  <c:v>488.221</c:v>
                </c:pt>
                <c:pt idx="376">
                  <c:v>488.221</c:v>
                </c:pt>
                <c:pt idx="377">
                  <c:v>488.221</c:v>
                </c:pt>
                <c:pt idx="378">
                  <c:v>488.221</c:v>
                </c:pt>
                <c:pt idx="379">
                  <c:v>488.221</c:v>
                </c:pt>
                <c:pt idx="380">
                  <c:v>488.221</c:v>
                </c:pt>
                <c:pt idx="381">
                  <c:v>488.22199999999998</c:v>
                </c:pt>
                <c:pt idx="382">
                  <c:v>488.22199999999998</c:v>
                </c:pt>
                <c:pt idx="383">
                  <c:v>488.22199999999998</c:v>
                </c:pt>
                <c:pt idx="384">
                  <c:v>488.22199999999998</c:v>
                </c:pt>
                <c:pt idx="385">
                  <c:v>488.22199999999998</c:v>
                </c:pt>
                <c:pt idx="386">
                  <c:v>488.22199999999998</c:v>
                </c:pt>
                <c:pt idx="387">
                  <c:v>488.22199999999998</c:v>
                </c:pt>
                <c:pt idx="388">
                  <c:v>488.22199999999998</c:v>
                </c:pt>
                <c:pt idx="389">
                  <c:v>488.22199999999998</c:v>
                </c:pt>
                <c:pt idx="390">
                  <c:v>488.22199999999998</c:v>
                </c:pt>
                <c:pt idx="391">
                  <c:v>488.22199999999998</c:v>
                </c:pt>
                <c:pt idx="392">
                  <c:v>488.22199999999998</c:v>
                </c:pt>
                <c:pt idx="393">
                  <c:v>488.22199999999998</c:v>
                </c:pt>
                <c:pt idx="394">
                  <c:v>488.22199999999998</c:v>
                </c:pt>
                <c:pt idx="395">
                  <c:v>488.22199999999998</c:v>
                </c:pt>
                <c:pt idx="396">
                  <c:v>488.22199999999998</c:v>
                </c:pt>
                <c:pt idx="397">
                  <c:v>488.22199999999998</c:v>
                </c:pt>
                <c:pt idx="398">
                  <c:v>488.22199999999998</c:v>
                </c:pt>
                <c:pt idx="399">
                  <c:v>488.22199999999998</c:v>
                </c:pt>
                <c:pt idx="400">
                  <c:v>488.22199999999998</c:v>
                </c:pt>
                <c:pt idx="401">
                  <c:v>488.22199999999998</c:v>
                </c:pt>
                <c:pt idx="402">
                  <c:v>488.22199999999998</c:v>
                </c:pt>
                <c:pt idx="403">
                  <c:v>488.22199999999998</c:v>
                </c:pt>
                <c:pt idx="404">
                  <c:v>488.22199999999998</c:v>
                </c:pt>
                <c:pt idx="405">
                  <c:v>488.22199999999998</c:v>
                </c:pt>
                <c:pt idx="406">
                  <c:v>488.22199999999998</c:v>
                </c:pt>
                <c:pt idx="407">
                  <c:v>488.22199999999998</c:v>
                </c:pt>
                <c:pt idx="408">
                  <c:v>488.22199999999998</c:v>
                </c:pt>
                <c:pt idx="409">
                  <c:v>488.22199999999998</c:v>
                </c:pt>
                <c:pt idx="410">
                  <c:v>488.22199999999998</c:v>
                </c:pt>
                <c:pt idx="411">
                  <c:v>488.22199999999998</c:v>
                </c:pt>
                <c:pt idx="412">
                  <c:v>488.221</c:v>
                </c:pt>
                <c:pt idx="413">
                  <c:v>488.221</c:v>
                </c:pt>
                <c:pt idx="414">
                  <c:v>488.221</c:v>
                </c:pt>
                <c:pt idx="415">
                  <c:v>488.221</c:v>
                </c:pt>
                <c:pt idx="416">
                  <c:v>488.22</c:v>
                </c:pt>
                <c:pt idx="417">
                  <c:v>488.22</c:v>
                </c:pt>
                <c:pt idx="418">
                  <c:v>488.22</c:v>
                </c:pt>
                <c:pt idx="419">
                  <c:v>488.22</c:v>
                </c:pt>
                <c:pt idx="420">
                  <c:v>488.22</c:v>
                </c:pt>
                <c:pt idx="421">
                  <c:v>488.22</c:v>
                </c:pt>
                <c:pt idx="422">
                  <c:v>488.22</c:v>
                </c:pt>
                <c:pt idx="423">
                  <c:v>488.21899999999999</c:v>
                </c:pt>
                <c:pt idx="424">
                  <c:v>488.21800000000002</c:v>
                </c:pt>
                <c:pt idx="425">
                  <c:v>488.21800000000002</c:v>
                </c:pt>
                <c:pt idx="426">
                  <c:v>488.21800000000002</c:v>
                </c:pt>
                <c:pt idx="427">
                  <c:v>488.21800000000002</c:v>
                </c:pt>
                <c:pt idx="428">
                  <c:v>488.21699999999998</c:v>
                </c:pt>
                <c:pt idx="429">
                  <c:v>488.21800000000002</c:v>
                </c:pt>
                <c:pt idx="430">
                  <c:v>488.21699999999998</c:v>
                </c:pt>
                <c:pt idx="431">
                  <c:v>488.21699999999998</c:v>
                </c:pt>
                <c:pt idx="432">
                  <c:v>488.21699999999998</c:v>
                </c:pt>
                <c:pt idx="433">
                  <c:v>488.21600000000001</c:v>
                </c:pt>
                <c:pt idx="434">
                  <c:v>488.21600000000001</c:v>
                </c:pt>
                <c:pt idx="435">
                  <c:v>488.21600000000001</c:v>
                </c:pt>
                <c:pt idx="436">
                  <c:v>488.21600000000001</c:v>
                </c:pt>
                <c:pt idx="437">
                  <c:v>488.21600000000001</c:v>
                </c:pt>
                <c:pt idx="438">
                  <c:v>488.21600000000001</c:v>
                </c:pt>
                <c:pt idx="439">
                  <c:v>488.21499999999997</c:v>
                </c:pt>
                <c:pt idx="440">
                  <c:v>488.21499999999997</c:v>
                </c:pt>
                <c:pt idx="441">
                  <c:v>488.21499999999997</c:v>
                </c:pt>
                <c:pt idx="442">
                  <c:v>488.214</c:v>
                </c:pt>
                <c:pt idx="443">
                  <c:v>488.214</c:v>
                </c:pt>
                <c:pt idx="444">
                  <c:v>488.214</c:v>
                </c:pt>
                <c:pt idx="445">
                  <c:v>488.214</c:v>
                </c:pt>
                <c:pt idx="446">
                  <c:v>488.21300000000002</c:v>
                </c:pt>
                <c:pt idx="447">
                  <c:v>488.21300000000002</c:v>
                </c:pt>
                <c:pt idx="448">
                  <c:v>488.21300000000002</c:v>
                </c:pt>
                <c:pt idx="449">
                  <c:v>488.21300000000002</c:v>
                </c:pt>
                <c:pt idx="450">
                  <c:v>488.21300000000002</c:v>
                </c:pt>
                <c:pt idx="451">
                  <c:v>488.21300000000002</c:v>
                </c:pt>
                <c:pt idx="452">
                  <c:v>488.21300000000002</c:v>
                </c:pt>
                <c:pt idx="453">
                  <c:v>488.21199999999999</c:v>
                </c:pt>
                <c:pt idx="454">
                  <c:v>488.21199999999999</c:v>
                </c:pt>
                <c:pt idx="455">
                  <c:v>488.21199999999999</c:v>
                </c:pt>
                <c:pt idx="456">
                  <c:v>488.21199999999999</c:v>
                </c:pt>
                <c:pt idx="457">
                  <c:v>488.21199999999999</c:v>
                </c:pt>
                <c:pt idx="458">
                  <c:v>488.21199999999999</c:v>
                </c:pt>
                <c:pt idx="459">
                  <c:v>488.21199999999999</c:v>
                </c:pt>
                <c:pt idx="460">
                  <c:v>488.21199999999999</c:v>
                </c:pt>
                <c:pt idx="461">
                  <c:v>488.21</c:v>
                </c:pt>
                <c:pt idx="462">
                  <c:v>488.21</c:v>
                </c:pt>
                <c:pt idx="463">
                  <c:v>488.20699999999999</c:v>
                </c:pt>
                <c:pt idx="464">
                  <c:v>488.20699999999999</c:v>
                </c:pt>
                <c:pt idx="465">
                  <c:v>488.20699999999999</c:v>
                </c:pt>
                <c:pt idx="466">
                  <c:v>488.20600000000002</c:v>
                </c:pt>
                <c:pt idx="467">
                  <c:v>488.20499999999998</c:v>
                </c:pt>
                <c:pt idx="468">
                  <c:v>488.20100000000002</c:v>
                </c:pt>
                <c:pt idx="469">
                  <c:v>488.2</c:v>
                </c:pt>
                <c:pt idx="470">
                  <c:v>488.2</c:v>
                </c:pt>
                <c:pt idx="471">
                  <c:v>488.19499999999999</c:v>
                </c:pt>
                <c:pt idx="472">
                  <c:v>488.19099999999997</c:v>
                </c:pt>
                <c:pt idx="473">
                  <c:v>488.18900000000002</c:v>
                </c:pt>
                <c:pt idx="474">
                  <c:v>488.18400000000003</c:v>
                </c:pt>
                <c:pt idx="475">
                  <c:v>488.18400000000003</c:v>
                </c:pt>
                <c:pt idx="476">
                  <c:v>488.18299999999999</c:v>
                </c:pt>
                <c:pt idx="477">
                  <c:v>488.18299999999999</c:v>
                </c:pt>
                <c:pt idx="478">
                  <c:v>488.18299999999999</c:v>
                </c:pt>
                <c:pt idx="479">
                  <c:v>488.18299999999999</c:v>
                </c:pt>
                <c:pt idx="480">
                  <c:v>488.18200000000002</c:v>
                </c:pt>
                <c:pt idx="481">
                  <c:v>488.18200000000002</c:v>
                </c:pt>
                <c:pt idx="482">
                  <c:v>488.17200000000003</c:v>
                </c:pt>
                <c:pt idx="483">
                  <c:v>488.17099999999999</c:v>
                </c:pt>
                <c:pt idx="484">
                  <c:v>488.16199999999998</c:v>
                </c:pt>
                <c:pt idx="485">
                  <c:v>488.16</c:v>
                </c:pt>
                <c:pt idx="486">
                  <c:v>488.15899999999999</c:v>
                </c:pt>
                <c:pt idx="487">
                  <c:v>488.15800000000002</c:v>
                </c:pt>
                <c:pt idx="488">
                  <c:v>488.15499999999997</c:v>
                </c:pt>
                <c:pt idx="489">
                  <c:v>488.154</c:v>
                </c:pt>
                <c:pt idx="490">
                  <c:v>488.15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B7-47C4-B6A8-AF1AC7899ED6}"/>
            </c:ext>
          </c:extLst>
        </c:ser>
        <c:ser>
          <c:idx val="0"/>
          <c:order val="1"/>
          <c:tx>
            <c:v>SR - 215 oC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'Bed - Temperature'!$M$5:$M$162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Temperature'!$O$5:$O$162</c:f>
              <c:numCache>
                <c:formatCode>General</c:formatCode>
                <c:ptCount val="158"/>
                <c:pt idx="0">
                  <c:v>488.15</c:v>
                </c:pt>
                <c:pt idx="1">
                  <c:v>488.173</c:v>
                </c:pt>
                <c:pt idx="2">
                  <c:v>488.197</c:v>
                </c:pt>
                <c:pt idx="3">
                  <c:v>488.22</c:v>
                </c:pt>
                <c:pt idx="4">
                  <c:v>488.24299999999999</c:v>
                </c:pt>
                <c:pt idx="5">
                  <c:v>488.26600000000002</c:v>
                </c:pt>
                <c:pt idx="6">
                  <c:v>488.29</c:v>
                </c:pt>
                <c:pt idx="7">
                  <c:v>488.31599999999997</c:v>
                </c:pt>
                <c:pt idx="8">
                  <c:v>488.31599999999997</c:v>
                </c:pt>
                <c:pt idx="9">
                  <c:v>488.327</c:v>
                </c:pt>
                <c:pt idx="10">
                  <c:v>488.33100000000002</c:v>
                </c:pt>
                <c:pt idx="11">
                  <c:v>488.33100000000002</c:v>
                </c:pt>
                <c:pt idx="12">
                  <c:v>488.33199999999999</c:v>
                </c:pt>
                <c:pt idx="13">
                  <c:v>488.33199999999999</c:v>
                </c:pt>
                <c:pt idx="14">
                  <c:v>488.33300000000003</c:v>
                </c:pt>
                <c:pt idx="15">
                  <c:v>488.33300000000003</c:v>
                </c:pt>
                <c:pt idx="16">
                  <c:v>488.334</c:v>
                </c:pt>
                <c:pt idx="17">
                  <c:v>488.334</c:v>
                </c:pt>
                <c:pt idx="18">
                  <c:v>488.33499999999998</c:v>
                </c:pt>
                <c:pt idx="19">
                  <c:v>488.33499999999998</c:v>
                </c:pt>
                <c:pt idx="20">
                  <c:v>488.33600000000001</c:v>
                </c:pt>
                <c:pt idx="21">
                  <c:v>488.33600000000001</c:v>
                </c:pt>
                <c:pt idx="22">
                  <c:v>488.33600000000001</c:v>
                </c:pt>
                <c:pt idx="23">
                  <c:v>488.33600000000001</c:v>
                </c:pt>
                <c:pt idx="24">
                  <c:v>488.33699999999999</c:v>
                </c:pt>
                <c:pt idx="25">
                  <c:v>488.33699999999999</c:v>
                </c:pt>
                <c:pt idx="26">
                  <c:v>488.33699999999999</c:v>
                </c:pt>
                <c:pt idx="27">
                  <c:v>488.33699999999999</c:v>
                </c:pt>
                <c:pt idx="28">
                  <c:v>488.33699999999999</c:v>
                </c:pt>
                <c:pt idx="29">
                  <c:v>488.33699999999999</c:v>
                </c:pt>
                <c:pt idx="30">
                  <c:v>488.33800000000002</c:v>
                </c:pt>
                <c:pt idx="31">
                  <c:v>488.33800000000002</c:v>
                </c:pt>
                <c:pt idx="32">
                  <c:v>488.33800000000002</c:v>
                </c:pt>
                <c:pt idx="33">
                  <c:v>488.33800000000002</c:v>
                </c:pt>
                <c:pt idx="34">
                  <c:v>488.33800000000002</c:v>
                </c:pt>
                <c:pt idx="35">
                  <c:v>488.33800000000002</c:v>
                </c:pt>
                <c:pt idx="36">
                  <c:v>488.33800000000002</c:v>
                </c:pt>
                <c:pt idx="37">
                  <c:v>488.33800000000002</c:v>
                </c:pt>
                <c:pt idx="38">
                  <c:v>488.339</c:v>
                </c:pt>
                <c:pt idx="39">
                  <c:v>488.339</c:v>
                </c:pt>
                <c:pt idx="40">
                  <c:v>488.339</c:v>
                </c:pt>
                <c:pt idx="41">
                  <c:v>488.339</c:v>
                </c:pt>
                <c:pt idx="42">
                  <c:v>488.339</c:v>
                </c:pt>
                <c:pt idx="43">
                  <c:v>488.339</c:v>
                </c:pt>
                <c:pt idx="44">
                  <c:v>488.339</c:v>
                </c:pt>
                <c:pt idx="45">
                  <c:v>488.339</c:v>
                </c:pt>
                <c:pt idx="46">
                  <c:v>488.339</c:v>
                </c:pt>
                <c:pt idx="47">
                  <c:v>488.33800000000002</c:v>
                </c:pt>
                <c:pt idx="48">
                  <c:v>488.33800000000002</c:v>
                </c:pt>
                <c:pt idx="49">
                  <c:v>488.33800000000002</c:v>
                </c:pt>
                <c:pt idx="50">
                  <c:v>488.33800000000002</c:v>
                </c:pt>
                <c:pt idx="51">
                  <c:v>488.33800000000002</c:v>
                </c:pt>
                <c:pt idx="52">
                  <c:v>488.33800000000002</c:v>
                </c:pt>
                <c:pt idx="53">
                  <c:v>488.33800000000002</c:v>
                </c:pt>
                <c:pt idx="54">
                  <c:v>488.33800000000002</c:v>
                </c:pt>
                <c:pt idx="55">
                  <c:v>488.339</c:v>
                </c:pt>
                <c:pt idx="56">
                  <c:v>488.339</c:v>
                </c:pt>
                <c:pt idx="57">
                  <c:v>488.339</c:v>
                </c:pt>
                <c:pt idx="58">
                  <c:v>488.34</c:v>
                </c:pt>
                <c:pt idx="59">
                  <c:v>488.34</c:v>
                </c:pt>
                <c:pt idx="60">
                  <c:v>488.34</c:v>
                </c:pt>
                <c:pt idx="61">
                  <c:v>488.34100000000001</c:v>
                </c:pt>
                <c:pt idx="62">
                  <c:v>488.34100000000001</c:v>
                </c:pt>
                <c:pt idx="63">
                  <c:v>488.34100000000001</c:v>
                </c:pt>
                <c:pt idx="64">
                  <c:v>488.34100000000001</c:v>
                </c:pt>
                <c:pt idx="65">
                  <c:v>488.34100000000001</c:v>
                </c:pt>
                <c:pt idx="66">
                  <c:v>488.34100000000001</c:v>
                </c:pt>
                <c:pt idx="67">
                  <c:v>488.34100000000001</c:v>
                </c:pt>
                <c:pt idx="68">
                  <c:v>488.34100000000001</c:v>
                </c:pt>
                <c:pt idx="69">
                  <c:v>488.34100000000001</c:v>
                </c:pt>
                <c:pt idx="70">
                  <c:v>488.34100000000001</c:v>
                </c:pt>
                <c:pt idx="71">
                  <c:v>488.34100000000001</c:v>
                </c:pt>
                <c:pt idx="72">
                  <c:v>488.34100000000001</c:v>
                </c:pt>
                <c:pt idx="73">
                  <c:v>488.34100000000001</c:v>
                </c:pt>
                <c:pt idx="74">
                  <c:v>488.34100000000001</c:v>
                </c:pt>
                <c:pt idx="75">
                  <c:v>488.34100000000001</c:v>
                </c:pt>
                <c:pt idx="76">
                  <c:v>488.34100000000001</c:v>
                </c:pt>
                <c:pt idx="77">
                  <c:v>488.34100000000001</c:v>
                </c:pt>
                <c:pt idx="78">
                  <c:v>488.34100000000001</c:v>
                </c:pt>
                <c:pt idx="79">
                  <c:v>488.34100000000001</c:v>
                </c:pt>
                <c:pt idx="80">
                  <c:v>488.34100000000001</c:v>
                </c:pt>
                <c:pt idx="81">
                  <c:v>488.34100000000001</c:v>
                </c:pt>
                <c:pt idx="82">
                  <c:v>488.34100000000001</c:v>
                </c:pt>
                <c:pt idx="83">
                  <c:v>488.34100000000001</c:v>
                </c:pt>
                <c:pt idx="84">
                  <c:v>488.34100000000001</c:v>
                </c:pt>
                <c:pt idx="85">
                  <c:v>488.34100000000001</c:v>
                </c:pt>
                <c:pt idx="86">
                  <c:v>488.34100000000001</c:v>
                </c:pt>
                <c:pt idx="87">
                  <c:v>488.34100000000001</c:v>
                </c:pt>
                <c:pt idx="88">
                  <c:v>488.34100000000001</c:v>
                </c:pt>
                <c:pt idx="89">
                  <c:v>488.34100000000001</c:v>
                </c:pt>
                <c:pt idx="90">
                  <c:v>488.34100000000001</c:v>
                </c:pt>
                <c:pt idx="91">
                  <c:v>488.34100000000001</c:v>
                </c:pt>
                <c:pt idx="92">
                  <c:v>488.34100000000001</c:v>
                </c:pt>
                <c:pt idx="93">
                  <c:v>488.34100000000001</c:v>
                </c:pt>
                <c:pt idx="94">
                  <c:v>488.34100000000001</c:v>
                </c:pt>
                <c:pt idx="95">
                  <c:v>488.34100000000001</c:v>
                </c:pt>
                <c:pt idx="96">
                  <c:v>488.34100000000001</c:v>
                </c:pt>
                <c:pt idx="97">
                  <c:v>488.34</c:v>
                </c:pt>
                <c:pt idx="98">
                  <c:v>488.34</c:v>
                </c:pt>
                <c:pt idx="99">
                  <c:v>488.34</c:v>
                </c:pt>
                <c:pt idx="100">
                  <c:v>488.339</c:v>
                </c:pt>
                <c:pt idx="101">
                  <c:v>488.339</c:v>
                </c:pt>
                <c:pt idx="102">
                  <c:v>488.339</c:v>
                </c:pt>
                <c:pt idx="103">
                  <c:v>488.33800000000002</c:v>
                </c:pt>
                <c:pt idx="104">
                  <c:v>488.33800000000002</c:v>
                </c:pt>
                <c:pt idx="105">
                  <c:v>488.33800000000002</c:v>
                </c:pt>
                <c:pt idx="106">
                  <c:v>488.33800000000002</c:v>
                </c:pt>
                <c:pt idx="107">
                  <c:v>488.33800000000002</c:v>
                </c:pt>
                <c:pt idx="108">
                  <c:v>488.33800000000002</c:v>
                </c:pt>
                <c:pt idx="109">
                  <c:v>488.33800000000002</c:v>
                </c:pt>
                <c:pt idx="110">
                  <c:v>488.33800000000002</c:v>
                </c:pt>
                <c:pt idx="111">
                  <c:v>488.339</c:v>
                </c:pt>
                <c:pt idx="112">
                  <c:v>488.339</c:v>
                </c:pt>
                <c:pt idx="113">
                  <c:v>488.339</c:v>
                </c:pt>
                <c:pt idx="114">
                  <c:v>488.339</c:v>
                </c:pt>
                <c:pt idx="115">
                  <c:v>488.339</c:v>
                </c:pt>
                <c:pt idx="116">
                  <c:v>488.339</c:v>
                </c:pt>
                <c:pt idx="117">
                  <c:v>488.339</c:v>
                </c:pt>
                <c:pt idx="118">
                  <c:v>488.339</c:v>
                </c:pt>
                <c:pt idx="119">
                  <c:v>488.33800000000002</c:v>
                </c:pt>
                <c:pt idx="120">
                  <c:v>488.33800000000002</c:v>
                </c:pt>
                <c:pt idx="121">
                  <c:v>488.33800000000002</c:v>
                </c:pt>
                <c:pt idx="122">
                  <c:v>488.33800000000002</c:v>
                </c:pt>
                <c:pt idx="123">
                  <c:v>488.33800000000002</c:v>
                </c:pt>
                <c:pt idx="124">
                  <c:v>488.33800000000002</c:v>
                </c:pt>
                <c:pt idx="125">
                  <c:v>488.33800000000002</c:v>
                </c:pt>
                <c:pt idx="126">
                  <c:v>488.33800000000002</c:v>
                </c:pt>
                <c:pt idx="127">
                  <c:v>488.33800000000002</c:v>
                </c:pt>
                <c:pt idx="128">
                  <c:v>488.33699999999999</c:v>
                </c:pt>
                <c:pt idx="129">
                  <c:v>488.33699999999999</c:v>
                </c:pt>
                <c:pt idx="130">
                  <c:v>488.33699999999999</c:v>
                </c:pt>
                <c:pt idx="131">
                  <c:v>488.33699999999999</c:v>
                </c:pt>
                <c:pt idx="132">
                  <c:v>488.33699999999999</c:v>
                </c:pt>
                <c:pt idx="133">
                  <c:v>488.33600000000001</c:v>
                </c:pt>
                <c:pt idx="134">
                  <c:v>488.33600000000001</c:v>
                </c:pt>
                <c:pt idx="135">
                  <c:v>488.33600000000001</c:v>
                </c:pt>
                <c:pt idx="136">
                  <c:v>488.33600000000001</c:v>
                </c:pt>
                <c:pt idx="137">
                  <c:v>488.33600000000001</c:v>
                </c:pt>
                <c:pt idx="138">
                  <c:v>488.33499999999998</c:v>
                </c:pt>
                <c:pt idx="139">
                  <c:v>488.33499999999998</c:v>
                </c:pt>
                <c:pt idx="140">
                  <c:v>488.334</c:v>
                </c:pt>
                <c:pt idx="141">
                  <c:v>488.334</c:v>
                </c:pt>
                <c:pt idx="142">
                  <c:v>488.33300000000003</c:v>
                </c:pt>
                <c:pt idx="143">
                  <c:v>488.33300000000003</c:v>
                </c:pt>
                <c:pt idx="144">
                  <c:v>488.33199999999999</c:v>
                </c:pt>
                <c:pt idx="145">
                  <c:v>488.33199999999999</c:v>
                </c:pt>
                <c:pt idx="146">
                  <c:v>488.33100000000002</c:v>
                </c:pt>
                <c:pt idx="147">
                  <c:v>488.33100000000002</c:v>
                </c:pt>
                <c:pt idx="148">
                  <c:v>488.327</c:v>
                </c:pt>
                <c:pt idx="149">
                  <c:v>488.31599999999997</c:v>
                </c:pt>
                <c:pt idx="150">
                  <c:v>488.31599999999997</c:v>
                </c:pt>
                <c:pt idx="151">
                  <c:v>488.29</c:v>
                </c:pt>
                <c:pt idx="152">
                  <c:v>488.26600000000002</c:v>
                </c:pt>
                <c:pt idx="153">
                  <c:v>488.24299999999999</c:v>
                </c:pt>
                <c:pt idx="154">
                  <c:v>488.22</c:v>
                </c:pt>
                <c:pt idx="155">
                  <c:v>488.197</c:v>
                </c:pt>
                <c:pt idx="156">
                  <c:v>488.173</c:v>
                </c:pt>
                <c:pt idx="157">
                  <c:v>488.15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B7-47C4-B6A8-AF1AC7899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5893311"/>
        <c:axId val="526223151"/>
      </c:scatterChart>
      <c:valAx>
        <c:axId val="2055893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bed</a:t>
                </a:r>
                <a:r>
                  <a:rPr lang="en-GB" baseline="0"/>
                  <a:t> centre</a:t>
                </a:r>
                <a:r>
                  <a:rPr lang="en-GB"/>
                  <a:t>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23151"/>
        <c:crosses val="autoZero"/>
        <c:crossBetween val="midCat"/>
      </c:valAx>
      <c:valAx>
        <c:axId val="52622315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[K]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5893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Bed parametric - Temperature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DEM - 185 oC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'Bed - Temperature'!$S$5:$S$495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Temperature'!$V$5:$V$495</c:f>
              <c:numCache>
                <c:formatCode>General</c:formatCode>
                <c:ptCount val="491"/>
                <c:pt idx="0">
                  <c:v>0</c:v>
                </c:pt>
                <c:pt idx="1">
                  <c:v>0.12318</c:v>
                </c:pt>
                <c:pt idx="2">
                  <c:v>0.190973</c:v>
                </c:pt>
                <c:pt idx="3">
                  <c:v>0.22694300000000001</c:v>
                </c:pt>
                <c:pt idx="4">
                  <c:v>0.28276699999999999</c:v>
                </c:pt>
                <c:pt idx="5">
                  <c:v>0.30941099999999999</c:v>
                </c:pt>
                <c:pt idx="6">
                  <c:v>0.38066100000000003</c:v>
                </c:pt>
                <c:pt idx="7">
                  <c:v>0.38372299999999998</c:v>
                </c:pt>
                <c:pt idx="8">
                  <c:v>0.43185000000000001</c:v>
                </c:pt>
                <c:pt idx="9">
                  <c:v>0.46892299999999998</c:v>
                </c:pt>
                <c:pt idx="10">
                  <c:v>0.49397200000000002</c:v>
                </c:pt>
                <c:pt idx="11">
                  <c:v>0.50195699999999999</c:v>
                </c:pt>
                <c:pt idx="12">
                  <c:v>0.50360899999999997</c:v>
                </c:pt>
                <c:pt idx="13">
                  <c:v>0.50398600000000005</c:v>
                </c:pt>
                <c:pt idx="14">
                  <c:v>0.50004599999999999</c:v>
                </c:pt>
                <c:pt idx="15">
                  <c:v>0.49917499999999998</c:v>
                </c:pt>
                <c:pt idx="16">
                  <c:v>0.46116200000000002</c:v>
                </c:pt>
                <c:pt idx="17">
                  <c:v>0.45949200000000001</c:v>
                </c:pt>
                <c:pt idx="18">
                  <c:v>0.45225300000000002</c:v>
                </c:pt>
                <c:pt idx="19">
                  <c:v>0.39495400000000003</c:v>
                </c:pt>
                <c:pt idx="20">
                  <c:v>0.37747399999999998</c:v>
                </c:pt>
                <c:pt idx="21">
                  <c:v>0.34639500000000001</c:v>
                </c:pt>
                <c:pt idx="22">
                  <c:v>0.30325200000000002</c:v>
                </c:pt>
                <c:pt idx="23">
                  <c:v>0.21659500000000001</c:v>
                </c:pt>
                <c:pt idx="24">
                  <c:v>0.20218700000000001</c:v>
                </c:pt>
                <c:pt idx="25">
                  <c:v>0.14241699999999999</c:v>
                </c:pt>
                <c:pt idx="26">
                  <c:v>0.137211</c:v>
                </c:pt>
                <c:pt idx="27">
                  <c:v>6.8931699999999999E-2</c:v>
                </c:pt>
                <c:pt idx="28">
                  <c:v>6.7364099999999996E-2</c:v>
                </c:pt>
                <c:pt idx="29">
                  <c:v>1.47277E-3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5.1113199999999999E-3</c:v>
                </c:pt>
                <c:pt idx="167">
                  <c:v>2.81322E-2</c:v>
                </c:pt>
                <c:pt idx="168">
                  <c:v>3.1476400000000002E-2</c:v>
                </c:pt>
                <c:pt idx="169">
                  <c:v>3.6640600000000002E-2</c:v>
                </c:pt>
                <c:pt idx="170">
                  <c:v>3.7557800000000002E-2</c:v>
                </c:pt>
                <c:pt idx="171">
                  <c:v>5.33724E-2</c:v>
                </c:pt>
                <c:pt idx="172">
                  <c:v>5.4953799999999997E-2</c:v>
                </c:pt>
                <c:pt idx="173">
                  <c:v>6.36491E-2</c:v>
                </c:pt>
                <c:pt idx="174">
                  <c:v>8.3106700000000006E-2</c:v>
                </c:pt>
                <c:pt idx="175">
                  <c:v>8.5408300000000006E-2</c:v>
                </c:pt>
                <c:pt idx="176">
                  <c:v>8.6119600000000004E-2</c:v>
                </c:pt>
                <c:pt idx="177">
                  <c:v>8.22079E-2</c:v>
                </c:pt>
                <c:pt idx="178">
                  <c:v>8.20829E-2</c:v>
                </c:pt>
                <c:pt idx="179">
                  <c:v>8.0989699999999998E-2</c:v>
                </c:pt>
                <c:pt idx="180">
                  <c:v>6.5269300000000002E-2</c:v>
                </c:pt>
                <c:pt idx="181">
                  <c:v>5.9056499999999998E-2</c:v>
                </c:pt>
                <c:pt idx="182">
                  <c:v>5.4719200000000003E-2</c:v>
                </c:pt>
                <c:pt idx="183">
                  <c:v>4.3895400000000001E-2</c:v>
                </c:pt>
                <c:pt idx="184">
                  <c:v>2.8693900000000001E-2</c:v>
                </c:pt>
                <c:pt idx="185">
                  <c:v>1.7041500000000001E-2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2.5644299999999998E-2</c:v>
                </c:pt>
                <c:pt idx="319">
                  <c:v>2.82157E-2</c:v>
                </c:pt>
                <c:pt idx="320">
                  <c:v>5.1245899999999997E-2</c:v>
                </c:pt>
                <c:pt idx="321">
                  <c:v>5.3389399999999997E-2</c:v>
                </c:pt>
                <c:pt idx="322">
                  <c:v>5.5786700000000002E-2</c:v>
                </c:pt>
                <c:pt idx="323">
                  <c:v>8.0020900000000006E-2</c:v>
                </c:pt>
                <c:pt idx="324">
                  <c:v>8.3466499999999999E-2</c:v>
                </c:pt>
                <c:pt idx="325">
                  <c:v>8.4889900000000004E-2</c:v>
                </c:pt>
                <c:pt idx="326">
                  <c:v>8.5095500000000004E-2</c:v>
                </c:pt>
                <c:pt idx="327">
                  <c:v>8.5187399999999996E-2</c:v>
                </c:pt>
                <c:pt idx="328">
                  <c:v>8.5920700000000003E-2</c:v>
                </c:pt>
                <c:pt idx="329">
                  <c:v>8.0924300000000005E-2</c:v>
                </c:pt>
                <c:pt idx="330">
                  <c:v>7.9252299999999998E-2</c:v>
                </c:pt>
                <c:pt idx="331">
                  <c:v>6.3064099999999998E-2</c:v>
                </c:pt>
                <c:pt idx="332">
                  <c:v>5.37527E-2</c:v>
                </c:pt>
                <c:pt idx="333">
                  <c:v>4.9912699999999997E-2</c:v>
                </c:pt>
                <c:pt idx="334">
                  <c:v>2.84429E-2</c:v>
                </c:pt>
                <c:pt idx="335">
                  <c:v>2.3997399999999999E-2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5.7947600000000002E-2</c:v>
                </c:pt>
                <c:pt idx="462">
                  <c:v>6.6989699999999999E-2</c:v>
                </c:pt>
                <c:pt idx="463">
                  <c:v>0.126166</c:v>
                </c:pt>
                <c:pt idx="464">
                  <c:v>0.13658000000000001</c:v>
                </c:pt>
                <c:pt idx="465">
                  <c:v>0.14183899999999999</c:v>
                </c:pt>
                <c:pt idx="466">
                  <c:v>0.15173300000000001</c:v>
                </c:pt>
                <c:pt idx="467">
                  <c:v>0.175265</c:v>
                </c:pt>
                <c:pt idx="468">
                  <c:v>0.26325199999999999</c:v>
                </c:pt>
                <c:pt idx="469">
                  <c:v>0.28293400000000002</c:v>
                </c:pt>
                <c:pt idx="470">
                  <c:v>0.28495799999999999</c:v>
                </c:pt>
                <c:pt idx="471">
                  <c:v>0.37684899999999999</c:v>
                </c:pt>
                <c:pt idx="472">
                  <c:v>0.43675700000000001</c:v>
                </c:pt>
                <c:pt idx="473">
                  <c:v>0.44858599999999998</c:v>
                </c:pt>
                <c:pt idx="474">
                  <c:v>0.49119099999999999</c:v>
                </c:pt>
                <c:pt idx="475">
                  <c:v>0.49454100000000001</c:v>
                </c:pt>
                <c:pt idx="476">
                  <c:v>0.50031700000000001</c:v>
                </c:pt>
                <c:pt idx="477">
                  <c:v>0.502691</c:v>
                </c:pt>
                <c:pt idx="478">
                  <c:v>0.50299499999999997</c:v>
                </c:pt>
                <c:pt idx="479">
                  <c:v>0.50436099999999995</c:v>
                </c:pt>
                <c:pt idx="480">
                  <c:v>0.50241800000000003</c:v>
                </c:pt>
                <c:pt idx="481">
                  <c:v>0.50211300000000003</c:v>
                </c:pt>
                <c:pt idx="482">
                  <c:v>0.479101</c:v>
                </c:pt>
                <c:pt idx="483">
                  <c:v>0.46386100000000002</c:v>
                </c:pt>
                <c:pt idx="484">
                  <c:v>0.32572499999999999</c:v>
                </c:pt>
                <c:pt idx="485">
                  <c:v>0.29591000000000001</c:v>
                </c:pt>
                <c:pt idx="486">
                  <c:v>0.254081</c:v>
                </c:pt>
                <c:pt idx="487">
                  <c:v>0.23603099999999999</c:v>
                </c:pt>
                <c:pt idx="488">
                  <c:v>0.13095100000000001</c:v>
                </c:pt>
                <c:pt idx="489">
                  <c:v>0.119669</c:v>
                </c:pt>
                <c:pt idx="4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6D7-4054-9CA0-C929FCBBD9DC}"/>
            </c:ext>
          </c:extLst>
        </c:ser>
        <c:ser>
          <c:idx val="3"/>
          <c:order val="1"/>
          <c:tx>
            <c:v>DEM - 215 oC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'Bed - Temperature'!$AE$5:$AE$495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Temperature'!$AH$5:$AH$495</c:f>
              <c:numCache>
                <c:formatCode>General</c:formatCode>
                <c:ptCount val="491"/>
                <c:pt idx="0">
                  <c:v>0</c:v>
                </c:pt>
                <c:pt idx="1">
                  <c:v>0.123031</c:v>
                </c:pt>
                <c:pt idx="2">
                  <c:v>0.19067600000000001</c:v>
                </c:pt>
                <c:pt idx="3">
                  <c:v>0.22656799999999999</c:v>
                </c:pt>
                <c:pt idx="4">
                  <c:v>0.28221400000000002</c:v>
                </c:pt>
                <c:pt idx="5">
                  <c:v>0.30872699999999997</c:v>
                </c:pt>
                <c:pt idx="6">
                  <c:v>0.37962800000000002</c:v>
                </c:pt>
                <c:pt idx="7">
                  <c:v>0.38266600000000001</c:v>
                </c:pt>
                <c:pt idx="8">
                  <c:v>0.43037399999999998</c:v>
                </c:pt>
                <c:pt idx="9">
                  <c:v>0.46695199999999998</c:v>
                </c:pt>
                <c:pt idx="10">
                  <c:v>0.49141800000000002</c:v>
                </c:pt>
                <c:pt idx="11">
                  <c:v>0.49857800000000002</c:v>
                </c:pt>
                <c:pt idx="12">
                  <c:v>0.50016700000000003</c:v>
                </c:pt>
                <c:pt idx="13">
                  <c:v>0.50053000000000003</c:v>
                </c:pt>
                <c:pt idx="14">
                  <c:v>0.49654500000000001</c:v>
                </c:pt>
                <c:pt idx="15">
                  <c:v>0.49566399999999999</c:v>
                </c:pt>
                <c:pt idx="16">
                  <c:v>0.45719300000000002</c:v>
                </c:pt>
                <c:pt idx="17">
                  <c:v>0.45551399999999997</c:v>
                </c:pt>
                <c:pt idx="18">
                  <c:v>0.448237</c:v>
                </c:pt>
                <c:pt idx="19">
                  <c:v>0.39096399999999998</c:v>
                </c:pt>
                <c:pt idx="20">
                  <c:v>0.37349199999999999</c:v>
                </c:pt>
                <c:pt idx="21">
                  <c:v>0.34252300000000002</c:v>
                </c:pt>
                <c:pt idx="22">
                  <c:v>0.299597</c:v>
                </c:pt>
                <c:pt idx="23">
                  <c:v>0.21373800000000001</c:v>
                </c:pt>
                <c:pt idx="24">
                  <c:v>0.19947699999999999</c:v>
                </c:pt>
                <c:pt idx="25">
                  <c:v>0.14031399999999999</c:v>
                </c:pt>
                <c:pt idx="26">
                  <c:v>0.135161</c:v>
                </c:pt>
                <c:pt idx="27">
                  <c:v>6.7839300000000005E-2</c:v>
                </c:pt>
                <c:pt idx="28">
                  <c:v>6.6293599999999994E-2</c:v>
                </c:pt>
                <c:pt idx="29">
                  <c:v>1.4494200000000001E-3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4.9714499999999997E-3</c:v>
                </c:pt>
                <c:pt idx="167">
                  <c:v>2.7357200000000002E-2</c:v>
                </c:pt>
                <c:pt idx="168">
                  <c:v>3.0611200000000002E-2</c:v>
                </c:pt>
                <c:pt idx="169">
                  <c:v>3.5637099999999998E-2</c:v>
                </c:pt>
                <c:pt idx="170">
                  <c:v>3.6529300000000001E-2</c:v>
                </c:pt>
                <c:pt idx="171">
                  <c:v>5.1914299999999997E-2</c:v>
                </c:pt>
                <c:pt idx="172">
                  <c:v>5.3451199999999997E-2</c:v>
                </c:pt>
                <c:pt idx="173">
                  <c:v>6.19199E-2</c:v>
                </c:pt>
                <c:pt idx="174">
                  <c:v>8.0879199999999998E-2</c:v>
                </c:pt>
                <c:pt idx="175">
                  <c:v>8.31147E-2</c:v>
                </c:pt>
                <c:pt idx="176">
                  <c:v>8.3805599999999994E-2</c:v>
                </c:pt>
                <c:pt idx="177">
                  <c:v>8.0007999999999996E-2</c:v>
                </c:pt>
                <c:pt idx="178">
                  <c:v>7.9886499999999999E-2</c:v>
                </c:pt>
                <c:pt idx="179">
                  <c:v>7.8818899999999997E-2</c:v>
                </c:pt>
                <c:pt idx="180">
                  <c:v>6.34681E-2</c:v>
                </c:pt>
                <c:pt idx="181">
                  <c:v>5.7432299999999999E-2</c:v>
                </c:pt>
                <c:pt idx="182">
                  <c:v>5.3218599999999998E-2</c:v>
                </c:pt>
                <c:pt idx="183">
                  <c:v>4.2683699999999998E-2</c:v>
                </c:pt>
                <c:pt idx="184">
                  <c:v>2.7895300000000001E-2</c:v>
                </c:pt>
                <c:pt idx="185">
                  <c:v>1.65662E-2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2.4929900000000001E-2</c:v>
                </c:pt>
                <c:pt idx="319">
                  <c:v>2.7430400000000001E-2</c:v>
                </c:pt>
                <c:pt idx="320">
                  <c:v>4.9834900000000001E-2</c:v>
                </c:pt>
                <c:pt idx="321">
                  <c:v>5.1920599999999997E-2</c:v>
                </c:pt>
                <c:pt idx="322">
                  <c:v>5.42534E-2</c:v>
                </c:pt>
                <c:pt idx="323">
                  <c:v>7.7856400000000006E-2</c:v>
                </c:pt>
                <c:pt idx="324">
                  <c:v>8.1220000000000001E-2</c:v>
                </c:pt>
                <c:pt idx="325">
                  <c:v>8.2609600000000005E-2</c:v>
                </c:pt>
                <c:pt idx="326">
                  <c:v>8.2811300000000004E-2</c:v>
                </c:pt>
                <c:pt idx="327">
                  <c:v>8.2901500000000003E-2</c:v>
                </c:pt>
                <c:pt idx="328">
                  <c:v>8.3619299999999994E-2</c:v>
                </c:pt>
                <c:pt idx="329">
                  <c:v>7.87413E-2</c:v>
                </c:pt>
                <c:pt idx="330">
                  <c:v>7.7108999999999997E-2</c:v>
                </c:pt>
                <c:pt idx="331">
                  <c:v>6.1350599999999998E-2</c:v>
                </c:pt>
                <c:pt idx="332">
                  <c:v>5.2285499999999999E-2</c:v>
                </c:pt>
                <c:pt idx="333">
                  <c:v>4.8547800000000002E-2</c:v>
                </c:pt>
                <c:pt idx="334">
                  <c:v>2.7656199999999999E-2</c:v>
                </c:pt>
                <c:pt idx="335">
                  <c:v>2.3332700000000001E-2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5.7038800000000001E-2</c:v>
                </c:pt>
                <c:pt idx="462">
                  <c:v>6.5939700000000004E-2</c:v>
                </c:pt>
                <c:pt idx="463">
                  <c:v>0.124297</c:v>
                </c:pt>
                <c:pt idx="464">
                  <c:v>0.13456899999999999</c:v>
                </c:pt>
                <c:pt idx="465">
                  <c:v>0.13977500000000001</c:v>
                </c:pt>
                <c:pt idx="466">
                  <c:v>0.14957100000000001</c:v>
                </c:pt>
                <c:pt idx="467">
                  <c:v>0.17286899999999999</c:v>
                </c:pt>
                <c:pt idx="468">
                  <c:v>0.26</c:v>
                </c:pt>
                <c:pt idx="469">
                  <c:v>0.27949099999999999</c:v>
                </c:pt>
                <c:pt idx="470">
                  <c:v>0.28150700000000001</c:v>
                </c:pt>
                <c:pt idx="471">
                  <c:v>0.37306</c:v>
                </c:pt>
                <c:pt idx="472">
                  <c:v>0.43285400000000002</c:v>
                </c:pt>
                <c:pt idx="473">
                  <c:v>0.44479999999999997</c:v>
                </c:pt>
                <c:pt idx="474">
                  <c:v>0.48782199999999998</c:v>
                </c:pt>
                <c:pt idx="475">
                  <c:v>0.49119699999999999</c:v>
                </c:pt>
                <c:pt idx="476">
                  <c:v>0.49701400000000001</c:v>
                </c:pt>
                <c:pt idx="477">
                  <c:v>0.49940200000000001</c:v>
                </c:pt>
                <c:pt idx="478">
                  <c:v>0.49971199999999999</c:v>
                </c:pt>
                <c:pt idx="479">
                  <c:v>0.50110600000000005</c:v>
                </c:pt>
                <c:pt idx="480">
                  <c:v>0.49923499999999998</c:v>
                </c:pt>
                <c:pt idx="481">
                  <c:v>0.49894500000000003</c:v>
                </c:pt>
                <c:pt idx="482">
                  <c:v>0.47728999999999999</c:v>
                </c:pt>
                <c:pt idx="483">
                  <c:v>0.46218799999999999</c:v>
                </c:pt>
                <c:pt idx="484">
                  <c:v>0.32503900000000002</c:v>
                </c:pt>
                <c:pt idx="485">
                  <c:v>0.29542299999999999</c:v>
                </c:pt>
                <c:pt idx="486">
                  <c:v>0.253635</c:v>
                </c:pt>
                <c:pt idx="487">
                  <c:v>0.235624</c:v>
                </c:pt>
                <c:pt idx="488">
                  <c:v>0.13076699999999999</c:v>
                </c:pt>
                <c:pt idx="489">
                  <c:v>0.119501</c:v>
                </c:pt>
                <c:pt idx="4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6D7-4054-9CA0-C929FCBBD9DC}"/>
            </c:ext>
          </c:extLst>
        </c:ser>
        <c:ser>
          <c:idx val="0"/>
          <c:order val="2"/>
          <c:tx>
            <c:v>SR - 185 oC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'Bed - Temperature'!$A$5:$A$162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Temperature'!$D$5:$D$162</c:f>
              <c:numCache>
                <c:formatCode>General</c:formatCode>
                <c:ptCount val="158"/>
                <c:pt idx="0">
                  <c:v>0</c:v>
                </c:pt>
                <c:pt idx="1">
                  <c:v>0.21537700000000001</c:v>
                </c:pt>
                <c:pt idx="2">
                  <c:v>0.37018499999999999</c:v>
                </c:pt>
                <c:pt idx="3">
                  <c:v>0.465445</c:v>
                </c:pt>
                <c:pt idx="4">
                  <c:v>0.50067399999999995</c:v>
                </c:pt>
                <c:pt idx="5">
                  <c:v>0.47348400000000002</c:v>
                </c:pt>
                <c:pt idx="6">
                  <c:v>0.378415</c:v>
                </c:pt>
                <c:pt idx="7">
                  <c:v>0.202568</c:v>
                </c:pt>
                <c:pt idx="8">
                  <c:v>0.202568</c:v>
                </c:pt>
                <c:pt idx="9">
                  <c:v>7.7682000000000001E-2</c:v>
                </c:pt>
                <c:pt idx="10">
                  <c:v>6.8578299999999997E-3</c:v>
                </c:pt>
                <c:pt idx="11">
                  <c:v>6.8578299999999997E-3</c:v>
                </c:pt>
                <c:pt idx="12">
                  <c:v>1.1321300000000001E-3</c:v>
                </c:pt>
                <c:pt idx="13">
                  <c:v>7.8058100000000003E-4</c:v>
                </c:pt>
                <c:pt idx="14">
                  <c:v>6.73462E-4</c:v>
                </c:pt>
                <c:pt idx="15">
                  <c:v>5.9914699999999996E-4</c:v>
                </c:pt>
                <c:pt idx="16">
                  <c:v>5.4156199999999999E-4</c:v>
                </c:pt>
                <c:pt idx="17">
                  <c:v>4.9504499999999995E-4</c:v>
                </c:pt>
                <c:pt idx="18">
                  <c:v>4.5687599999999999E-4</c:v>
                </c:pt>
                <c:pt idx="19">
                  <c:v>4.2523799999999998E-4</c:v>
                </c:pt>
                <c:pt idx="20">
                  <c:v>3.9884799999999999E-4</c:v>
                </c:pt>
                <c:pt idx="21">
                  <c:v>3.7676000000000002E-4</c:v>
                </c:pt>
                <c:pt idx="22">
                  <c:v>3.5826800000000002E-4</c:v>
                </c:pt>
                <c:pt idx="23">
                  <c:v>3.4284199999999999E-4</c:v>
                </c:pt>
                <c:pt idx="24">
                  <c:v>3.3008100000000003E-4</c:v>
                </c:pt>
                <c:pt idx="25">
                  <c:v>3.1968099999999999E-4</c:v>
                </c:pt>
                <c:pt idx="26">
                  <c:v>3.1141200000000001E-4</c:v>
                </c:pt>
                <c:pt idx="27">
                  <c:v>3.0510100000000001E-4</c:v>
                </c:pt>
                <c:pt idx="28">
                  <c:v>3.0061999999999998E-4</c:v>
                </c:pt>
                <c:pt idx="29">
                  <c:v>2.9788599999999997E-4</c:v>
                </c:pt>
                <c:pt idx="30">
                  <c:v>2.9684999999999998E-4</c:v>
                </c:pt>
                <c:pt idx="31">
                  <c:v>2.97495E-4</c:v>
                </c:pt>
                <c:pt idx="32">
                  <c:v>2.9983499999999998E-4</c:v>
                </c:pt>
                <c:pt idx="33">
                  <c:v>3.0391499999999998E-4</c:v>
                </c:pt>
                <c:pt idx="34">
                  <c:v>3.0981699999999999E-4</c:v>
                </c:pt>
                <c:pt idx="35">
                  <c:v>3.1766100000000001E-4</c:v>
                </c:pt>
                <c:pt idx="36">
                  <c:v>3.2761599999999997E-4</c:v>
                </c:pt>
                <c:pt idx="37">
                  <c:v>3.3990600000000001E-4</c:v>
                </c:pt>
                <c:pt idx="38">
                  <c:v>3.5482100000000001E-4</c:v>
                </c:pt>
                <c:pt idx="39">
                  <c:v>3.7273999999999999E-4</c:v>
                </c:pt>
                <c:pt idx="40">
                  <c:v>3.9415499999999998E-4</c:v>
                </c:pt>
                <c:pt idx="41">
                  <c:v>4.1971E-4</c:v>
                </c:pt>
                <c:pt idx="42">
                  <c:v>4.5025099999999998E-4</c:v>
                </c:pt>
                <c:pt idx="43">
                  <c:v>4.8689499999999999E-4</c:v>
                </c:pt>
                <c:pt idx="44">
                  <c:v>5.3115400000000004E-4</c:v>
                </c:pt>
                <c:pt idx="45">
                  <c:v>5.8505799999999995E-4</c:v>
                </c:pt>
                <c:pt idx="46">
                  <c:v>6.5153800000000001E-4</c:v>
                </c:pt>
                <c:pt idx="47">
                  <c:v>7.3426399999999999E-4</c:v>
                </c:pt>
                <c:pt idx="48">
                  <c:v>8.4674100000000003E-4</c:v>
                </c:pt>
                <c:pt idx="49">
                  <c:v>1.4325500000000001E-3</c:v>
                </c:pt>
                <c:pt idx="50">
                  <c:v>1.4325500000000001E-3</c:v>
                </c:pt>
                <c:pt idx="51">
                  <c:v>2.2261099999999999E-2</c:v>
                </c:pt>
                <c:pt idx="52">
                  <c:v>4.3089599999999999E-2</c:v>
                </c:pt>
                <c:pt idx="53">
                  <c:v>4.3089599999999999E-2</c:v>
                </c:pt>
                <c:pt idx="54">
                  <c:v>0.106236</c:v>
                </c:pt>
                <c:pt idx="55">
                  <c:v>9.2647099999999996E-2</c:v>
                </c:pt>
                <c:pt idx="56">
                  <c:v>9.2647099999999996E-2</c:v>
                </c:pt>
                <c:pt idx="57">
                  <c:v>5.4678699999999997E-2</c:v>
                </c:pt>
                <c:pt idx="58">
                  <c:v>2.2415299999999999E-2</c:v>
                </c:pt>
                <c:pt idx="59">
                  <c:v>2.2415299999999999E-2</c:v>
                </c:pt>
                <c:pt idx="60">
                  <c:v>1.11345E-3</c:v>
                </c:pt>
                <c:pt idx="61">
                  <c:v>7.9094699999999996E-4</c:v>
                </c:pt>
                <c:pt idx="62">
                  <c:v>7.1202400000000001E-4</c:v>
                </c:pt>
                <c:pt idx="63">
                  <c:v>6.3679800000000005E-4</c:v>
                </c:pt>
                <c:pt idx="64">
                  <c:v>5.7328000000000001E-4</c:v>
                </c:pt>
                <c:pt idx="65">
                  <c:v>5.20836E-4</c:v>
                </c:pt>
                <c:pt idx="66">
                  <c:v>4.7770000000000001E-4</c:v>
                </c:pt>
                <c:pt idx="67">
                  <c:v>4.4200700000000001E-4</c:v>
                </c:pt>
                <c:pt idx="68">
                  <c:v>4.1230800000000001E-4</c:v>
                </c:pt>
                <c:pt idx="69">
                  <c:v>3.8750299999999998E-4</c:v>
                </c:pt>
                <c:pt idx="70">
                  <c:v>3.66764E-4</c:v>
                </c:pt>
                <c:pt idx="71">
                  <c:v>3.4946700000000001E-4</c:v>
                </c:pt>
                <c:pt idx="72">
                  <c:v>3.3513400000000001E-4</c:v>
                </c:pt>
                <c:pt idx="73">
                  <c:v>3.2340199999999998E-4</c:v>
                </c:pt>
                <c:pt idx="74">
                  <c:v>3.1399100000000001E-4</c:v>
                </c:pt>
                <c:pt idx="75">
                  <c:v>3.06688E-4</c:v>
                </c:pt>
                <c:pt idx="76">
                  <c:v>3.0133699999999999E-4</c:v>
                </c:pt>
                <c:pt idx="77">
                  <c:v>2.9782499999999999E-4</c:v>
                </c:pt>
                <c:pt idx="78">
                  <c:v>2.9608599999999998E-4</c:v>
                </c:pt>
                <c:pt idx="79">
                  <c:v>2.9608500000000002E-4</c:v>
                </c:pt>
                <c:pt idx="80">
                  <c:v>2.97819E-4</c:v>
                </c:pt>
                <c:pt idx="81">
                  <c:v>3.0132500000000002E-4</c:v>
                </c:pt>
                <c:pt idx="82">
                  <c:v>3.0667100000000001E-4</c:v>
                </c:pt>
                <c:pt idx="83">
                  <c:v>3.1396800000000003E-4</c:v>
                </c:pt>
                <c:pt idx="84">
                  <c:v>3.2337300000000001E-4</c:v>
                </c:pt>
                <c:pt idx="85">
                  <c:v>3.35099E-4</c:v>
                </c:pt>
                <c:pt idx="86">
                  <c:v>3.49425E-4</c:v>
                </c:pt>
                <c:pt idx="87">
                  <c:v>3.6671499999999999E-4</c:v>
                </c:pt>
                <c:pt idx="88">
                  <c:v>3.87446E-4</c:v>
                </c:pt>
                <c:pt idx="89">
                  <c:v>4.1224399999999998E-4</c:v>
                </c:pt>
                <c:pt idx="90">
                  <c:v>4.4193299999999999E-4</c:v>
                </c:pt>
                <c:pt idx="91">
                  <c:v>4.7761400000000001E-4</c:v>
                </c:pt>
                <c:pt idx="92">
                  <c:v>5.2073500000000003E-4</c:v>
                </c:pt>
                <c:pt idx="93">
                  <c:v>5.7316099999999998E-4</c:v>
                </c:pt>
                <c:pt idx="94">
                  <c:v>6.3665399999999995E-4</c:v>
                </c:pt>
                <c:pt idx="95">
                  <c:v>7.1184700000000004E-4</c:v>
                </c:pt>
                <c:pt idx="96">
                  <c:v>7.9072699999999997E-4</c:v>
                </c:pt>
                <c:pt idx="97">
                  <c:v>1.1130999999999999E-3</c:v>
                </c:pt>
                <c:pt idx="98">
                  <c:v>2.24076E-2</c:v>
                </c:pt>
                <c:pt idx="99">
                  <c:v>2.24076E-2</c:v>
                </c:pt>
                <c:pt idx="100">
                  <c:v>5.4658999999999999E-2</c:v>
                </c:pt>
                <c:pt idx="101">
                  <c:v>9.2613399999999999E-2</c:v>
                </c:pt>
                <c:pt idx="102">
                  <c:v>9.2613399999999999E-2</c:v>
                </c:pt>
                <c:pt idx="103">
                  <c:v>0.106198</c:v>
                </c:pt>
                <c:pt idx="104">
                  <c:v>4.3074300000000003E-2</c:v>
                </c:pt>
                <c:pt idx="105">
                  <c:v>4.3074300000000003E-2</c:v>
                </c:pt>
                <c:pt idx="106">
                  <c:v>2.2253200000000001E-2</c:v>
                </c:pt>
                <c:pt idx="107">
                  <c:v>1.4320800000000001E-3</c:v>
                </c:pt>
                <c:pt idx="108">
                  <c:v>1.4320800000000001E-3</c:v>
                </c:pt>
                <c:pt idx="109">
                  <c:v>8.4650299999999997E-4</c:v>
                </c:pt>
                <c:pt idx="110">
                  <c:v>7.34079E-4</c:v>
                </c:pt>
                <c:pt idx="111">
                  <c:v>6.5138700000000002E-4</c:v>
                </c:pt>
                <c:pt idx="112">
                  <c:v>5.8493100000000001E-4</c:v>
                </c:pt>
                <c:pt idx="113">
                  <c:v>5.3104499999999995E-4</c:v>
                </c:pt>
                <c:pt idx="114">
                  <c:v>4.8680000000000001E-4</c:v>
                </c:pt>
                <c:pt idx="115">
                  <c:v>4.5016499999999998E-4</c:v>
                </c:pt>
                <c:pt idx="116">
                  <c:v>4.1963200000000002E-4</c:v>
                </c:pt>
                <c:pt idx="117">
                  <c:v>3.9408299999999999E-4</c:v>
                </c:pt>
                <c:pt idx="118">
                  <c:v>3.72672E-4</c:v>
                </c:pt>
                <c:pt idx="119">
                  <c:v>3.5475799999999999E-4</c:v>
                </c:pt>
                <c:pt idx="120">
                  <c:v>3.39847E-4</c:v>
                </c:pt>
                <c:pt idx="121">
                  <c:v>3.2756099999999998E-4</c:v>
                </c:pt>
                <c:pt idx="122">
                  <c:v>3.1760799999999999E-4</c:v>
                </c:pt>
                <c:pt idx="123">
                  <c:v>3.0976700000000002E-4</c:v>
                </c:pt>
                <c:pt idx="124">
                  <c:v>3.0386699999999998E-4</c:v>
                </c:pt>
                <c:pt idx="125">
                  <c:v>2.9978699999999998E-4</c:v>
                </c:pt>
                <c:pt idx="126">
                  <c:v>2.9744800000000002E-4</c:v>
                </c:pt>
                <c:pt idx="127">
                  <c:v>2.96803E-4</c:v>
                </c:pt>
                <c:pt idx="128">
                  <c:v>2.9783899999999999E-4</c:v>
                </c:pt>
                <c:pt idx="129">
                  <c:v>3.0057199999999998E-4</c:v>
                </c:pt>
                <c:pt idx="130">
                  <c:v>3.0505099999999998E-4</c:v>
                </c:pt>
                <c:pt idx="131">
                  <c:v>3.1136E-4</c:v>
                </c:pt>
                <c:pt idx="132">
                  <c:v>3.1962700000000001E-4</c:v>
                </c:pt>
                <c:pt idx="133">
                  <c:v>3.30024E-4</c:v>
                </c:pt>
                <c:pt idx="134">
                  <c:v>3.4278200000000003E-4</c:v>
                </c:pt>
                <c:pt idx="135">
                  <c:v>3.5820399999999999E-4</c:v>
                </c:pt>
                <c:pt idx="136">
                  <c:v>3.7669E-4</c:v>
                </c:pt>
                <c:pt idx="137">
                  <c:v>3.9877100000000002E-4</c:v>
                </c:pt>
                <c:pt idx="138">
                  <c:v>4.2515199999999998E-4</c:v>
                </c:pt>
                <c:pt idx="139">
                  <c:v>4.5678E-4</c:v>
                </c:pt>
                <c:pt idx="140">
                  <c:v>4.9493400000000004E-4</c:v>
                </c:pt>
                <c:pt idx="141">
                  <c:v>5.41432E-4</c:v>
                </c:pt>
                <c:pt idx="142">
                  <c:v>5.98991E-4</c:v>
                </c:pt>
                <c:pt idx="143">
                  <c:v>6.7326699999999996E-4</c:v>
                </c:pt>
                <c:pt idx="144">
                  <c:v>7.8032299999999998E-4</c:v>
                </c:pt>
                <c:pt idx="145">
                  <c:v>1.1316799999999999E-3</c:v>
                </c:pt>
                <c:pt idx="146">
                  <c:v>6.8544699999999997E-3</c:v>
                </c:pt>
                <c:pt idx="147">
                  <c:v>6.8544699999999997E-3</c:v>
                </c:pt>
                <c:pt idx="148">
                  <c:v>7.7642000000000003E-2</c:v>
                </c:pt>
                <c:pt idx="149">
                  <c:v>0.202463</c:v>
                </c:pt>
                <c:pt idx="150">
                  <c:v>0.202463</c:v>
                </c:pt>
                <c:pt idx="151">
                  <c:v>0.378216</c:v>
                </c:pt>
                <c:pt idx="152">
                  <c:v>0.47323500000000002</c:v>
                </c:pt>
                <c:pt idx="153">
                  <c:v>0.50041100000000005</c:v>
                </c:pt>
                <c:pt idx="154">
                  <c:v>0.46520099999999998</c:v>
                </c:pt>
                <c:pt idx="155">
                  <c:v>0.36999100000000001</c:v>
                </c:pt>
                <c:pt idx="156">
                  <c:v>0.21526500000000001</c:v>
                </c:pt>
                <c:pt idx="15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D7-4054-9CA0-C929FCBBD9DC}"/>
            </c:ext>
          </c:extLst>
        </c:ser>
        <c:ser>
          <c:idx val="1"/>
          <c:order val="3"/>
          <c:tx>
            <c:v>SR - 215 oC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'Bed - Temperature'!$M$5:$M$162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Temperature'!$P$5:$P$162</c:f>
              <c:numCache>
                <c:formatCode>General</c:formatCode>
                <c:ptCount val="158"/>
                <c:pt idx="0">
                  <c:v>0</c:v>
                </c:pt>
                <c:pt idx="1">
                  <c:v>0.21638499999999999</c:v>
                </c:pt>
                <c:pt idx="2">
                  <c:v>0.37170599999999998</c:v>
                </c:pt>
                <c:pt idx="3">
                  <c:v>0.46705200000000002</c:v>
                </c:pt>
                <c:pt idx="4">
                  <c:v>0.50204499999999996</c:v>
                </c:pt>
                <c:pt idx="5">
                  <c:v>0.47440700000000002</c:v>
                </c:pt>
                <c:pt idx="6">
                  <c:v>0.37880799999999998</c:v>
                </c:pt>
                <c:pt idx="7">
                  <c:v>0.20247000000000001</c:v>
                </c:pt>
                <c:pt idx="8">
                  <c:v>0.20247000000000001</c:v>
                </c:pt>
                <c:pt idx="9">
                  <c:v>7.7558500000000002E-2</c:v>
                </c:pt>
                <c:pt idx="10">
                  <c:v>6.8267700000000002E-3</c:v>
                </c:pt>
                <c:pt idx="11">
                  <c:v>6.8267700000000002E-3</c:v>
                </c:pt>
                <c:pt idx="12">
                  <c:v>1.10585E-3</c:v>
                </c:pt>
                <c:pt idx="13">
                  <c:v>7.4852499999999999E-4</c:v>
                </c:pt>
                <c:pt idx="14">
                  <c:v>6.3899099999999999E-4</c:v>
                </c:pt>
                <c:pt idx="15">
                  <c:v>5.6422999999999998E-4</c:v>
                </c:pt>
                <c:pt idx="16">
                  <c:v>5.0723999999999995E-4</c:v>
                </c:pt>
                <c:pt idx="17">
                  <c:v>4.6182999999999999E-4</c:v>
                </c:pt>
                <c:pt idx="18">
                  <c:v>4.2498699999999999E-4</c:v>
                </c:pt>
                <c:pt idx="19">
                  <c:v>3.9472599999999997E-4</c:v>
                </c:pt>
                <c:pt idx="20">
                  <c:v>3.6967599999999999E-4</c:v>
                </c:pt>
                <c:pt idx="21">
                  <c:v>3.4884199999999998E-4</c:v>
                </c:pt>
                <c:pt idx="22">
                  <c:v>3.3149399999999999E-4</c:v>
                </c:pt>
                <c:pt idx="23">
                  <c:v>3.1708700000000002E-4</c:v>
                </c:pt>
                <c:pt idx="24">
                  <c:v>3.0521600000000003E-4</c:v>
                </c:pt>
                <c:pt idx="25">
                  <c:v>2.9557500000000002E-4</c:v>
                </c:pt>
                <c:pt idx="26">
                  <c:v>2.87934E-4</c:v>
                </c:pt>
                <c:pt idx="27">
                  <c:v>2.8212199999999999E-4</c:v>
                </c:pt>
                <c:pt idx="28">
                  <c:v>2.7801099999999999E-4</c:v>
                </c:pt>
                <c:pt idx="29">
                  <c:v>2.7551600000000001E-4</c:v>
                </c:pt>
                <c:pt idx="30">
                  <c:v>2.74589E-4</c:v>
                </c:pt>
                <c:pt idx="31">
                  <c:v>2.7521199999999999E-4</c:v>
                </c:pt>
                <c:pt idx="32">
                  <c:v>2.7739600000000001E-4</c:v>
                </c:pt>
                <c:pt idx="33">
                  <c:v>2.8118499999999999E-4</c:v>
                </c:pt>
                <c:pt idx="34">
                  <c:v>2.8665500000000003E-4</c:v>
                </c:pt>
                <c:pt idx="35">
                  <c:v>2.9392300000000002E-4</c:v>
                </c:pt>
                <c:pt idx="36">
                  <c:v>3.0315300000000002E-4</c:v>
                </c:pt>
                <c:pt idx="37">
                  <c:v>3.1456000000000002E-4</c:v>
                </c:pt>
                <c:pt idx="38">
                  <c:v>3.28427E-4</c:v>
                </c:pt>
                <c:pt idx="39">
                  <c:v>3.45125E-4</c:v>
                </c:pt>
                <c:pt idx="40">
                  <c:v>3.6514000000000002E-4</c:v>
                </c:pt>
                <c:pt idx="41">
                  <c:v>3.89109E-4</c:v>
                </c:pt>
                <c:pt idx="42">
                  <c:v>4.1787699999999998E-4</c:v>
                </c:pt>
                <c:pt idx="43">
                  <c:v>4.5257400000000002E-4</c:v>
                </c:pt>
                <c:pt idx="44">
                  <c:v>4.9473900000000001E-4</c:v>
                </c:pt>
                <c:pt idx="45">
                  <c:v>5.4647099999999998E-4</c:v>
                </c:pt>
                <c:pt idx="46">
                  <c:v>6.1083100000000005E-4</c:v>
                </c:pt>
                <c:pt idx="47">
                  <c:v>6.9180700000000001E-4</c:v>
                </c:pt>
                <c:pt idx="48">
                  <c:v>8.0314000000000004E-4</c:v>
                </c:pt>
                <c:pt idx="49">
                  <c:v>1.37196E-3</c:v>
                </c:pt>
                <c:pt idx="50">
                  <c:v>1.37196E-3</c:v>
                </c:pt>
                <c:pt idx="51">
                  <c:v>2.1516E-2</c:v>
                </c:pt>
                <c:pt idx="52">
                  <c:v>4.1660099999999999E-2</c:v>
                </c:pt>
                <c:pt idx="53">
                  <c:v>4.1660099999999999E-2</c:v>
                </c:pt>
                <c:pt idx="54">
                  <c:v>0.102671</c:v>
                </c:pt>
                <c:pt idx="55">
                  <c:v>8.9631000000000002E-2</c:v>
                </c:pt>
                <c:pt idx="56">
                  <c:v>8.9631000000000002E-2</c:v>
                </c:pt>
                <c:pt idx="57">
                  <c:v>5.2939199999999999E-2</c:v>
                </c:pt>
                <c:pt idx="58">
                  <c:v>2.1748900000000002E-2</c:v>
                </c:pt>
                <c:pt idx="59">
                  <c:v>2.1748900000000002E-2</c:v>
                </c:pt>
                <c:pt idx="60">
                  <c:v>1.0654799999999999E-3</c:v>
                </c:pt>
                <c:pt idx="61">
                  <c:v>7.4782500000000003E-4</c:v>
                </c:pt>
                <c:pt idx="62">
                  <c:v>6.6956199999999996E-4</c:v>
                </c:pt>
                <c:pt idx="63">
                  <c:v>5.9627400000000004E-4</c:v>
                </c:pt>
                <c:pt idx="64">
                  <c:v>5.3500900000000003E-4</c:v>
                </c:pt>
                <c:pt idx="65">
                  <c:v>4.8482700000000001E-4</c:v>
                </c:pt>
                <c:pt idx="66">
                  <c:v>4.4383200000000002E-4</c:v>
                </c:pt>
                <c:pt idx="67">
                  <c:v>4.1010999999999999E-4</c:v>
                </c:pt>
                <c:pt idx="68">
                  <c:v>3.8219000000000003E-4</c:v>
                </c:pt>
                <c:pt idx="69">
                  <c:v>3.5897000000000001E-4</c:v>
                </c:pt>
                <c:pt idx="70">
                  <c:v>3.3962800000000002E-4</c:v>
                </c:pt>
                <c:pt idx="71">
                  <c:v>3.2354699999999998E-4</c:v>
                </c:pt>
                <c:pt idx="72">
                  <c:v>3.1025699999999998E-4</c:v>
                </c:pt>
                <c:pt idx="73">
                  <c:v>2.9940099999999997E-4</c:v>
                </c:pt>
                <c:pt idx="74">
                  <c:v>2.90709E-4</c:v>
                </c:pt>
                <c:pt idx="75">
                  <c:v>2.83975E-4</c:v>
                </c:pt>
                <c:pt idx="76">
                  <c:v>2.7904500000000001E-4</c:v>
                </c:pt>
                <c:pt idx="77">
                  <c:v>2.7581300000000002E-4</c:v>
                </c:pt>
                <c:pt idx="78">
                  <c:v>2.7421299999999998E-4</c:v>
                </c:pt>
                <c:pt idx="79">
                  <c:v>2.7421100000000001E-4</c:v>
                </c:pt>
                <c:pt idx="80">
                  <c:v>2.7580699999999998E-4</c:v>
                </c:pt>
                <c:pt idx="81">
                  <c:v>2.79034E-4</c:v>
                </c:pt>
                <c:pt idx="82">
                  <c:v>2.8395699999999999E-4</c:v>
                </c:pt>
                <c:pt idx="83">
                  <c:v>2.90685E-4</c:v>
                </c:pt>
                <c:pt idx="84">
                  <c:v>2.9936999999999997E-4</c:v>
                </c:pt>
                <c:pt idx="85">
                  <c:v>3.1021999999999999E-4</c:v>
                </c:pt>
                <c:pt idx="86">
                  <c:v>3.23503E-4</c:v>
                </c:pt>
                <c:pt idx="87">
                  <c:v>3.3957699999999998E-4</c:v>
                </c:pt>
                <c:pt idx="88">
                  <c:v>3.5890899999999998E-4</c:v>
                </c:pt>
                <c:pt idx="89">
                  <c:v>3.8211899999999999E-4</c:v>
                </c:pt>
                <c:pt idx="90">
                  <c:v>4.1002600000000002E-4</c:v>
                </c:pt>
                <c:pt idx="91">
                  <c:v>4.4373299999999997E-4</c:v>
                </c:pt>
                <c:pt idx="92">
                  <c:v>4.8470799999999998E-4</c:v>
                </c:pt>
                <c:pt idx="93">
                  <c:v>5.3486300000000001E-4</c:v>
                </c:pt>
                <c:pt idx="94">
                  <c:v>5.96092E-4</c:v>
                </c:pt>
                <c:pt idx="95">
                  <c:v>6.6933100000000001E-4</c:v>
                </c:pt>
                <c:pt idx="96">
                  <c:v>7.4753000000000005E-4</c:v>
                </c:pt>
                <c:pt idx="97">
                  <c:v>1.0649800000000001E-3</c:v>
                </c:pt>
                <c:pt idx="98">
                  <c:v>2.17369E-2</c:v>
                </c:pt>
                <c:pt idx="99">
                  <c:v>2.17369E-2</c:v>
                </c:pt>
                <c:pt idx="100">
                  <c:v>5.2908900000000002E-2</c:v>
                </c:pt>
                <c:pt idx="101">
                  <c:v>8.9579000000000006E-2</c:v>
                </c:pt>
                <c:pt idx="102">
                  <c:v>8.9579000000000006E-2</c:v>
                </c:pt>
                <c:pt idx="103">
                  <c:v>0.10261199999999999</c:v>
                </c:pt>
                <c:pt idx="104">
                  <c:v>4.1636300000000001E-2</c:v>
                </c:pt>
                <c:pt idx="105">
                  <c:v>4.1636300000000001E-2</c:v>
                </c:pt>
                <c:pt idx="106">
                  <c:v>2.15038E-2</c:v>
                </c:pt>
                <c:pt idx="107">
                  <c:v>1.37127E-3</c:v>
                </c:pt>
                <c:pt idx="108">
                  <c:v>1.37127E-3</c:v>
                </c:pt>
                <c:pt idx="109">
                  <c:v>8.0281700000000005E-4</c:v>
                </c:pt>
                <c:pt idx="110">
                  <c:v>6.9156700000000003E-4</c:v>
                </c:pt>
                <c:pt idx="111">
                  <c:v>6.1064400000000003E-4</c:v>
                </c:pt>
                <c:pt idx="112">
                  <c:v>5.4631999999999999E-4</c:v>
                </c:pt>
                <c:pt idx="113">
                  <c:v>4.9461299999999998E-4</c:v>
                </c:pt>
                <c:pt idx="114">
                  <c:v>4.5246700000000002E-4</c:v>
                </c:pt>
                <c:pt idx="115">
                  <c:v>4.1778399999999998E-4</c:v>
                </c:pt>
                <c:pt idx="116">
                  <c:v>3.89026E-4</c:v>
                </c:pt>
                <c:pt idx="117">
                  <c:v>3.6506599999999999E-4</c:v>
                </c:pt>
                <c:pt idx="118">
                  <c:v>3.4505700000000001E-4</c:v>
                </c:pt>
                <c:pt idx="119">
                  <c:v>3.28365E-4</c:v>
                </c:pt>
                <c:pt idx="120">
                  <c:v>3.1450400000000001E-4</c:v>
                </c:pt>
                <c:pt idx="121">
                  <c:v>3.0310299999999999E-4</c:v>
                </c:pt>
                <c:pt idx="122">
                  <c:v>2.9387700000000001E-4</c:v>
                </c:pt>
                <c:pt idx="123">
                  <c:v>2.86612E-4</c:v>
                </c:pt>
                <c:pt idx="124">
                  <c:v>2.8114500000000001E-4</c:v>
                </c:pt>
                <c:pt idx="125">
                  <c:v>2.7735900000000003E-4</c:v>
                </c:pt>
                <c:pt idx="126">
                  <c:v>2.7517500000000001E-4</c:v>
                </c:pt>
                <c:pt idx="127">
                  <c:v>2.7455300000000003E-4</c:v>
                </c:pt>
                <c:pt idx="128">
                  <c:v>2.75481E-4</c:v>
                </c:pt>
                <c:pt idx="129">
                  <c:v>2.7797599999999998E-4</c:v>
                </c:pt>
                <c:pt idx="130">
                  <c:v>2.8208699999999998E-4</c:v>
                </c:pt>
                <c:pt idx="131">
                  <c:v>2.8789899999999999E-4</c:v>
                </c:pt>
                <c:pt idx="132">
                  <c:v>2.9553799999999997E-4</c:v>
                </c:pt>
                <c:pt idx="133">
                  <c:v>3.0517700000000001E-4</c:v>
                </c:pt>
                <c:pt idx="134">
                  <c:v>3.1704600000000003E-4</c:v>
                </c:pt>
                <c:pt idx="135">
                  <c:v>3.3144899999999999E-4</c:v>
                </c:pt>
                <c:pt idx="136">
                  <c:v>3.4879399999999998E-4</c:v>
                </c:pt>
                <c:pt idx="137">
                  <c:v>3.6962200000000001E-4</c:v>
                </c:pt>
                <c:pt idx="138">
                  <c:v>3.9466399999999997E-4</c:v>
                </c:pt>
                <c:pt idx="139">
                  <c:v>4.2491499999999999E-4</c:v>
                </c:pt>
                <c:pt idx="140">
                  <c:v>4.6174600000000002E-4</c:v>
                </c:pt>
                <c:pt idx="141">
                  <c:v>5.0713600000000005E-4</c:v>
                </c:pt>
                <c:pt idx="142">
                  <c:v>5.641E-4</c:v>
                </c:pt>
                <c:pt idx="143">
                  <c:v>6.3881799999999998E-4</c:v>
                </c:pt>
                <c:pt idx="144">
                  <c:v>7.4827900000000002E-4</c:v>
                </c:pt>
                <c:pt idx="145">
                  <c:v>1.10538E-3</c:v>
                </c:pt>
                <c:pt idx="146">
                  <c:v>6.8229700000000002E-3</c:v>
                </c:pt>
                <c:pt idx="147">
                  <c:v>6.8229700000000002E-3</c:v>
                </c:pt>
                <c:pt idx="148">
                  <c:v>7.7513200000000004E-2</c:v>
                </c:pt>
                <c:pt idx="149">
                  <c:v>0.20235</c:v>
                </c:pt>
                <c:pt idx="150">
                  <c:v>0.20235</c:v>
                </c:pt>
                <c:pt idx="151">
                  <c:v>0.37858199999999997</c:v>
                </c:pt>
                <c:pt idx="152">
                  <c:v>0.47412300000000002</c:v>
                </c:pt>
                <c:pt idx="153">
                  <c:v>0.501745</c:v>
                </c:pt>
                <c:pt idx="154">
                  <c:v>0.46677299999999999</c:v>
                </c:pt>
                <c:pt idx="155">
                  <c:v>0.37148399999999998</c:v>
                </c:pt>
                <c:pt idx="156">
                  <c:v>0.216255</c:v>
                </c:pt>
                <c:pt idx="15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6D7-4054-9CA0-C929FCBBD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014176"/>
        <c:axId val="772023328"/>
      </c:scatterChart>
      <c:valAx>
        <c:axId val="7720141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bed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023328"/>
        <c:crosses val="autoZero"/>
        <c:crossBetween val="midCat"/>
      </c:valAx>
      <c:valAx>
        <c:axId val="772023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Velocity [m/s]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014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Bed parametric - Temperature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DEM - 185 oC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'Bed - Temperature'!$S$5:$S$495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Temperature'!$W$5:$W$495</c:f>
              <c:numCache>
                <c:formatCode>General</c:formatCode>
                <c:ptCount val="491"/>
                <c:pt idx="0">
                  <c:v>0.20241100000000001</c:v>
                </c:pt>
                <c:pt idx="1">
                  <c:v>0.2024</c:v>
                </c:pt>
                <c:pt idx="2">
                  <c:v>0.20239399999999999</c:v>
                </c:pt>
                <c:pt idx="3">
                  <c:v>0.20239099999999999</c:v>
                </c:pt>
                <c:pt idx="4">
                  <c:v>0.20238600000000001</c:v>
                </c:pt>
                <c:pt idx="5">
                  <c:v>0.202379</c:v>
                </c:pt>
                <c:pt idx="6">
                  <c:v>0.20236100000000001</c:v>
                </c:pt>
                <c:pt idx="7">
                  <c:v>0.20235900000000001</c:v>
                </c:pt>
                <c:pt idx="8">
                  <c:v>0.20233599999999999</c:v>
                </c:pt>
                <c:pt idx="9">
                  <c:v>0.20230000000000001</c:v>
                </c:pt>
                <c:pt idx="10">
                  <c:v>0.20225299999999999</c:v>
                </c:pt>
                <c:pt idx="11">
                  <c:v>0.20217299999999999</c:v>
                </c:pt>
                <c:pt idx="12">
                  <c:v>0.20216799999999999</c:v>
                </c:pt>
                <c:pt idx="13">
                  <c:v>0.20216700000000001</c:v>
                </c:pt>
                <c:pt idx="14">
                  <c:v>0.202158</c:v>
                </c:pt>
                <c:pt idx="15">
                  <c:v>0.202156</c:v>
                </c:pt>
                <c:pt idx="16">
                  <c:v>0.202068</c:v>
                </c:pt>
                <c:pt idx="17">
                  <c:v>0.20206499999999999</c:v>
                </c:pt>
                <c:pt idx="18">
                  <c:v>0.20205200000000001</c:v>
                </c:pt>
                <c:pt idx="19">
                  <c:v>0.20196800000000001</c:v>
                </c:pt>
                <c:pt idx="20">
                  <c:v>0.20194300000000001</c:v>
                </c:pt>
                <c:pt idx="21">
                  <c:v>0.201901</c:v>
                </c:pt>
                <c:pt idx="22">
                  <c:v>0.201847</c:v>
                </c:pt>
                <c:pt idx="23">
                  <c:v>0.20174500000000001</c:v>
                </c:pt>
                <c:pt idx="24">
                  <c:v>0.20172899999999999</c:v>
                </c:pt>
                <c:pt idx="25">
                  <c:v>0.20166000000000001</c:v>
                </c:pt>
                <c:pt idx="26">
                  <c:v>0.201655</c:v>
                </c:pt>
                <c:pt idx="27">
                  <c:v>0.20158000000000001</c:v>
                </c:pt>
                <c:pt idx="28">
                  <c:v>0.20157800000000001</c:v>
                </c:pt>
                <c:pt idx="29">
                  <c:v>0.20158999999999999</c:v>
                </c:pt>
                <c:pt idx="30">
                  <c:v>0.20158999999999999</c:v>
                </c:pt>
                <c:pt idx="31">
                  <c:v>0.20158999999999999</c:v>
                </c:pt>
                <c:pt idx="32">
                  <c:v>0.200931</c:v>
                </c:pt>
                <c:pt idx="33">
                  <c:v>0.20091700000000001</c:v>
                </c:pt>
                <c:pt idx="34">
                  <c:v>0.20016300000000001</c:v>
                </c:pt>
                <c:pt idx="35">
                  <c:v>0.20014999999999999</c:v>
                </c:pt>
                <c:pt idx="36">
                  <c:v>0.20013700000000001</c:v>
                </c:pt>
                <c:pt idx="37">
                  <c:v>0.200131</c:v>
                </c:pt>
                <c:pt idx="38">
                  <c:v>0.200017</c:v>
                </c:pt>
                <c:pt idx="39">
                  <c:v>0.19967399999999999</c:v>
                </c:pt>
                <c:pt idx="40">
                  <c:v>0.19939000000000001</c:v>
                </c:pt>
                <c:pt idx="41">
                  <c:v>0.19814200000000001</c:v>
                </c:pt>
                <c:pt idx="42">
                  <c:v>0.19770399999999999</c:v>
                </c:pt>
                <c:pt idx="43">
                  <c:v>0.197356</c:v>
                </c:pt>
                <c:pt idx="44">
                  <c:v>0.19716600000000001</c:v>
                </c:pt>
                <c:pt idx="45">
                  <c:v>0.196658</c:v>
                </c:pt>
                <c:pt idx="46">
                  <c:v>0.19600600000000001</c:v>
                </c:pt>
                <c:pt idx="47">
                  <c:v>0.19580500000000001</c:v>
                </c:pt>
                <c:pt idx="48">
                  <c:v>0.19567200000000001</c:v>
                </c:pt>
                <c:pt idx="49">
                  <c:v>0.19550400000000001</c:v>
                </c:pt>
                <c:pt idx="50">
                  <c:v>0.195269</c:v>
                </c:pt>
                <c:pt idx="51">
                  <c:v>0.194934</c:v>
                </c:pt>
                <c:pt idx="52">
                  <c:v>0.194248</c:v>
                </c:pt>
                <c:pt idx="53">
                  <c:v>0.194109</c:v>
                </c:pt>
                <c:pt idx="54">
                  <c:v>0.192886</c:v>
                </c:pt>
                <c:pt idx="55">
                  <c:v>0.192575</c:v>
                </c:pt>
                <c:pt idx="56">
                  <c:v>0.192303</c:v>
                </c:pt>
                <c:pt idx="57">
                  <c:v>0.192136</c:v>
                </c:pt>
                <c:pt idx="58">
                  <c:v>0.190883</c:v>
                </c:pt>
                <c:pt idx="59">
                  <c:v>0.19076499999999999</c:v>
                </c:pt>
                <c:pt idx="60">
                  <c:v>0.19040699999999999</c:v>
                </c:pt>
                <c:pt idx="61">
                  <c:v>0.19022800000000001</c:v>
                </c:pt>
                <c:pt idx="62">
                  <c:v>0.18864500000000001</c:v>
                </c:pt>
                <c:pt idx="63">
                  <c:v>0.18859100000000001</c:v>
                </c:pt>
                <c:pt idx="64">
                  <c:v>0.188525</c:v>
                </c:pt>
                <c:pt idx="65">
                  <c:v>0.18851999999999999</c:v>
                </c:pt>
                <c:pt idx="66">
                  <c:v>0.18851699999999999</c:v>
                </c:pt>
                <c:pt idx="67">
                  <c:v>0.18851599999999999</c:v>
                </c:pt>
                <c:pt idx="68">
                  <c:v>0.18850800000000001</c:v>
                </c:pt>
                <c:pt idx="69">
                  <c:v>0.188504</c:v>
                </c:pt>
                <c:pt idx="70">
                  <c:v>0.18849199999999999</c:v>
                </c:pt>
                <c:pt idx="71">
                  <c:v>0.18845899999999999</c:v>
                </c:pt>
                <c:pt idx="72">
                  <c:v>0.18715999999999999</c:v>
                </c:pt>
                <c:pt idx="73">
                  <c:v>0.18663199999999999</c:v>
                </c:pt>
                <c:pt idx="74">
                  <c:v>0.18634899999999999</c:v>
                </c:pt>
                <c:pt idx="75">
                  <c:v>0.186139</c:v>
                </c:pt>
                <c:pt idx="76">
                  <c:v>0.18595500000000001</c:v>
                </c:pt>
                <c:pt idx="77">
                  <c:v>0.18537200000000001</c:v>
                </c:pt>
                <c:pt idx="78">
                  <c:v>0.18534600000000001</c:v>
                </c:pt>
                <c:pt idx="79">
                  <c:v>0.18509</c:v>
                </c:pt>
                <c:pt idx="80">
                  <c:v>0.185026</c:v>
                </c:pt>
                <c:pt idx="81">
                  <c:v>0.184951</c:v>
                </c:pt>
                <c:pt idx="82">
                  <c:v>0.184639</c:v>
                </c:pt>
                <c:pt idx="83">
                  <c:v>0.184251</c:v>
                </c:pt>
                <c:pt idx="84">
                  <c:v>0.18417900000000001</c:v>
                </c:pt>
                <c:pt idx="85">
                  <c:v>0.184146</c:v>
                </c:pt>
                <c:pt idx="86">
                  <c:v>0.183862</c:v>
                </c:pt>
                <c:pt idx="87">
                  <c:v>0.18385499999999999</c:v>
                </c:pt>
                <c:pt idx="88">
                  <c:v>0.18374699999999999</c:v>
                </c:pt>
                <c:pt idx="89">
                  <c:v>0.183722</c:v>
                </c:pt>
                <c:pt idx="90">
                  <c:v>0.183591</c:v>
                </c:pt>
                <c:pt idx="91">
                  <c:v>0.18357200000000001</c:v>
                </c:pt>
                <c:pt idx="92">
                  <c:v>0.18356900000000001</c:v>
                </c:pt>
                <c:pt idx="93">
                  <c:v>0.183555</c:v>
                </c:pt>
                <c:pt idx="94">
                  <c:v>0.183559</c:v>
                </c:pt>
                <c:pt idx="95">
                  <c:v>0.18357000000000001</c:v>
                </c:pt>
                <c:pt idx="96">
                  <c:v>0.18360000000000001</c:v>
                </c:pt>
                <c:pt idx="97">
                  <c:v>0.183644</c:v>
                </c:pt>
                <c:pt idx="98">
                  <c:v>0.183702</c:v>
                </c:pt>
                <c:pt idx="99">
                  <c:v>0.18371999999999999</c:v>
                </c:pt>
                <c:pt idx="100">
                  <c:v>0.18373700000000001</c:v>
                </c:pt>
                <c:pt idx="101">
                  <c:v>0.18379599999999999</c:v>
                </c:pt>
                <c:pt idx="102">
                  <c:v>0.18382100000000001</c:v>
                </c:pt>
                <c:pt idx="103">
                  <c:v>0.18387300000000001</c:v>
                </c:pt>
                <c:pt idx="104">
                  <c:v>0.18412600000000001</c:v>
                </c:pt>
                <c:pt idx="105">
                  <c:v>0.18435699999999999</c:v>
                </c:pt>
                <c:pt idx="106">
                  <c:v>0.18439900000000001</c:v>
                </c:pt>
                <c:pt idx="107">
                  <c:v>0.18443399999999999</c:v>
                </c:pt>
                <c:pt idx="108">
                  <c:v>0.18448999999999999</c:v>
                </c:pt>
                <c:pt idx="109">
                  <c:v>0.18454200000000001</c:v>
                </c:pt>
                <c:pt idx="110">
                  <c:v>0.184554</c:v>
                </c:pt>
                <c:pt idx="111">
                  <c:v>0.18459200000000001</c:v>
                </c:pt>
                <c:pt idx="112">
                  <c:v>0.184948</c:v>
                </c:pt>
                <c:pt idx="113">
                  <c:v>0.18523400000000001</c:v>
                </c:pt>
                <c:pt idx="114">
                  <c:v>0.18542600000000001</c:v>
                </c:pt>
                <c:pt idx="115">
                  <c:v>0.18559500000000001</c:v>
                </c:pt>
                <c:pt idx="116">
                  <c:v>0.18566099999999999</c:v>
                </c:pt>
                <c:pt idx="117">
                  <c:v>0.18632299999999999</c:v>
                </c:pt>
                <c:pt idx="118">
                  <c:v>0.186336</c:v>
                </c:pt>
                <c:pt idx="119">
                  <c:v>0.186449</c:v>
                </c:pt>
                <c:pt idx="120">
                  <c:v>0.186865</c:v>
                </c:pt>
                <c:pt idx="121">
                  <c:v>0.18704699999999999</c:v>
                </c:pt>
                <c:pt idx="122">
                  <c:v>0.18742</c:v>
                </c:pt>
                <c:pt idx="123">
                  <c:v>0.188003</c:v>
                </c:pt>
                <c:pt idx="124">
                  <c:v>0.18851699999999999</c:v>
                </c:pt>
                <c:pt idx="125">
                  <c:v>0.188858</c:v>
                </c:pt>
                <c:pt idx="126">
                  <c:v>0.18934200000000001</c:v>
                </c:pt>
                <c:pt idx="127">
                  <c:v>0.189887</c:v>
                </c:pt>
                <c:pt idx="128">
                  <c:v>0.19007499999999999</c:v>
                </c:pt>
                <c:pt idx="129">
                  <c:v>0.19009899999999999</c:v>
                </c:pt>
                <c:pt idx="130">
                  <c:v>0.190807</c:v>
                </c:pt>
                <c:pt idx="131">
                  <c:v>0.19128999999999999</c:v>
                </c:pt>
                <c:pt idx="132">
                  <c:v>0.19139700000000001</c:v>
                </c:pt>
                <c:pt idx="133">
                  <c:v>0.191771</c:v>
                </c:pt>
                <c:pt idx="134">
                  <c:v>0.19178799999999999</c:v>
                </c:pt>
                <c:pt idx="135">
                  <c:v>0.19199099999999999</c:v>
                </c:pt>
                <c:pt idx="136">
                  <c:v>0.192274</c:v>
                </c:pt>
                <c:pt idx="137">
                  <c:v>0.19272500000000001</c:v>
                </c:pt>
                <c:pt idx="138">
                  <c:v>0.19281499999999999</c:v>
                </c:pt>
                <c:pt idx="139">
                  <c:v>0.19289600000000001</c:v>
                </c:pt>
                <c:pt idx="140">
                  <c:v>0.19342400000000001</c:v>
                </c:pt>
                <c:pt idx="141">
                  <c:v>0.19369600000000001</c:v>
                </c:pt>
                <c:pt idx="142">
                  <c:v>0.19406200000000001</c:v>
                </c:pt>
                <c:pt idx="143">
                  <c:v>0.194274</c:v>
                </c:pt>
                <c:pt idx="144">
                  <c:v>0.19469400000000001</c:v>
                </c:pt>
                <c:pt idx="145">
                  <c:v>0.195356</c:v>
                </c:pt>
                <c:pt idx="146">
                  <c:v>0.195356</c:v>
                </c:pt>
                <c:pt idx="147">
                  <c:v>0.19555800000000001</c:v>
                </c:pt>
                <c:pt idx="148">
                  <c:v>0.19555900000000001</c:v>
                </c:pt>
                <c:pt idx="149">
                  <c:v>0.195608</c:v>
                </c:pt>
                <c:pt idx="150">
                  <c:v>0.195715</c:v>
                </c:pt>
                <c:pt idx="151">
                  <c:v>0.19621</c:v>
                </c:pt>
                <c:pt idx="152">
                  <c:v>0.19652800000000001</c:v>
                </c:pt>
                <c:pt idx="153">
                  <c:v>0.19667799999999999</c:v>
                </c:pt>
                <c:pt idx="154">
                  <c:v>0.19675200000000001</c:v>
                </c:pt>
                <c:pt idx="155">
                  <c:v>0.197183</c:v>
                </c:pt>
                <c:pt idx="156">
                  <c:v>0.19725200000000001</c:v>
                </c:pt>
                <c:pt idx="157">
                  <c:v>0.19736799999999999</c:v>
                </c:pt>
                <c:pt idx="158">
                  <c:v>0.197465</c:v>
                </c:pt>
                <c:pt idx="159">
                  <c:v>0.19772700000000001</c:v>
                </c:pt>
                <c:pt idx="160">
                  <c:v>0.19786300000000001</c:v>
                </c:pt>
                <c:pt idx="161">
                  <c:v>0.19792899999999999</c:v>
                </c:pt>
                <c:pt idx="162">
                  <c:v>0.198378</c:v>
                </c:pt>
                <c:pt idx="163">
                  <c:v>0.19845099999999999</c:v>
                </c:pt>
                <c:pt idx="164">
                  <c:v>0.19884199999999999</c:v>
                </c:pt>
                <c:pt idx="165">
                  <c:v>0.19884199999999999</c:v>
                </c:pt>
                <c:pt idx="166">
                  <c:v>0.19883999999999999</c:v>
                </c:pt>
                <c:pt idx="167">
                  <c:v>0.198828</c:v>
                </c:pt>
                <c:pt idx="168">
                  <c:v>0.19883300000000001</c:v>
                </c:pt>
                <c:pt idx="169">
                  <c:v>0.19884099999999999</c:v>
                </c:pt>
                <c:pt idx="170">
                  <c:v>0.19884299999999999</c:v>
                </c:pt>
                <c:pt idx="171">
                  <c:v>0.19886799999999999</c:v>
                </c:pt>
                <c:pt idx="172">
                  <c:v>0.19886899999999999</c:v>
                </c:pt>
                <c:pt idx="173">
                  <c:v>0.198882</c:v>
                </c:pt>
                <c:pt idx="174">
                  <c:v>0.19891400000000001</c:v>
                </c:pt>
                <c:pt idx="175">
                  <c:v>0.19891400000000001</c:v>
                </c:pt>
                <c:pt idx="176">
                  <c:v>0.19891400000000001</c:v>
                </c:pt>
                <c:pt idx="177">
                  <c:v>0.198909</c:v>
                </c:pt>
                <c:pt idx="178">
                  <c:v>0.198909</c:v>
                </c:pt>
                <c:pt idx="179">
                  <c:v>0.198908</c:v>
                </c:pt>
                <c:pt idx="180">
                  <c:v>0.19888600000000001</c:v>
                </c:pt>
                <c:pt idx="181">
                  <c:v>0.198879</c:v>
                </c:pt>
                <c:pt idx="182">
                  <c:v>0.198874</c:v>
                </c:pt>
                <c:pt idx="183">
                  <c:v>0.198856</c:v>
                </c:pt>
                <c:pt idx="184">
                  <c:v>0.19883200000000001</c:v>
                </c:pt>
                <c:pt idx="185">
                  <c:v>0.19883700000000001</c:v>
                </c:pt>
                <c:pt idx="186">
                  <c:v>0.19884499999999999</c:v>
                </c:pt>
                <c:pt idx="187">
                  <c:v>0.19884499999999999</c:v>
                </c:pt>
                <c:pt idx="188">
                  <c:v>0.19866300000000001</c:v>
                </c:pt>
                <c:pt idx="189">
                  <c:v>0.19838800000000001</c:v>
                </c:pt>
                <c:pt idx="190">
                  <c:v>0.19817699999999999</c:v>
                </c:pt>
                <c:pt idx="191">
                  <c:v>0.19785700000000001</c:v>
                </c:pt>
                <c:pt idx="192">
                  <c:v>0.197432</c:v>
                </c:pt>
                <c:pt idx="193">
                  <c:v>0.19736000000000001</c:v>
                </c:pt>
                <c:pt idx="194">
                  <c:v>0.19692100000000001</c:v>
                </c:pt>
                <c:pt idx="195">
                  <c:v>0.196742</c:v>
                </c:pt>
                <c:pt idx="196">
                  <c:v>0.196629</c:v>
                </c:pt>
                <c:pt idx="197">
                  <c:v>0.19631699999999999</c:v>
                </c:pt>
                <c:pt idx="198">
                  <c:v>0.19583100000000001</c:v>
                </c:pt>
                <c:pt idx="199">
                  <c:v>0.19567100000000001</c:v>
                </c:pt>
                <c:pt idx="200">
                  <c:v>0.19542399999999999</c:v>
                </c:pt>
                <c:pt idx="201">
                  <c:v>0.195266</c:v>
                </c:pt>
                <c:pt idx="202">
                  <c:v>0.195045</c:v>
                </c:pt>
                <c:pt idx="203">
                  <c:v>0.19503599999999999</c:v>
                </c:pt>
                <c:pt idx="204">
                  <c:v>0.194106</c:v>
                </c:pt>
                <c:pt idx="205">
                  <c:v>0.19395699999999999</c:v>
                </c:pt>
                <c:pt idx="206">
                  <c:v>0.193942</c:v>
                </c:pt>
                <c:pt idx="207">
                  <c:v>0.19353799999999999</c:v>
                </c:pt>
                <c:pt idx="208">
                  <c:v>0.19350999999999999</c:v>
                </c:pt>
                <c:pt idx="209">
                  <c:v>0.19259999999999999</c:v>
                </c:pt>
                <c:pt idx="210">
                  <c:v>0.19248599999999999</c:v>
                </c:pt>
                <c:pt idx="211">
                  <c:v>0.192463</c:v>
                </c:pt>
                <c:pt idx="212">
                  <c:v>0.192218</c:v>
                </c:pt>
                <c:pt idx="213">
                  <c:v>0.19200900000000001</c:v>
                </c:pt>
                <c:pt idx="214">
                  <c:v>0.19190399999999999</c:v>
                </c:pt>
                <c:pt idx="215">
                  <c:v>0.19178100000000001</c:v>
                </c:pt>
                <c:pt idx="216">
                  <c:v>0.190858</c:v>
                </c:pt>
                <c:pt idx="217">
                  <c:v>0.19020899999999999</c:v>
                </c:pt>
                <c:pt idx="218">
                  <c:v>0.18979499999999999</c:v>
                </c:pt>
                <c:pt idx="219">
                  <c:v>0.189719</c:v>
                </c:pt>
                <c:pt idx="220">
                  <c:v>0.18922700000000001</c:v>
                </c:pt>
                <c:pt idx="221">
                  <c:v>0.18837100000000001</c:v>
                </c:pt>
                <c:pt idx="222">
                  <c:v>0.18802099999999999</c:v>
                </c:pt>
                <c:pt idx="223">
                  <c:v>0.18767800000000001</c:v>
                </c:pt>
                <c:pt idx="224">
                  <c:v>0.18757299999999999</c:v>
                </c:pt>
                <c:pt idx="225">
                  <c:v>0.18742900000000001</c:v>
                </c:pt>
                <c:pt idx="226">
                  <c:v>0.18665599999999999</c:v>
                </c:pt>
                <c:pt idx="227">
                  <c:v>0.18653600000000001</c:v>
                </c:pt>
                <c:pt idx="228">
                  <c:v>0.186441</c:v>
                </c:pt>
                <c:pt idx="229">
                  <c:v>0.186252</c:v>
                </c:pt>
                <c:pt idx="230">
                  <c:v>0.186028</c:v>
                </c:pt>
                <c:pt idx="231">
                  <c:v>0.18562999999999999</c:v>
                </c:pt>
                <c:pt idx="232">
                  <c:v>0.18543599999999999</c:v>
                </c:pt>
                <c:pt idx="233">
                  <c:v>0.185366</c:v>
                </c:pt>
                <c:pt idx="234">
                  <c:v>0.18515899999999999</c:v>
                </c:pt>
                <c:pt idx="235">
                  <c:v>0.18492500000000001</c:v>
                </c:pt>
                <c:pt idx="236">
                  <c:v>0.184555</c:v>
                </c:pt>
                <c:pt idx="237">
                  <c:v>0.18455099999999999</c:v>
                </c:pt>
                <c:pt idx="238">
                  <c:v>0.18455099999999999</c:v>
                </c:pt>
                <c:pt idx="239">
                  <c:v>0.18454599999999999</c:v>
                </c:pt>
                <c:pt idx="240">
                  <c:v>0.18418699999999999</c:v>
                </c:pt>
                <c:pt idx="241">
                  <c:v>0.184119</c:v>
                </c:pt>
                <c:pt idx="242">
                  <c:v>0.184035</c:v>
                </c:pt>
                <c:pt idx="243">
                  <c:v>0.184031</c:v>
                </c:pt>
                <c:pt idx="244">
                  <c:v>0.18382200000000001</c:v>
                </c:pt>
                <c:pt idx="245">
                  <c:v>0.18376100000000001</c:v>
                </c:pt>
                <c:pt idx="246">
                  <c:v>0.18368699999999999</c:v>
                </c:pt>
                <c:pt idx="247">
                  <c:v>0.183531</c:v>
                </c:pt>
                <c:pt idx="248">
                  <c:v>0.18350900000000001</c:v>
                </c:pt>
                <c:pt idx="249">
                  <c:v>0.18345500000000001</c:v>
                </c:pt>
                <c:pt idx="250">
                  <c:v>0.18341099999999999</c:v>
                </c:pt>
                <c:pt idx="251">
                  <c:v>0.183395</c:v>
                </c:pt>
                <c:pt idx="252">
                  <c:v>0.18337200000000001</c:v>
                </c:pt>
                <c:pt idx="253">
                  <c:v>0.183369</c:v>
                </c:pt>
                <c:pt idx="254">
                  <c:v>0.183341</c:v>
                </c:pt>
                <c:pt idx="255">
                  <c:v>0.18334900000000001</c:v>
                </c:pt>
                <c:pt idx="256">
                  <c:v>0.18334900000000001</c:v>
                </c:pt>
                <c:pt idx="257">
                  <c:v>0.18335699999999999</c:v>
                </c:pt>
                <c:pt idx="258">
                  <c:v>0.18335799999999999</c:v>
                </c:pt>
                <c:pt idx="259">
                  <c:v>0.18348300000000001</c:v>
                </c:pt>
                <c:pt idx="260">
                  <c:v>0.18349199999999999</c:v>
                </c:pt>
                <c:pt idx="261">
                  <c:v>0.18379599999999999</c:v>
                </c:pt>
                <c:pt idx="262">
                  <c:v>0.18381500000000001</c:v>
                </c:pt>
                <c:pt idx="263">
                  <c:v>0.18390599999999999</c:v>
                </c:pt>
                <c:pt idx="264">
                  <c:v>0.18390799999999999</c:v>
                </c:pt>
                <c:pt idx="265">
                  <c:v>0.18392</c:v>
                </c:pt>
                <c:pt idx="266">
                  <c:v>0.18404200000000001</c:v>
                </c:pt>
                <c:pt idx="267">
                  <c:v>0.18409200000000001</c:v>
                </c:pt>
                <c:pt idx="268">
                  <c:v>0.18448000000000001</c:v>
                </c:pt>
                <c:pt idx="269">
                  <c:v>0.184863</c:v>
                </c:pt>
                <c:pt idx="270">
                  <c:v>0.184865</c:v>
                </c:pt>
                <c:pt idx="271">
                  <c:v>0.184868</c:v>
                </c:pt>
                <c:pt idx="272">
                  <c:v>0.18487400000000001</c:v>
                </c:pt>
                <c:pt idx="273">
                  <c:v>0.185165</c:v>
                </c:pt>
                <c:pt idx="274">
                  <c:v>0.18520600000000001</c:v>
                </c:pt>
                <c:pt idx="275">
                  <c:v>0.18545400000000001</c:v>
                </c:pt>
                <c:pt idx="276">
                  <c:v>0.185837</c:v>
                </c:pt>
                <c:pt idx="277">
                  <c:v>0.18595800000000001</c:v>
                </c:pt>
                <c:pt idx="278">
                  <c:v>0.18607799999999999</c:v>
                </c:pt>
                <c:pt idx="279">
                  <c:v>0.18612600000000001</c:v>
                </c:pt>
                <c:pt idx="280">
                  <c:v>0.186305</c:v>
                </c:pt>
                <c:pt idx="281">
                  <c:v>0.18658</c:v>
                </c:pt>
                <c:pt idx="282">
                  <c:v>0.18696399999999999</c:v>
                </c:pt>
                <c:pt idx="283">
                  <c:v>0.18739600000000001</c:v>
                </c:pt>
                <c:pt idx="284">
                  <c:v>0.18740799999999999</c:v>
                </c:pt>
                <c:pt idx="285">
                  <c:v>0.187697</c:v>
                </c:pt>
                <c:pt idx="286">
                  <c:v>0.18776300000000001</c:v>
                </c:pt>
                <c:pt idx="287">
                  <c:v>0.18804199999999999</c:v>
                </c:pt>
                <c:pt idx="288">
                  <c:v>0.18890699999999999</c:v>
                </c:pt>
                <c:pt idx="289">
                  <c:v>0.189169</c:v>
                </c:pt>
                <c:pt idx="290">
                  <c:v>0.18921299999999999</c:v>
                </c:pt>
                <c:pt idx="291">
                  <c:v>0.18928400000000001</c:v>
                </c:pt>
                <c:pt idx="292">
                  <c:v>0.18948999999999999</c:v>
                </c:pt>
                <c:pt idx="293">
                  <c:v>0.18956400000000001</c:v>
                </c:pt>
                <c:pt idx="294">
                  <c:v>0.19101299999999999</c:v>
                </c:pt>
                <c:pt idx="295">
                  <c:v>0.19106699999999999</c:v>
                </c:pt>
                <c:pt idx="296">
                  <c:v>0.19173899999999999</c:v>
                </c:pt>
                <c:pt idx="297">
                  <c:v>0.191799</c:v>
                </c:pt>
                <c:pt idx="298">
                  <c:v>0.19270899999999999</c:v>
                </c:pt>
                <c:pt idx="299">
                  <c:v>0.19309100000000001</c:v>
                </c:pt>
                <c:pt idx="300">
                  <c:v>0.193719</c:v>
                </c:pt>
                <c:pt idx="301">
                  <c:v>0.19433400000000001</c:v>
                </c:pt>
                <c:pt idx="302">
                  <c:v>0.194547</c:v>
                </c:pt>
                <c:pt idx="303">
                  <c:v>0.19490499999999999</c:v>
                </c:pt>
                <c:pt idx="304">
                  <c:v>0.19534599999999999</c:v>
                </c:pt>
                <c:pt idx="305">
                  <c:v>0.19589100000000001</c:v>
                </c:pt>
                <c:pt idx="306">
                  <c:v>0.19600100000000001</c:v>
                </c:pt>
                <c:pt idx="307">
                  <c:v>0.196159</c:v>
                </c:pt>
                <c:pt idx="308">
                  <c:v>0.19669500000000001</c:v>
                </c:pt>
                <c:pt idx="309">
                  <c:v>0.19689799999999999</c:v>
                </c:pt>
                <c:pt idx="310">
                  <c:v>0.19727800000000001</c:v>
                </c:pt>
                <c:pt idx="311">
                  <c:v>0.19776199999999999</c:v>
                </c:pt>
                <c:pt idx="312">
                  <c:v>0.19784199999999999</c:v>
                </c:pt>
                <c:pt idx="313">
                  <c:v>0.19831299999999999</c:v>
                </c:pt>
                <c:pt idx="314">
                  <c:v>0.19836999999999999</c:v>
                </c:pt>
                <c:pt idx="315">
                  <c:v>0.19878599999999999</c:v>
                </c:pt>
                <c:pt idx="316">
                  <c:v>0.19883100000000001</c:v>
                </c:pt>
                <c:pt idx="317">
                  <c:v>0.19883100000000001</c:v>
                </c:pt>
                <c:pt idx="318">
                  <c:v>0.198821</c:v>
                </c:pt>
                <c:pt idx="319">
                  <c:v>0.19882</c:v>
                </c:pt>
                <c:pt idx="320">
                  <c:v>0.198856</c:v>
                </c:pt>
                <c:pt idx="321">
                  <c:v>0.19886000000000001</c:v>
                </c:pt>
                <c:pt idx="322">
                  <c:v>0.19886300000000001</c:v>
                </c:pt>
                <c:pt idx="323">
                  <c:v>0.19889999999999999</c:v>
                </c:pt>
                <c:pt idx="324">
                  <c:v>0.198906</c:v>
                </c:pt>
                <c:pt idx="325">
                  <c:v>0.198908</c:v>
                </c:pt>
                <c:pt idx="326">
                  <c:v>0.198909</c:v>
                </c:pt>
                <c:pt idx="327">
                  <c:v>0.198909</c:v>
                </c:pt>
                <c:pt idx="328">
                  <c:v>0.19891200000000001</c:v>
                </c:pt>
                <c:pt idx="329">
                  <c:v>0.198903</c:v>
                </c:pt>
                <c:pt idx="330">
                  <c:v>0.19889999999999999</c:v>
                </c:pt>
                <c:pt idx="331">
                  <c:v>0.198876</c:v>
                </c:pt>
                <c:pt idx="332">
                  <c:v>0.19886499999999999</c:v>
                </c:pt>
                <c:pt idx="333">
                  <c:v>0.19885800000000001</c:v>
                </c:pt>
                <c:pt idx="334">
                  <c:v>0.198824</c:v>
                </c:pt>
                <c:pt idx="335">
                  <c:v>0.198826</c:v>
                </c:pt>
                <c:pt idx="336">
                  <c:v>0.19883700000000001</c:v>
                </c:pt>
                <c:pt idx="337">
                  <c:v>0.19883700000000001</c:v>
                </c:pt>
                <c:pt idx="338">
                  <c:v>0.19876099999999999</c:v>
                </c:pt>
                <c:pt idx="339">
                  <c:v>0.198378</c:v>
                </c:pt>
                <c:pt idx="340">
                  <c:v>0.19828000000000001</c:v>
                </c:pt>
                <c:pt idx="341">
                  <c:v>0.197826</c:v>
                </c:pt>
                <c:pt idx="342">
                  <c:v>0.19730800000000001</c:v>
                </c:pt>
                <c:pt idx="343">
                  <c:v>0.196906</c:v>
                </c:pt>
                <c:pt idx="344">
                  <c:v>0.19631199999999999</c:v>
                </c:pt>
                <c:pt idx="345">
                  <c:v>0.19622899999999999</c:v>
                </c:pt>
                <c:pt idx="346">
                  <c:v>0.19622000000000001</c:v>
                </c:pt>
                <c:pt idx="347">
                  <c:v>0.19614899999999999</c:v>
                </c:pt>
                <c:pt idx="348">
                  <c:v>0.195795</c:v>
                </c:pt>
                <c:pt idx="349">
                  <c:v>0.194547</c:v>
                </c:pt>
                <c:pt idx="350">
                  <c:v>0.19449</c:v>
                </c:pt>
                <c:pt idx="351">
                  <c:v>0.19406699999999999</c:v>
                </c:pt>
                <c:pt idx="352">
                  <c:v>0.19384599999999999</c:v>
                </c:pt>
                <c:pt idx="353">
                  <c:v>0.19305600000000001</c:v>
                </c:pt>
                <c:pt idx="354">
                  <c:v>0.19273899999999999</c:v>
                </c:pt>
                <c:pt idx="355">
                  <c:v>0.19244</c:v>
                </c:pt>
                <c:pt idx="356">
                  <c:v>0.192272</c:v>
                </c:pt>
                <c:pt idx="357">
                  <c:v>0.19210099999999999</c:v>
                </c:pt>
                <c:pt idx="358">
                  <c:v>0.191804</c:v>
                </c:pt>
                <c:pt idx="359">
                  <c:v>0.19170899999999999</c:v>
                </c:pt>
                <c:pt idx="360">
                  <c:v>0.19070699999999999</c:v>
                </c:pt>
                <c:pt idx="361">
                  <c:v>0.18962899999999999</c:v>
                </c:pt>
                <c:pt idx="362">
                  <c:v>0.18959200000000001</c:v>
                </c:pt>
                <c:pt idx="363">
                  <c:v>0.18957199999999999</c:v>
                </c:pt>
                <c:pt idx="364">
                  <c:v>0.18885099999999999</c:v>
                </c:pt>
                <c:pt idx="365">
                  <c:v>0.18831999999999999</c:v>
                </c:pt>
                <c:pt idx="366">
                  <c:v>0.188198</c:v>
                </c:pt>
                <c:pt idx="367">
                  <c:v>0.18745200000000001</c:v>
                </c:pt>
                <c:pt idx="368">
                  <c:v>0.187168</c:v>
                </c:pt>
                <c:pt idx="369">
                  <c:v>0.186973</c:v>
                </c:pt>
                <c:pt idx="370">
                  <c:v>0.18697</c:v>
                </c:pt>
                <c:pt idx="371">
                  <c:v>0.18696599999999999</c:v>
                </c:pt>
                <c:pt idx="372">
                  <c:v>0.186886</c:v>
                </c:pt>
                <c:pt idx="373">
                  <c:v>0.186192</c:v>
                </c:pt>
                <c:pt idx="374">
                  <c:v>0.18582000000000001</c:v>
                </c:pt>
                <c:pt idx="375">
                  <c:v>0.18556500000000001</c:v>
                </c:pt>
                <c:pt idx="376">
                  <c:v>0.18543899999999999</c:v>
                </c:pt>
                <c:pt idx="377">
                  <c:v>0.18543599999999999</c:v>
                </c:pt>
                <c:pt idx="378">
                  <c:v>0.18479699999999999</c:v>
                </c:pt>
                <c:pt idx="379">
                  <c:v>0.18476000000000001</c:v>
                </c:pt>
                <c:pt idx="380">
                  <c:v>0.18475800000000001</c:v>
                </c:pt>
                <c:pt idx="381">
                  <c:v>0.18465999999999999</c:v>
                </c:pt>
                <c:pt idx="382">
                  <c:v>0.184641</c:v>
                </c:pt>
                <c:pt idx="383">
                  <c:v>0.18460299999999999</c:v>
                </c:pt>
                <c:pt idx="384">
                  <c:v>0.184588</c:v>
                </c:pt>
                <c:pt idx="385">
                  <c:v>0.184222</c:v>
                </c:pt>
                <c:pt idx="386">
                  <c:v>0.18415100000000001</c:v>
                </c:pt>
                <c:pt idx="387">
                  <c:v>0.18401999999999999</c:v>
                </c:pt>
                <c:pt idx="388">
                  <c:v>0.18401600000000001</c:v>
                </c:pt>
                <c:pt idx="389">
                  <c:v>0.18395</c:v>
                </c:pt>
                <c:pt idx="390">
                  <c:v>0.18379899999999999</c:v>
                </c:pt>
                <c:pt idx="391">
                  <c:v>0.18379300000000001</c:v>
                </c:pt>
                <c:pt idx="392">
                  <c:v>0.183642</c:v>
                </c:pt>
                <c:pt idx="393">
                  <c:v>0.18362200000000001</c:v>
                </c:pt>
                <c:pt idx="394">
                  <c:v>0.18360699999999999</c:v>
                </c:pt>
                <c:pt idx="395">
                  <c:v>0.183557</c:v>
                </c:pt>
                <c:pt idx="396">
                  <c:v>0.18348900000000001</c:v>
                </c:pt>
                <c:pt idx="397">
                  <c:v>0.18348800000000001</c:v>
                </c:pt>
                <c:pt idx="398">
                  <c:v>0.18353700000000001</c:v>
                </c:pt>
                <c:pt idx="399">
                  <c:v>0.18354200000000001</c:v>
                </c:pt>
                <c:pt idx="400">
                  <c:v>0.18354599999999999</c:v>
                </c:pt>
                <c:pt idx="401">
                  <c:v>0.18362999999999999</c:v>
                </c:pt>
                <c:pt idx="402">
                  <c:v>0.18365300000000001</c:v>
                </c:pt>
                <c:pt idx="403">
                  <c:v>0.183668</c:v>
                </c:pt>
                <c:pt idx="404">
                  <c:v>0.18370900000000001</c:v>
                </c:pt>
                <c:pt idx="405">
                  <c:v>0.18388199999999999</c:v>
                </c:pt>
                <c:pt idx="406">
                  <c:v>0.184028</c:v>
                </c:pt>
                <c:pt idx="407">
                  <c:v>0.18404499999999999</c:v>
                </c:pt>
                <c:pt idx="408">
                  <c:v>0.18415699999999999</c:v>
                </c:pt>
                <c:pt idx="409">
                  <c:v>0.18432000000000001</c:v>
                </c:pt>
                <c:pt idx="410">
                  <c:v>0.184726</c:v>
                </c:pt>
                <c:pt idx="411">
                  <c:v>0.184776</c:v>
                </c:pt>
                <c:pt idx="412">
                  <c:v>0.18490599999999999</c:v>
                </c:pt>
                <c:pt idx="413">
                  <c:v>0.185117</c:v>
                </c:pt>
                <c:pt idx="414">
                  <c:v>0.18557000000000001</c:v>
                </c:pt>
                <c:pt idx="415">
                  <c:v>0.18568100000000001</c:v>
                </c:pt>
                <c:pt idx="416">
                  <c:v>0.18621099999999999</c:v>
                </c:pt>
                <c:pt idx="417">
                  <c:v>0.186251</c:v>
                </c:pt>
                <c:pt idx="418">
                  <c:v>0.18631800000000001</c:v>
                </c:pt>
                <c:pt idx="419">
                  <c:v>0.18685299999999999</c:v>
                </c:pt>
                <c:pt idx="420">
                  <c:v>0.18686800000000001</c:v>
                </c:pt>
                <c:pt idx="421">
                  <c:v>0.18715899999999999</c:v>
                </c:pt>
                <c:pt idx="422">
                  <c:v>0.18734899999999999</c:v>
                </c:pt>
                <c:pt idx="423">
                  <c:v>0.18809899999999999</c:v>
                </c:pt>
                <c:pt idx="424">
                  <c:v>0.189169</c:v>
                </c:pt>
                <c:pt idx="425">
                  <c:v>0.18926399999999999</c:v>
                </c:pt>
                <c:pt idx="426">
                  <c:v>0.18956000000000001</c:v>
                </c:pt>
                <c:pt idx="427">
                  <c:v>0.18961600000000001</c:v>
                </c:pt>
                <c:pt idx="428">
                  <c:v>0.190052</c:v>
                </c:pt>
                <c:pt idx="429">
                  <c:v>0.190057</c:v>
                </c:pt>
                <c:pt idx="430">
                  <c:v>0.19009100000000001</c:v>
                </c:pt>
                <c:pt idx="431">
                  <c:v>0.19021399999999999</c:v>
                </c:pt>
                <c:pt idx="432">
                  <c:v>0.191279</c:v>
                </c:pt>
                <c:pt idx="433">
                  <c:v>0.19166800000000001</c:v>
                </c:pt>
                <c:pt idx="434">
                  <c:v>0.192108</c:v>
                </c:pt>
                <c:pt idx="435">
                  <c:v>0.19219700000000001</c:v>
                </c:pt>
                <c:pt idx="436">
                  <c:v>0.19219900000000001</c:v>
                </c:pt>
                <c:pt idx="437">
                  <c:v>0.192222</c:v>
                </c:pt>
                <c:pt idx="438">
                  <c:v>0.19233800000000001</c:v>
                </c:pt>
                <c:pt idx="439">
                  <c:v>0.193191</c:v>
                </c:pt>
                <c:pt idx="440">
                  <c:v>0.19353999999999999</c:v>
                </c:pt>
                <c:pt idx="441">
                  <c:v>0.19414899999999999</c:v>
                </c:pt>
                <c:pt idx="442">
                  <c:v>0.194354</c:v>
                </c:pt>
                <c:pt idx="443">
                  <c:v>0.19494800000000001</c:v>
                </c:pt>
                <c:pt idx="444">
                  <c:v>0.19595899999999999</c:v>
                </c:pt>
                <c:pt idx="445">
                  <c:v>0.19597899999999999</c:v>
                </c:pt>
                <c:pt idx="446">
                  <c:v>0.196599</c:v>
                </c:pt>
                <c:pt idx="447">
                  <c:v>0.196689</c:v>
                </c:pt>
                <c:pt idx="448">
                  <c:v>0.19677800000000001</c:v>
                </c:pt>
                <c:pt idx="449">
                  <c:v>0.19730400000000001</c:v>
                </c:pt>
                <c:pt idx="450">
                  <c:v>0.19750599999999999</c:v>
                </c:pt>
                <c:pt idx="451">
                  <c:v>0.19845499999999999</c:v>
                </c:pt>
                <c:pt idx="452">
                  <c:v>0.19858300000000001</c:v>
                </c:pt>
                <c:pt idx="453">
                  <c:v>0.19946</c:v>
                </c:pt>
                <c:pt idx="454">
                  <c:v>0.199822</c:v>
                </c:pt>
                <c:pt idx="455">
                  <c:v>0.20016200000000001</c:v>
                </c:pt>
                <c:pt idx="456">
                  <c:v>0.20083300000000001</c:v>
                </c:pt>
                <c:pt idx="457">
                  <c:v>0.20092199999999999</c:v>
                </c:pt>
                <c:pt idx="458">
                  <c:v>0.201517</c:v>
                </c:pt>
                <c:pt idx="459">
                  <c:v>0.201602</c:v>
                </c:pt>
                <c:pt idx="460">
                  <c:v>0.201602</c:v>
                </c:pt>
                <c:pt idx="461">
                  <c:v>0.20159099999999999</c:v>
                </c:pt>
                <c:pt idx="462">
                  <c:v>0.20158899999999999</c:v>
                </c:pt>
                <c:pt idx="463">
                  <c:v>0.201654</c:v>
                </c:pt>
                <c:pt idx="464">
                  <c:v>0.20166600000000001</c:v>
                </c:pt>
                <c:pt idx="465">
                  <c:v>0.20167199999999999</c:v>
                </c:pt>
                <c:pt idx="466">
                  <c:v>0.201683</c:v>
                </c:pt>
                <c:pt idx="467">
                  <c:v>0.20171</c:v>
                </c:pt>
                <c:pt idx="468">
                  <c:v>0.20181099999999999</c:v>
                </c:pt>
                <c:pt idx="469">
                  <c:v>0.20183300000000001</c:v>
                </c:pt>
                <c:pt idx="470">
                  <c:v>0.20183599999999999</c:v>
                </c:pt>
                <c:pt idx="471">
                  <c:v>0.201955</c:v>
                </c:pt>
                <c:pt idx="472">
                  <c:v>0.20203599999999999</c:v>
                </c:pt>
                <c:pt idx="473">
                  <c:v>0.20206099999999999</c:v>
                </c:pt>
                <c:pt idx="474">
                  <c:v>0.20215</c:v>
                </c:pt>
                <c:pt idx="475">
                  <c:v>0.202157</c:v>
                </c:pt>
                <c:pt idx="476">
                  <c:v>0.20216799999999999</c:v>
                </c:pt>
                <c:pt idx="477">
                  <c:v>0.20217199999999999</c:v>
                </c:pt>
                <c:pt idx="478">
                  <c:v>0.20217299999999999</c:v>
                </c:pt>
                <c:pt idx="479">
                  <c:v>0.202177</c:v>
                </c:pt>
                <c:pt idx="480">
                  <c:v>0.202183</c:v>
                </c:pt>
                <c:pt idx="481">
                  <c:v>0.202184</c:v>
                </c:pt>
                <c:pt idx="482">
                  <c:v>0.20231299999999999</c:v>
                </c:pt>
                <c:pt idx="483">
                  <c:v>0.202322</c:v>
                </c:pt>
                <c:pt idx="484">
                  <c:v>0.20238100000000001</c:v>
                </c:pt>
                <c:pt idx="485">
                  <c:v>0.20239499999999999</c:v>
                </c:pt>
                <c:pt idx="486">
                  <c:v>0.20239799999999999</c:v>
                </c:pt>
                <c:pt idx="487">
                  <c:v>0.2024</c:v>
                </c:pt>
                <c:pt idx="488">
                  <c:v>0.20241100000000001</c:v>
                </c:pt>
                <c:pt idx="489">
                  <c:v>0.20241200000000001</c:v>
                </c:pt>
                <c:pt idx="490">
                  <c:v>0.20242299999999999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B21-4D26-895F-793DCB56F523}"/>
            </c:ext>
          </c:extLst>
        </c:ser>
        <c:ser>
          <c:idx val="3"/>
          <c:order val="1"/>
          <c:tx>
            <c:v>DEM - 215 oC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'Bed - Temperature'!$AE$5:$AE$495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Temperature'!$AI$5:$AI$495</c:f>
              <c:numCache>
                <c:formatCode>General</c:formatCode>
                <c:ptCount val="491"/>
                <c:pt idx="0">
                  <c:v>0.20122499999999999</c:v>
                </c:pt>
                <c:pt idx="1">
                  <c:v>0.201211</c:v>
                </c:pt>
                <c:pt idx="2">
                  <c:v>0.20120199999999999</c:v>
                </c:pt>
                <c:pt idx="3">
                  <c:v>0.20119699999999999</c:v>
                </c:pt>
                <c:pt idx="4">
                  <c:v>0.20119000000000001</c:v>
                </c:pt>
                <c:pt idx="5">
                  <c:v>0.20118</c:v>
                </c:pt>
                <c:pt idx="6">
                  <c:v>0.201153</c:v>
                </c:pt>
                <c:pt idx="7">
                  <c:v>0.201151</c:v>
                </c:pt>
                <c:pt idx="8">
                  <c:v>0.20111699999999999</c:v>
                </c:pt>
                <c:pt idx="9">
                  <c:v>0.20106499999999999</c:v>
                </c:pt>
                <c:pt idx="10">
                  <c:v>0.20099600000000001</c:v>
                </c:pt>
                <c:pt idx="11">
                  <c:v>0.200879</c:v>
                </c:pt>
                <c:pt idx="12">
                  <c:v>0.200872</c:v>
                </c:pt>
                <c:pt idx="13">
                  <c:v>0.20086999999999999</c:v>
                </c:pt>
                <c:pt idx="14">
                  <c:v>0.20085700000000001</c:v>
                </c:pt>
                <c:pt idx="15">
                  <c:v>0.200854</c:v>
                </c:pt>
                <c:pt idx="16">
                  <c:v>0.20072699999999999</c:v>
                </c:pt>
                <c:pt idx="17">
                  <c:v>0.20072300000000001</c:v>
                </c:pt>
                <c:pt idx="18">
                  <c:v>0.20070399999999999</c:v>
                </c:pt>
                <c:pt idx="19">
                  <c:v>0.20058200000000001</c:v>
                </c:pt>
                <c:pt idx="20">
                  <c:v>0.200545</c:v>
                </c:pt>
                <c:pt idx="21">
                  <c:v>0.200485</c:v>
                </c:pt>
                <c:pt idx="22">
                  <c:v>0.200406</c:v>
                </c:pt>
                <c:pt idx="23">
                  <c:v>0.20025799999999999</c:v>
                </c:pt>
                <c:pt idx="24">
                  <c:v>0.200234</c:v>
                </c:pt>
                <c:pt idx="25">
                  <c:v>0.20013400000000001</c:v>
                </c:pt>
                <c:pt idx="26">
                  <c:v>0.200126</c:v>
                </c:pt>
                <c:pt idx="27">
                  <c:v>0.200017</c:v>
                </c:pt>
                <c:pt idx="28">
                  <c:v>0.200014</c:v>
                </c:pt>
                <c:pt idx="29">
                  <c:v>0.20002900000000001</c:v>
                </c:pt>
                <c:pt idx="30">
                  <c:v>0.20002900000000001</c:v>
                </c:pt>
                <c:pt idx="31">
                  <c:v>0.20002900000000001</c:v>
                </c:pt>
                <c:pt idx="32">
                  <c:v>0.19906399999999999</c:v>
                </c:pt>
                <c:pt idx="33">
                  <c:v>0.199044</c:v>
                </c:pt>
                <c:pt idx="34">
                  <c:v>0.19800699999999999</c:v>
                </c:pt>
                <c:pt idx="35">
                  <c:v>0.197988</c:v>
                </c:pt>
                <c:pt idx="36">
                  <c:v>0.19797000000000001</c:v>
                </c:pt>
                <c:pt idx="37">
                  <c:v>0.197962</c:v>
                </c:pt>
                <c:pt idx="38">
                  <c:v>0.197793</c:v>
                </c:pt>
                <c:pt idx="39">
                  <c:v>0.19728999999999999</c:v>
                </c:pt>
                <c:pt idx="40">
                  <c:v>0.19687099999999999</c:v>
                </c:pt>
                <c:pt idx="41">
                  <c:v>0.19505700000000001</c:v>
                </c:pt>
                <c:pt idx="42">
                  <c:v>0.194384</c:v>
                </c:pt>
                <c:pt idx="43">
                  <c:v>0.19384599999999999</c:v>
                </c:pt>
                <c:pt idx="44">
                  <c:v>0.193553</c:v>
                </c:pt>
                <c:pt idx="45">
                  <c:v>0.19275900000000001</c:v>
                </c:pt>
                <c:pt idx="46">
                  <c:v>0.19173399999999999</c:v>
                </c:pt>
                <c:pt idx="47">
                  <c:v>0.191418</c:v>
                </c:pt>
                <c:pt idx="48">
                  <c:v>0.19120999999999999</c:v>
                </c:pt>
                <c:pt idx="49">
                  <c:v>0.190944</c:v>
                </c:pt>
                <c:pt idx="50">
                  <c:v>0.19057299999999999</c:v>
                </c:pt>
                <c:pt idx="51">
                  <c:v>0.19004499999999999</c:v>
                </c:pt>
                <c:pt idx="52">
                  <c:v>0.18896399999999999</c:v>
                </c:pt>
                <c:pt idx="53">
                  <c:v>0.188744</c:v>
                </c:pt>
                <c:pt idx="54">
                  <c:v>0.18682299999999999</c:v>
                </c:pt>
                <c:pt idx="55">
                  <c:v>0.186333</c:v>
                </c:pt>
                <c:pt idx="56">
                  <c:v>0.18590599999999999</c:v>
                </c:pt>
                <c:pt idx="57">
                  <c:v>0.185645</c:v>
                </c:pt>
                <c:pt idx="58">
                  <c:v>0.183694</c:v>
                </c:pt>
                <c:pt idx="59">
                  <c:v>0.18351100000000001</c:v>
                </c:pt>
                <c:pt idx="60">
                  <c:v>0.18295500000000001</c:v>
                </c:pt>
                <c:pt idx="61">
                  <c:v>0.18267600000000001</c:v>
                </c:pt>
                <c:pt idx="62">
                  <c:v>0.18024000000000001</c:v>
                </c:pt>
                <c:pt idx="63">
                  <c:v>0.18015800000000001</c:v>
                </c:pt>
                <c:pt idx="64">
                  <c:v>0.18005599999999999</c:v>
                </c:pt>
                <c:pt idx="65">
                  <c:v>0.18004800000000001</c:v>
                </c:pt>
                <c:pt idx="66">
                  <c:v>0.18004300000000001</c:v>
                </c:pt>
                <c:pt idx="67">
                  <c:v>0.18004200000000001</c:v>
                </c:pt>
                <c:pt idx="68">
                  <c:v>0.18003</c:v>
                </c:pt>
                <c:pt idx="69">
                  <c:v>0.18002399999999999</c:v>
                </c:pt>
                <c:pt idx="70">
                  <c:v>0.180005</c:v>
                </c:pt>
                <c:pt idx="71">
                  <c:v>0.179956</c:v>
                </c:pt>
                <c:pt idx="72">
                  <c:v>0.177981</c:v>
                </c:pt>
                <c:pt idx="73">
                  <c:v>0.17718600000000001</c:v>
                </c:pt>
                <c:pt idx="74">
                  <c:v>0.176761</c:v>
                </c:pt>
                <c:pt idx="75">
                  <c:v>0.17644499999999999</c:v>
                </c:pt>
                <c:pt idx="76">
                  <c:v>0.17616799999999999</c:v>
                </c:pt>
                <c:pt idx="77">
                  <c:v>0.17529900000000001</c:v>
                </c:pt>
                <c:pt idx="78">
                  <c:v>0.17526</c:v>
                </c:pt>
                <c:pt idx="79">
                  <c:v>0.17488000000000001</c:v>
                </c:pt>
                <c:pt idx="80">
                  <c:v>0.174785</c:v>
                </c:pt>
                <c:pt idx="81">
                  <c:v>0.174675</c:v>
                </c:pt>
                <c:pt idx="82">
                  <c:v>0.17421600000000001</c:v>
                </c:pt>
                <c:pt idx="83">
                  <c:v>0.17364499999999999</c:v>
                </c:pt>
                <c:pt idx="84">
                  <c:v>0.173541</c:v>
                </c:pt>
                <c:pt idx="85">
                  <c:v>0.17349200000000001</c:v>
                </c:pt>
                <c:pt idx="86">
                  <c:v>0.17308299999999999</c:v>
                </c:pt>
                <c:pt idx="87">
                  <c:v>0.173072</c:v>
                </c:pt>
                <c:pt idx="88">
                  <c:v>0.17291599999999999</c:v>
                </c:pt>
                <c:pt idx="89">
                  <c:v>0.17288000000000001</c:v>
                </c:pt>
                <c:pt idx="90">
                  <c:v>0.17269699999999999</c:v>
                </c:pt>
                <c:pt idx="91">
                  <c:v>0.17267099999999999</c:v>
                </c:pt>
                <c:pt idx="92">
                  <c:v>0.17266699999999999</c:v>
                </c:pt>
                <c:pt idx="93">
                  <c:v>0.172651</c:v>
                </c:pt>
                <c:pt idx="94">
                  <c:v>0.17266100000000001</c:v>
                </c:pt>
                <c:pt idx="95">
                  <c:v>0.172679</c:v>
                </c:pt>
                <c:pt idx="96">
                  <c:v>0.17272699999999999</c:v>
                </c:pt>
                <c:pt idx="97">
                  <c:v>0.17280000000000001</c:v>
                </c:pt>
                <c:pt idx="98">
                  <c:v>0.17289199999999999</c:v>
                </c:pt>
                <c:pt idx="99">
                  <c:v>0.17292099999999999</c:v>
                </c:pt>
                <c:pt idx="100">
                  <c:v>0.17294699999999999</c:v>
                </c:pt>
                <c:pt idx="101">
                  <c:v>0.173037</c:v>
                </c:pt>
                <c:pt idx="102">
                  <c:v>0.17307600000000001</c:v>
                </c:pt>
                <c:pt idx="103">
                  <c:v>0.173156</c:v>
                </c:pt>
                <c:pt idx="104">
                  <c:v>0.173542</c:v>
                </c:pt>
                <c:pt idx="105">
                  <c:v>0.17389199999999999</c:v>
                </c:pt>
                <c:pt idx="106">
                  <c:v>0.173957</c:v>
                </c:pt>
                <c:pt idx="107">
                  <c:v>0.174011</c:v>
                </c:pt>
                <c:pt idx="108">
                  <c:v>0.174095</c:v>
                </c:pt>
                <c:pt idx="109">
                  <c:v>0.174175</c:v>
                </c:pt>
                <c:pt idx="110">
                  <c:v>0.17419399999999999</c:v>
                </c:pt>
                <c:pt idx="111">
                  <c:v>0.17424999999999999</c:v>
                </c:pt>
                <c:pt idx="112">
                  <c:v>0.174794</c:v>
                </c:pt>
                <c:pt idx="113">
                  <c:v>0.17523</c:v>
                </c:pt>
                <c:pt idx="114">
                  <c:v>0.17552200000000001</c:v>
                </c:pt>
                <c:pt idx="115">
                  <c:v>0.17577999999999999</c:v>
                </c:pt>
                <c:pt idx="116">
                  <c:v>0.17588100000000001</c:v>
                </c:pt>
                <c:pt idx="117">
                  <c:v>0.176897</c:v>
                </c:pt>
                <c:pt idx="118">
                  <c:v>0.17691699999999999</c:v>
                </c:pt>
                <c:pt idx="119">
                  <c:v>0.17709</c:v>
                </c:pt>
                <c:pt idx="120">
                  <c:v>0.177732</c:v>
                </c:pt>
                <c:pt idx="121">
                  <c:v>0.17801400000000001</c:v>
                </c:pt>
                <c:pt idx="122">
                  <c:v>0.178589</c:v>
                </c:pt>
                <c:pt idx="123">
                  <c:v>0.17949599999999999</c:v>
                </c:pt>
                <c:pt idx="124">
                  <c:v>0.18029700000000001</c:v>
                </c:pt>
                <c:pt idx="125">
                  <c:v>0.18083099999999999</c:v>
                </c:pt>
                <c:pt idx="126">
                  <c:v>0.181588</c:v>
                </c:pt>
                <c:pt idx="127">
                  <c:v>0.18244199999999999</c:v>
                </c:pt>
                <c:pt idx="128">
                  <c:v>0.18273800000000001</c:v>
                </c:pt>
                <c:pt idx="129">
                  <c:v>0.182777</c:v>
                </c:pt>
                <c:pt idx="130">
                  <c:v>0.183895</c:v>
                </c:pt>
                <c:pt idx="131">
                  <c:v>0.18466099999999999</c:v>
                </c:pt>
                <c:pt idx="132">
                  <c:v>0.18482999999999999</c:v>
                </c:pt>
                <c:pt idx="133">
                  <c:v>0.18542500000000001</c:v>
                </c:pt>
                <c:pt idx="134">
                  <c:v>0.18545300000000001</c:v>
                </c:pt>
                <c:pt idx="135">
                  <c:v>0.185775</c:v>
                </c:pt>
                <c:pt idx="136">
                  <c:v>0.186226</c:v>
                </c:pt>
                <c:pt idx="137">
                  <c:v>0.186946</c:v>
                </c:pt>
                <c:pt idx="138">
                  <c:v>0.18709100000000001</c:v>
                </c:pt>
                <c:pt idx="139">
                  <c:v>0.18722</c:v>
                </c:pt>
                <c:pt idx="140">
                  <c:v>0.18806400000000001</c:v>
                </c:pt>
                <c:pt idx="141">
                  <c:v>0.188502</c:v>
                </c:pt>
                <c:pt idx="142">
                  <c:v>0.18908900000000001</c:v>
                </c:pt>
                <c:pt idx="143">
                  <c:v>0.18942800000000001</c:v>
                </c:pt>
                <c:pt idx="144">
                  <c:v>0.19010299999999999</c:v>
                </c:pt>
                <c:pt idx="145">
                  <c:v>0.191168</c:v>
                </c:pt>
                <c:pt idx="146">
                  <c:v>0.191168</c:v>
                </c:pt>
                <c:pt idx="147">
                  <c:v>0.191493</c:v>
                </c:pt>
                <c:pt idx="148">
                  <c:v>0.191494</c:v>
                </c:pt>
                <c:pt idx="149">
                  <c:v>0.19157199999999999</c:v>
                </c:pt>
                <c:pt idx="150">
                  <c:v>0.191743</c:v>
                </c:pt>
                <c:pt idx="151">
                  <c:v>0.19253700000000001</c:v>
                </c:pt>
                <c:pt idx="152">
                  <c:v>0.193047</c:v>
                </c:pt>
                <c:pt idx="153">
                  <c:v>0.19328600000000001</c:v>
                </c:pt>
                <c:pt idx="154">
                  <c:v>0.19340499999999999</c:v>
                </c:pt>
                <c:pt idx="155">
                  <c:v>0.19408800000000001</c:v>
                </c:pt>
                <c:pt idx="156">
                  <c:v>0.19419800000000001</c:v>
                </c:pt>
                <c:pt idx="157">
                  <c:v>0.194383</c:v>
                </c:pt>
                <c:pt idx="158">
                  <c:v>0.19453599999999999</c:v>
                </c:pt>
                <c:pt idx="159">
                  <c:v>0.19495299999999999</c:v>
                </c:pt>
                <c:pt idx="160">
                  <c:v>0.19516700000000001</c:v>
                </c:pt>
                <c:pt idx="161">
                  <c:v>0.195271</c:v>
                </c:pt>
                <c:pt idx="162">
                  <c:v>0.19597400000000001</c:v>
                </c:pt>
                <c:pt idx="163">
                  <c:v>0.19608600000000001</c:v>
                </c:pt>
                <c:pt idx="164">
                  <c:v>0.196683</c:v>
                </c:pt>
                <c:pt idx="165">
                  <c:v>0.196683</c:v>
                </c:pt>
                <c:pt idx="166">
                  <c:v>0.19668099999999999</c:v>
                </c:pt>
                <c:pt idx="167">
                  <c:v>0.19666900000000001</c:v>
                </c:pt>
                <c:pt idx="168">
                  <c:v>0.19667699999999999</c:v>
                </c:pt>
                <c:pt idx="169">
                  <c:v>0.196689</c:v>
                </c:pt>
                <c:pt idx="170">
                  <c:v>0.196691</c:v>
                </c:pt>
                <c:pt idx="171">
                  <c:v>0.19672899999999999</c:v>
                </c:pt>
                <c:pt idx="172">
                  <c:v>0.19673199999999999</c:v>
                </c:pt>
                <c:pt idx="173">
                  <c:v>0.19675200000000001</c:v>
                </c:pt>
                <c:pt idx="174">
                  <c:v>0.1968</c:v>
                </c:pt>
                <c:pt idx="175">
                  <c:v>0.196801</c:v>
                </c:pt>
                <c:pt idx="176">
                  <c:v>0.196801</c:v>
                </c:pt>
                <c:pt idx="177">
                  <c:v>0.196793</c:v>
                </c:pt>
                <c:pt idx="178">
                  <c:v>0.196793</c:v>
                </c:pt>
                <c:pt idx="179">
                  <c:v>0.19679099999999999</c:v>
                </c:pt>
                <c:pt idx="180">
                  <c:v>0.19675699999999999</c:v>
                </c:pt>
                <c:pt idx="181">
                  <c:v>0.196746</c:v>
                </c:pt>
                <c:pt idx="182">
                  <c:v>0.196739</c:v>
                </c:pt>
                <c:pt idx="183">
                  <c:v>0.196712</c:v>
                </c:pt>
                <c:pt idx="184">
                  <c:v>0.19667399999999999</c:v>
                </c:pt>
                <c:pt idx="185">
                  <c:v>0.19667899999999999</c:v>
                </c:pt>
                <c:pt idx="186">
                  <c:v>0.196686</c:v>
                </c:pt>
                <c:pt idx="187">
                  <c:v>0.196686</c:v>
                </c:pt>
                <c:pt idx="188">
                  <c:v>0.196409</c:v>
                </c:pt>
                <c:pt idx="189">
                  <c:v>0.19599</c:v>
                </c:pt>
                <c:pt idx="190">
                  <c:v>0.19566</c:v>
                </c:pt>
                <c:pt idx="191">
                  <c:v>0.195158</c:v>
                </c:pt>
                <c:pt idx="192">
                  <c:v>0.19448499999999999</c:v>
                </c:pt>
                <c:pt idx="193">
                  <c:v>0.19436999999999999</c:v>
                </c:pt>
                <c:pt idx="194">
                  <c:v>0.19367300000000001</c:v>
                </c:pt>
                <c:pt idx="195">
                  <c:v>0.19338900000000001</c:v>
                </c:pt>
                <c:pt idx="196">
                  <c:v>0.19320899999999999</c:v>
                </c:pt>
                <c:pt idx="197">
                  <c:v>0.19270999999999999</c:v>
                </c:pt>
                <c:pt idx="198">
                  <c:v>0.19193199999999999</c:v>
                </c:pt>
                <c:pt idx="199">
                  <c:v>0.19167400000000001</c:v>
                </c:pt>
                <c:pt idx="200">
                  <c:v>0.19128000000000001</c:v>
                </c:pt>
                <c:pt idx="201">
                  <c:v>0.191026</c:v>
                </c:pt>
                <c:pt idx="202">
                  <c:v>0.19067200000000001</c:v>
                </c:pt>
                <c:pt idx="203">
                  <c:v>0.19065699999999999</c:v>
                </c:pt>
                <c:pt idx="204">
                  <c:v>0.189166</c:v>
                </c:pt>
                <c:pt idx="205">
                  <c:v>0.18892700000000001</c:v>
                </c:pt>
                <c:pt idx="206">
                  <c:v>0.18890299999999999</c:v>
                </c:pt>
                <c:pt idx="207">
                  <c:v>0.18825700000000001</c:v>
                </c:pt>
                <c:pt idx="208">
                  <c:v>0.18821199999999999</c:v>
                </c:pt>
                <c:pt idx="209">
                  <c:v>0.18675800000000001</c:v>
                </c:pt>
                <c:pt idx="210">
                  <c:v>0.18657499999999999</c:v>
                </c:pt>
                <c:pt idx="211">
                  <c:v>0.18653800000000001</c:v>
                </c:pt>
                <c:pt idx="212">
                  <c:v>0.18614900000000001</c:v>
                </c:pt>
                <c:pt idx="213">
                  <c:v>0.18581800000000001</c:v>
                </c:pt>
                <c:pt idx="214">
                  <c:v>0.18565100000000001</c:v>
                </c:pt>
                <c:pt idx="215">
                  <c:v>0.18545700000000001</c:v>
                </c:pt>
                <c:pt idx="216">
                  <c:v>0.18399199999999999</c:v>
                </c:pt>
                <c:pt idx="217">
                  <c:v>0.18297099999999999</c:v>
                </c:pt>
                <c:pt idx="218">
                  <c:v>0.18232000000000001</c:v>
                </c:pt>
                <c:pt idx="219">
                  <c:v>0.182201</c:v>
                </c:pt>
                <c:pt idx="220">
                  <c:v>0.18143000000000001</c:v>
                </c:pt>
                <c:pt idx="221">
                  <c:v>0.18009700000000001</c:v>
                </c:pt>
                <c:pt idx="222">
                  <c:v>0.17955399999999999</c:v>
                </c:pt>
                <c:pt idx="223">
                  <c:v>0.17902299999999999</c:v>
                </c:pt>
                <c:pt idx="224">
                  <c:v>0.17886199999999999</c:v>
                </c:pt>
                <c:pt idx="225">
                  <c:v>0.17863999999999999</c:v>
                </c:pt>
                <c:pt idx="226">
                  <c:v>0.177449</c:v>
                </c:pt>
                <c:pt idx="227">
                  <c:v>0.17726600000000001</c:v>
                </c:pt>
                <c:pt idx="228">
                  <c:v>0.17712</c:v>
                </c:pt>
                <c:pt idx="229">
                  <c:v>0.17683099999999999</c:v>
                </c:pt>
                <c:pt idx="230">
                  <c:v>0.17649000000000001</c:v>
                </c:pt>
                <c:pt idx="231">
                  <c:v>0.17588400000000001</c:v>
                </c:pt>
                <c:pt idx="232">
                  <c:v>0.17558699999999999</c:v>
                </c:pt>
                <c:pt idx="233">
                  <c:v>0.175482</c:v>
                </c:pt>
                <c:pt idx="234">
                  <c:v>0.17516699999999999</c:v>
                </c:pt>
                <c:pt idx="235">
                  <c:v>0.174813</c:v>
                </c:pt>
                <c:pt idx="236">
                  <c:v>0.17425299999999999</c:v>
                </c:pt>
                <c:pt idx="237">
                  <c:v>0.17424799999999999</c:v>
                </c:pt>
                <c:pt idx="238">
                  <c:v>0.17424799999999999</c:v>
                </c:pt>
                <c:pt idx="239">
                  <c:v>0.17424000000000001</c:v>
                </c:pt>
                <c:pt idx="240">
                  <c:v>0.17369799999999999</c:v>
                </c:pt>
                <c:pt idx="241">
                  <c:v>0.173596</c:v>
                </c:pt>
                <c:pt idx="242">
                  <c:v>0.17346900000000001</c:v>
                </c:pt>
                <c:pt idx="243">
                  <c:v>0.17346300000000001</c:v>
                </c:pt>
                <c:pt idx="244">
                  <c:v>0.173148</c:v>
                </c:pt>
                <c:pt idx="245">
                  <c:v>0.17305699999999999</c:v>
                </c:pt>
                <c:pt idx="246">
                  <c:v>0.17294499999999999</c:v>
                </c:pt>
                <c:pt idx="247">
                  <c:v>0.172712</c:v>
                </c:pt>
                <c:pt idx="248">
                  <c:v>0.172679</c:v>
                </c:pt>
                <c:pt idx="249">
                  <c:v>0.172597</c:v>
                </c:pt>
                <c:pt idx="250">
                  <c:v>0.17253099999999999</c:v>
                </c:pt>
                <c:pt idx="251">
                  <c:v>0.17250699999999999</c:v>
                </c:pt>
                <c:pt idx="252">
                  <c:v>0.17247299999999999</c:v>
                </c:pt>
                <c:pt idx="253">
                  <c:v>0.17246900000000001</c:v>
                </c:pt>
                <c:pt idx="254">
                  <c:v>0.172426</c:v>
                </c:pt>
                <c:pt idx="255">
                  <c:v>0.17243800000000001</c:v>
                </c:pt>
                <c:pt idx="256">
                  <c:v>0.17243800000000001</c:v>
                </c:pt>
                <c:pt idx="257">
                  <c:v>0.17244999999999999</c:v>
                </c:pt>
                <c:pt idx="258">
                  <c:v>0.17245199999999999</c:v>
                </c:pt>
                <c:pt idx="259">
                  <c:v>0.17263899999999999</c:v>
                </c:pt>
                <c:pt idx="260">
                  <c:v>0.172652</c:v>
                </c:pt>
                <c:pt idx="261">
                  <c:v>0.17310700000000001</c:v>
                </c:pt>
                <c:pt idx="262">
                  <c:v>0.17313600000000001</c:v>
                </c:pt>
                <c:pt idx="263">
                  <c:v>0.17327200000000001</c:v>
                </c:pt>
                <c:pt idx="264">
                  <c:v>0.17327600000000001</c:v>
                </c:pt>
                <c:pt idx="265">
                  <c:v>0.173293</c:v>
                </c:pt>
                <c:pt idx="266">
                  <c:v>0.17347799999999999</c:v>
                </c:pt>
                <c:pt idx="267">
                  <c:v>0.17355300000000001</c:v>
                </c:pt>
                <c:pt idx="268">
                  <c:v>0.17413500000000001</c:v>
                </c:pt>
                <c:pt idx="269">
                  <c:v>0.17471600000000001</c:v>
                </c:pt>
                <c:pt idx="270">
                  <c:v>0.17471900000000001</c:v>
                </c:pt>
                <c:pt idx="271">
                  <c:v>0.17472299999999999</c:v>
                </c:pt>
                <c:pt idx="272">
                  <c:v>0.174732</c:v>
                </c:pt>
                <c:pt idx="273">
                  <c:v>0.17517099999999999</c:v>
                </c:pt>
                <c:pt idx="274">
                  <c:v>0.175234</c:v>
                </c:pt>
                <c:pt idx="275">
                  <c:v>0.17561099999999999</c:v>
                </c:pt>
                <c:pt idx="276">
                  <c:v>0.17619599999999999</c:v>
                </c:pt>
                <c:pt idx="277">
                  <c:v>0.17638000000000001</c:v>
                </c:pt>
                <c:pt idx="278">
                  <c:v>0.176562</c:v>
                </c:pt>
                <c:pt idx="279">
                  <c:v>0.17663699999999999</c:v>
                </c:pt>
                <c:pt idx="280">
                  <c:v>0.17691200000000001</c:v>
                </c:pt>
                <c:pt idx="281">
                  <c:v>0.17733399999999999</c:v>
                </c:pt>
                <c:pt idx="282">
                  <c:v>0.177923</c:v>
                </c:pt>
                <c:pt idx="283">
                  <c:v>0.178587</c:v>
                </c:pt>
                <c:pt idx="284">
                  <c:v>0.17860699999999999</c:v>
                </c:pt>
                <c:pt idx="285">
                  <c:v>0.17905299999999999</c:v>
                </c:pt>
                <c:pt idx="286">
                  <c:v>0.17915600000000001</c:v>
                </c:pt>
                <c:pt idx="287">
                  <c:v>0.17959</c:v>
                </c:pt>
                <c:pt idx="288">
                  <c:v>0.18093400000000001</c:v>
                </c:pt>
                <c:pt idx="289">
                  <c:v>0.181341</c:v>
                </c:pt>
                <c:pt idx="290">
                  <c:v>0.18140899999999999</c:v>
                </c:pt>
                <c:pt idx="291">
                  <c:v>0.18151999999999999</c:v>
                </c:pt>
                <c:pt idx="292">
                  <c:v>0.18184400000000001</c:v>
                </c:pt>
                <c:pt idx="293">
                  <c:v>0.18196100000000001</c:v>
                </c:pt>
                <c:pt idx="294">
                  <c:v>0.18423999999999999</c:v>
                </c:pt>
                <c:pt idx="295">
                  <c:v>0.18432599999999999</c:v>
                </c:pt>
                <c:pt idx="296">
                  <c:v>0.185393</c:v>
                </c:pt>
                <c:pt idx="297">
                  <c:v>0.18548899999999999</c:v>
                </c:pt>
                <c:pt idx="298">
                  <c:v>0.18693599999999999</c:v>
                </c:pt>
                <c:pt idx="299">
                  <c:v>0.18754699999999999</c:v>
                </c:pt>
                <c:pt idx="300">
                  <c:v>0.188551</c:v>
                </c:pt>
                <c:pt idx="301">
                  <c:v>0.18953600000000001</c:v>
                </c:pt>
                <c:pt idx="302">
                  <c:v>0.18987699999999999</c:v>
                </c:pt>
                <c:pt idx="303">
                  <c:v>0.19045100000000001</c:v>
                </c:pt>
                <c:pt idx="304">
                  <c:v>0.19116</c:v>
                </c:pt>
                <c:pt idx="305">
                  <c:v>0.19203300000000001</c:v>
                </c:pt>
                <c:pt idx="306">
                  <c:v>0.19220799999999999</c:v>
                </c:pt>
                <c:pt idx="307">
                  <c:v>0.19246099999999999</c:v>
                </c:pt>
                <c:pt idx="308">
                  <c:v>0.19331999999999999</c:v>
                </c:pt>
                <c:pt idx="309">
                  <c:v>0.19364100000000001</c:v>
                </c:pt>
                <c:pt idx="310">
                  <c:v>0.194244</c:v>
                </c:pt>
                <c:pt idx="311">
                  <c:v>0.19501199999999999</c:v>
                </c:pt>
                <c:pt idx="312">
                  <c:v>0.19513900000000001</c:v>
                </c:pt>
                <c:pt idx="313">
                  <c:v>0.19587599999999999</c:v>
                </c:pt>
                <c:pt idx="314">
                  <c:v>0.195966</c:v>
                </c:pt>
                <c:pt idx="315">
                  <c:v>0.196602</c:v>
                </c:pt>
                <c:pt idx="316">
                  <c:v>0.19667100000000001</c:v>
                </c:pt>
                <c:pt idx="317">
                  <c:v>0.19667100000000001</c:v>
                </c:pt>
                <c:pt idx="318">
                  <c:v>0.196662</c:v>
                </c:pt>
                <c:pt idx="319">
                  <c:v>0.196661</c:v>
                </c:pt>
                <c:pt idx="320">
                  <c:v>0.196717</c:v>
                </c:pt>
                <c:pt idx="321">
                  <c:v>0.19672200000000001</c:v>
                </c:pt>
                <c:pt idx="322">
                  <c:v>0.19672700000000001</c:v>
                </c:pt>
                <c:pt idx="323">
                  <c:v>0.19678300000000001</c:v>
                </c:pt>
                <c:pt idx="324">
                  <c:v>0.196793</c:v>
                </c:pt>
                <c:pt idx="325">
                  <c:v>0.196797</c:v>
                </c:pt>
                <c:pt idx="326">
                  <c:v>0.196797</c:v>
                </c:pt>
                <c:pt idx="327">
                  <c:v>0.196798</c:v>
                </c:pt>
                <c:pt idx="328">
                  <c:v>0.196801</c:v>
                </c:pt>
                <c:pt idx="329">
                  <c:v>0.19678899999999999</c:v>
                </c:pt>
                <c:pt idx="330">
                  <c:v>0.19678399999999999</c:v>
                </c:pt>
                <c:pt idx="331">
                  <c:v>0.19674700000000001</c:v>
                </c:pt>
                <c:pt idx="332">
                  <c:v>0.19672999999999999</c:v>
                </c:pt>
                <c:pt idx="333">
                  <c:v>0.19672000000000001</c:v>
                </c:pt>
                <c:pt idx="334">
                  <c:v>0.19666800000000001</c:v>
                </c:pt>
                <c:pt idx="335">
                  <c:v>0.19667000000000001</c:v>
                </c:pt>
                <c:pt idx="336">
                  <c:v>0.19667999999999999</c:v>
                </c:pt>
                <c:pt idx="337">
                  <c:v>0.19667999999999999</c:v>
                </c:pt>
                <c:pt idx="338">
                  <c:v>0.19656499999999999</c:v>
                </c:pt>
                <c:pt idx="339">
                  <c:v>0.19597800000000001</c:v>
                </c:pt>
                <c:pt idx="340">
                  <c:v>0.195825</c:v>
                </c:pt>
                <c:pt idx="341">
                  <c:v>0.19511500000000001</c:v>
                </c:pt>
                <c:pt idx="342">
                  <c:v>0.19428999999999999</c:v>
                </c:pt>
                <c:pt idx="343">
                  <c:v>0.19364999999999999</c:v>
                </c:pt>
                <c:pt idx="344">
                  <c:v>0.19270499999999999</c:v>
                </c:pt>
                <c:pt idx="345">
                  <c:v>0.19257199999999999</c:v>
                </c:pt>
                <c:pt idx="346">
                  <c:v>0.19255800000000001</c:v>
                </c:pt>
                <c:pt idx="347">
                  <c:v>0.192443</c:v>
                </c:pt>
                <c:pt idx="348">
                  <c:v>0.19187599999999999</c:v>
                </c:pt>
                <c:pt idx="349">
                  <c:v>0.18987299999999999</c:v>
                </c:pt>
                <c:pt idx="350">
                  <c:v>0.18978200000000001</c:v>
                </c:pt>
                <c:pt idx="351">
                  <c:v>0.18910299999999999</c:v>
                </c:pt>
                <c:pt idx="352">
                  <c:v>0.188747</c:v>
                </c:pt>
                <c:pt idx="353">
                  <c:v>0.18748400000000001</c:v>
                </c:pt>
                <c:pt idx="354">
                  <c:v>0.18697800000000001</c:v>
                </c:pt>
                <c:pt idx="355">
                  <c:v>0.186498</c:v>
                </c:pt>
                <c:pt idx="356">
                  <c:v>0.18623100000000001</c:v>
                </c:pt>
                <c:pt idx="357">
                  <c:v>0.18595900000000001</c:v>
                </c:pt>
                <c:pt idx="358">
                  <c:v>0.18548700000000001</c:v>
                </c:pt>
                <c:pt idx="359">
                  <c:v>0.185336</c:v>
                </c:pt>
                <c:pt idx="360">
                  <c:v>0.18374599999999999</c:v>
                </c:pt>
                <c:pt idx="361">
                  <c:v>0.18204799999999999</c:v>
                </c:pt>
                <c:pt idx="362">
                  <c:v>0.18199100000000001</c:v>
                </c:pt>
                <c:pt idx="363">
                  <c:v>0.18195900000000001</c:v>
                </c:pt>
                <c:pt idx="364">
                  <c:v>0.18082899999999999</c:v>
                </c:pt>
                <c:pt idx="365">
                  <c:v>0.180003</c:v>
                </c:pt>
                <c:pt idx="366">
                  <c:v>0.179813</c:v>
                </c:pt>
                <c:pt idx="367">
                  <c:v>0.17865400000000001</c:v>
                </c:pt>
                <c:pt idx="368">
                  <c:v>0.17821200000000001</c:v>
                </c:pt>
                <c:pt idx="369">
                  <c:v>0.17791100000000001</c:v>
                </c:pt>
                <c:pt idx="370">
                  <c:v>0.17790500000000001</c:v>
                </c:pt>
                <c:pt idx="371">
                  <c:v>0.177899</c:v>
                </c:pt>
                <c:pt idx="372">
                  <c:v>0.17777699999999999</c:v>
                </c:pt>
                <c:pt idx="373">
                  <c:v>0.17671000000000001</c:v>
                </c:pt>
                <c:pt idx="374">
                  <c:v>0.17613699999999999</c:v>
                </c:pt>
                <c:pt idx="375">
                  <c:v>0.17574400000000001</c:v>
                </c:pt>
                <c:pt idx="376">
                  <c:v>0.17555200000000001</c:v>
                </c:pt>
                <c:pt idx="377">
                  <c:v>0.17554700000000001</c:v>
                </c:pt>
                <c:pt idx="378">
                  <c:v>0.17457</c:v>
                </c:pt>
                <c:pt idx="379">
                  <c:v>0.174514</c:v>
                </c:pt>
                <c:pt idx="380">
                  <c:v>0.17451</c:v>
                </c:pt>
                <c:pt idx="381">
                  <c:v>0.17436099999999999</c:v>
                </c:pt>
                <c:pt idx="382">
                  <c:v>0.17433299999999999</c:v>
                </c:pt>
                <c:pt idx="383">
                  <c:v>0.17427500000000001</c:v>
                </c:pt>
                <c:pt idx="384">
                  <c:v>0.17425099999999999</c:v>
                </c:pt>
                <c:pt idx="385">
                  <c:v>0.17369299999999999</c:v>
                </c:pt>
                <c:pt idx="386">
                  <c:v>0.17358599999999999</c:v>
                </c:pt>
                <c:pt idx="387">
                  <c:v>0.17338700000000001</c:v>
                </c:pt>
                <c:pt idx="388">
                  <c:v>0.17338000000000001</c:v>
                </c:pt>
                <c:pt idx="389">
                  <c:v>0.17327799999999999</c:v>
                </c:pt>
                <c:pt idx="390">
                  <c:v>0.17304700000000001</c:v>
                </c:pt>
                <c:pt idx="391">
                  <c:v>0.173038</c:v>
                </c:pt>
                <c:pt idx="392">
                  <c:v>0.17280499999999999</c:v>
                </c:pt>
                <c:pt idx="393">
                  <c:v>0.17277400000000001</c:v>
                </c:pt>
                <c:pt idx="394">
                  <c:v>0.17275099999999999</c:v>
                </c:pt>
                <c:pt idx="395">
                  <c:v>0.17267099999999999</c:v>
                </c:pt>
                <c:pt idx="396">
                  <c:v>0.17256199999999999</c:v>
                </c:pt>
                <c:pt idx="397">
                  <c:v>0.17255999999999999</c:v>
                </c:pt>
                <c:pt idx="398">
                  <c:v>0.172626</c:v>
                </c:pt>
                <c:pt idx="399">
                  <c:v>0.17263300000000001</c:v>
                </c:pt>
                <c:pt idx="400">
                  <c:v>0.17263800000000001</c:v>
                </c:pt>
                <c:pt idx="401">
                  <c:v>0.17275599999999999</c:v>
                </c:pt>
                <c:pt idx="402">
                  <c:v>0.172789</c:v>
                </c:pt>
                <c:pt idx="403">
                  <c:v>0.17280999999999999</c:v>
                </c:pt>
                <c:pt idx="404">
                  <c:v>0.17286899999999999</c:v>
                </c:pt>
                <c:pt idx="405">
                  <c:v>0.17311799999999999</c:v>
                </c:pt>
                <c:pt idx="406">
                  <c:v>0.17333000000000001</c:v>
                </c:pt>
                <c:pt idx="407">
                  <c:v>0.17335400000000001</c:v>
                </c:pt>
                <c:pt idx="408">
                  <c:v>0.17351800000000001</c:v>
                </c:pt>
                <c:pt idx="409">
                  <c:v>0.17375499999999999</c:v>
                </c:pt>
                <c:pt idx="410">
                  <c:v>0.17435100000000001</c:v>
                </c:pt>
                <c:pt idx="411">
                  <c:v>0.174425</c:v>
                </c:pt>
                <c:pt idx="412">
                  <c:v>0.17461699999999999</c:v>
                </c:pt>
                <c:pt idx="413">
                  <c:v>0.17493</c:v>
                </c:pt>
                <c:pt idx="414">
                  <c:v>0.17560200000000001</c:v>
                </c:pt>
                <c:pt idx="415">
                  <c:v>0.17576600000000001</c:v>
                </c:pt>
                <c:pt idx="416">
                  <c:v>0.17655999999999999</c:v>
                </c:pt>
                <c:pt idx="417">
                  <c:v>0.17662</c:v>
                </c:pt>
                <c:pt idx="418">
                  <c:v>0.17672099999999999</c:v>
                </c:pt>
                <c:pt idx="419">
                  <c:v>0.17752399999999999</c:v>
                </c:pt>
                <c:pt idx="420">
                  <c:v>0.17754700000000001</c:v>
                </c:pt>
                <c:pt idx="421">
                  <c:v>0.17798900000000001</c:v>
                </c:pt>
                <c:pt idx="422">
                  <c:v>0.17827699999999999</c:v>
                </c:pt>
                <c:pt idx="423">
                  <c:v>0.17941599999999999</c:v>
                </c:pt>
                <c:pt idx="424">
                  <c:v>0.18105499999999999</c:v>
                </c:pt>
                <c:pt idx="425">
                  <c:v>0.181201</c:v>
                </c:pt>
                <c:pt idx="426">
                  <c:v>0.18165500000000001</c:v>
                </c:pt>
                <c:pt idx="427">
                  <c:v>0.18174100000000001</c:v>
                </c:pt>
                <c:pt idx="428">
                  <c:v>0.18241599999999999</c:v>
                </c:pt>
                <c:pt idx="429">
                  <c:v>0.182424</c:v>
                </c:pt>
                <c:pt idx="430">
                  <c:v>0.182476</c:v>
                </c:pt>
                <c:pt idx="431">
                  <c:v>0.182668</c:v>
                </c:pt>
                <c:pt idx="432">
                  <c:v>0.18432000000000001</c:v>
                </c:pt>
                <c:pt idx="433">
                  <c:v>0.18492400000000001</c:v>
                </c:pt>
                <c:pt idx="434">
                  <c:v>0.185612</c:v>
                </c:pt>
                <c:pt idx="435">
                  <c:v>0.185752</c:v>
                </c:pt>
                <c:pt idx="436">
                  <c:v>0.185755</c:v>
                </c:pt>
                <c:pt idx="437">
                  <c:v>0.18579000000000001</c:v>
                </c:pt>
                <c:pt idx="438">
                  <c:v>0.185973</c:v>
                </c:pt>
                <c:pt idx="439">
                  <c:v>0.18731200000000001</c:v>
                </c:pt>
                <c:pt idx="440">
                  <c:v>0.18786</c:v>
                </c:pt>
                <c:pt idx="441">
                  <c:v>0.18881800000000001</c:v>
                </c:pt>
                <c:pt idx="442">
                  <c:v>0.189141</c:v>
                </c:pt>
                <c:pt idx="443">
                  <c:v>0.190078</c:v>
                </c:pt>
                <c:pt idx="444">
                  <c:v>0.19166800000000001</c:v>
                </c:pt>
                <c:pt idx="445">
                  <c:v>0.19170000000000001</c:v>
                </c:pt>
                <c:pt idx="446">
                  <c:v>0.19267599999999999</c:v>
                </c:pt>
                <c:pt idx="447">
                  <c:v>0.19281599999999999</c:v>
                </c:pt>
                <c:pt idx="448">
                  <c:v>0.19295499999999999</c:v>
                </c:pt>
                <c:pt idx="449">
                  <c:v>0.19376599999999999</c:v>
                </c:pt>
                <c:pt idx="450">
                  <c:v>0.194077</c:v>
                </c:pt>
                <c:pt idx="451">
                  <c:v>0.195544</c:v>
                </c:pt>
                <c:pt idx="452">
                  <c:v>0.19572999999999999</c:v>
                </c:pt>
                <c:pt idx="453">
                  <c:v>0.196996</c:v>
                </c:pt>
                <c:pt idx="454">
                  <c:v>0.197517</c:v>
                </c:pt>
                <c:pt idx="455">
                  <c:v>0.19800799999999999</c:v>
                </c:pt>
                <c:pt idx="456">
                  <c:v>0.19893</c:v>
                </c:pt>
                <c:pt idx="457">
                  <c:v>0.19905300000000001</c:v>
                </c:pt>
                <c:pt idx="458">
                  <c:v>0.19992399999999999</c:v>
                </c:pt>
                <c:pt idx="459">
                  <c:v>0.200047</c:v>
                </c:pt>
                <c:pt idx="460">
                  <c:v>0.200047</c:v>
                </c:pt>
                <c:pt idx="461">
                  <c:v>0.20003499999999999</c:v>
                </c:pt>
                <c:pt idx="462">
                  <c:v>0.20003299999999999</c:v>
                </c:pt>
                <c:pt idx="463">
                  <c:v>0.200127</c:v>
                </c:pt>
                <c:pt idx="464">
                  <c:v>0.20014399999999999</c:v>
                </c:pt>
                <c:pt idx="465">
                  <c:v>0.200152</c:v>
                </c:pt>
                <c:pt idx="466">
                  <c:v>0.20016900000000001</c:v>
                </c:pt>
                <c:pt idx="467">
                  <c:v>0.200208</c:v>
                </c:pt>
                <c:pt idx="468">
                  <c:v>0.20035500000000001</c:v>
                </c:pt>
                <c:pt idx="469">
                  <c:v>0.20038800000000001</c:v>
                </c:pt>
                <c:pt idx="470">
                  <c:v>0.20039199999999999</c:v>
                </c:pt>
                <c:pt idx="471">
                  <c:v>0.20056499999999999</c:v>
                </c:pt>
                <c:pt idx="472">
                  <c:v>0.200684</c:v>
                </c:pt>
                <c:pt idx="473">
                  <c:v>0.20072000000000001</c:v>
                </c:pt>
                <c:pt idx="474">
                  <c:v>0.20085</c:v>
                </c:pt>
                <c:pt idx="475">
                  <c:v>0.20085900000000001</c:v>
                </c:pt>
                <c:pt idx="476">
                  <c:v>0.200875</c:v>
                </c:pt>
                <c:pt idx="477">
                  <c:v>0.200881</c:v>
                </c:pt>
                <c:pt idx="478">
                  <c:v>0.20088200000000001</c:v>
                </c:pt>
                <c:pt idx="479">
                  <c:v>0.20088800000000001</c:v>
                </c:pt>
                <c:pt idx="480">
                  <c:v>0.20089699999999999</c:v>
                </c:pt>
                <c:pt idx="481">
                  <c:v>0.20089899999999999</c:v>
                </c:pt>
                <c:pt idx="482">
                  <c:v>0.20108599999999999</c:v>
                </c:pt>
                <c:pt idx="483">
                  <c:v>0.201099</c:v>
                </c:pt>
                <c:pt idx="484">
                  <c:v>0.201186</c:v>
                </c:pt>
                <c:pt idx="485">
                  <c:v>0.201206</c:v>
                </c:pt>
                <c:pt idx="486">
                  <c:v>0.20121</c:v>
                </c:pt>
                <c:pt idx="487">
                  <c:v>0.201213</c:v>
                </c:pt>
                <c:pt idx="488">
                  <c:v>0.20122899999999999</c:v>
                </c:pt>
                <c:pt idx="489">
                  <c:v>0.20123099999999999</c:v>
                </c:pt>
                <c:pt idx="490">
                  <c:v>0.20124700000000001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B21-4D26-895F-793DCB56F523}"/>
            </c:ext>
          </c:extLst>
        </c:ser>
        <c:ser>
          <c:idx val="0"/>
          <c:order val="2"/>
          <c:tx>
            <c:v>SR - 185 oC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'Bed - Temperature'!$A$5:$A$162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Temperature'!$E$5:$E$162</c:f>
              <c:numCache>
                <c:formatCode>General</c:formatCode>
                <c:ptCount val="158"/>
                <c:pt idx="0">
                  <c:v>0.20001099999999999</c:v>
                </c:pt>
                <c:pt idx="1">
                  <c:v>0.2</c:v>
                </c:pt>
                <c:pt idx="2">
                  <c:v>0.199966</c:v>
                </c:pt>
                <c:pt idx="3">
                  <c:v>0.199902</c:v>
                </c:pt>
                <c:pt idx="4">
                  <c:v>0.19980600000000001</c:v>
                </c:pt>
                <c:pt idx="5">
                  <c:v>0.19967399999999999</c:v>
                </c:pt>
                <c:pt idx="6">
                  <c:v>0.19950599999999999</c:v>
                </c:pt>
                <c:pt idx="7">
                  <c:v>0.19931699999999999</c:v>
                </c:pt>
                <c:pt idx="8">
                  <c:v>0.19931699999999999</c:v>
                </c:pt>
                <c:pt idx="9">
                  <c:v>0.19897899999999999</c:v>
                </c:pt>
                <c:pt idx="10">
                  <c:v>0.198236</c:v>
                </c:pt>
                <c:pt idx="11">
                  <c:v>0.198236</c:v>
                </c:pt>
                <c:pt idx="12">
                  <c:v>0.19638</c:v>
                </c:pt>
                <c:pt idx="13">
                  <c:v>0.194628</c:v>
                </c:pt>
                <c:pt idx="14">
                  <c:v>0.19303899999999999</c:v>
                </c:pt>
                <c:pt idx="15">
                  <c:v>0.19159499999999999</c:v>
                </c:pt>
                <c:pt idx="16">
                  <c:v>0.190277</c:v>
                </c:pt>
                <c:pt idx="17">
                  <c:v>0.18907599999999999</c:v>
                </c:pt>
                <c:pt idx="18">
                  <c:v>0.18798100000000001</c:v>
                </c:pt>
                <c:pt idx="19">
                  <c:v>0.18698600000000001</c:v>
                </c:pt>
                <c:pt idx="20">
                  <c:v>0.186085</c:v>
                </c:pt>
                <c:pt idx="21">
                  <c:v>0.185275</c:v>
                </c:pt>
                <c:pt idx="22">
                  <c:v>0.18454999999999999</c:v>
                </c:pt>
                <c:pt idx="23">
                  <c:v>0.18390699999999999</c:v>
                </c:pt>
                <c:pt idx="24">
                  <c:v>0.18334500000000001</c:v>
                </c:pt>
                <c:pt idx="25">
                  <c:v>0.182861</c:v>
                </c:pt>
                <c:pt idx="26">
                  <c:v>0.182453</c:v>
                </c:pt>
                <c:pt idx="27">
                  <c:v>0.182119</c:v>
                </c:pt>
                <c:pt idx="28">
                  <c:v>0.18185799999999999</c:v>
                </c:pt>
                <c:pt idx="29">
                  <c:v>0.18167</c:v>
                </c:pt>
                <c:pt idx="30">
                  <c:v>0.18155299999999999</c:v>
                </c:pt>
                <c:pt idx="31">
                  <c:v>0.181506</c:v>
                </c:pt>
                <c:pt idx="32">
                  <c:v>0.18153</c:v>
                </c:pt>
                <c:pt idx="33">
                  <c:v>0.18162400000000001</c:v>
                </c:pt>
                <c:pt idx="34">
                  <c:v>0.18178800000000001</c:v>
                </c:pt>
                <c:pt idx="35">
                  <c:v>0.18202299999999999</c:v>
                </c:pt>
                <c:pt idx="36">
                  <c:v>0.18232799999999999</c:v>
                </c:pt>
                <c:pt idx="37">
                  <c:v>0.18270400000000001</c:v>
                </c:pt>
                <c:pt idx="38">
                  <c:v>0.18315100000000001</c:v>
                </c:pt>
                <c:pt idx="39">
                  <c:v>0.18367</c:v>
                </c:pt>
                <c:pt idx="40">
                  <c:v>0.18426300000000001</c:v>
                </c:pt>
                <c:pt idx="41">
                  <c:v>0.18493000000000001</c:v>
                </c:pt>
                <c:pt idx="42">
                  <c:v>0.185673</c:v>
                </c:pt>
                <c:pt idx="43">
                  <c:v>0.18649199999999999</c:v>
                </c:pt>
                <c:pt idx="44">
                  <c:v>0.18739</c:v>
                </c:pt>
                <c:pt idx="45">
                  <c:v>0.18836800000000001</c:v>
                </c:pt>
                <c:pt idx="46">
                  <c:v>0.18942899999999999</c:v>
                </c:pt>
                <c:pt idx="47">
                  <c:v>0.19057299999999999</c:v>
                </c:pt>
                <c:pt idx="48">
                  <c:v>0.191801</c:v>
                </c:pt>
                <c:pt idx="49">
                  <c:v>0.193106</c:v>
                </c:pt>
                <c:pt idx="50">
                  <c:v>0.193106</c:v>
                </c:pt>
                <c:pt idx="51">
                  <c:v>0.19365299999999999</c:v>
                </c:pt>
                <c:pt idx="52">
                  <c:v>0.19420100000000001</c:v>
                </c:pt>
                <c:pt idx="53">
                  <c:v>0.19420100000000001</c:v>
                </c:pt>
                <c:pt idx="54">
                  <c:v>0.194547</c:v>
                </c:pt>
                <c:pt idx="55">
                  <c:v>0.194523</c:v>
                </c:pt>
                <c:pt idx="56">
                  <c:v>0.194523</c:v>
                </c:pt>
                <c:pt idx="57">
                  <c:v>0.19445200000000001</c:v>
                </c:pt>
                <c:pt idx="58">
                  <c:v>0.194157</c:v>
                </c:pt>
                <c:pt idx="59">
                  <c:v>0.194157</c:v>
                </c:pt>
                <c:pt idx="60">
                  <c:v>0.192911</c:v>
                </c:pt>
                <c:pt idx="61">
                  <c:v>0.19154399999999999</c:v>
                </c:pt>
                <c:pt idx="62">
                  <c:v>0.19029299999999999</c:v>
                </c:pt>
                <c:pt idx="63">
                  <c:v>0.189135</c:v>
                </c:pt>
                <c:pt idx="64">
                  <c:v>0.18806200000000001</c:v>
                </c:pt>
                <c:pt idx="65">
                  <c:v>0.18707099999999999</c:v>
                </c:pt>
                <c:pt idx="66">
                  <c:v>0.18615899999999999</c:v>
                </c:pt>
                <c:pt idx="67">
                  <c:v>0.18532299999999999</c:v>
                </c:pt>
                <c:pt idx="68">
                  <c:v>0.184563</c:v>
                </c:pt>
                <c:pt idx="69">
                  <c:v>0.18387700000000001</c:v>
                </c:pt>
                <c:pt idx="70">
                  <c:v>0.18326300000000001</c:v>
                </c:pt>
                <c:pt idx="71">
                  <c:v>0.18272099999999999</c:v>
                </c:pt>
                <c:pt idx="72">
                  <c:v>0.18224799999999999</c:v>
                </c:pt>
                <c:pt idx="73">
                  <c:v>0.18184500000000001</c:v>
                </c:pt>
                <c:pt idx="74">
                  <c:v>0.18151</c:v>
                </c:pt>
                <c:pt idx="75">
                  <c:v>0.18124199999999999</c:v>
                </c:pt>
                <c:pt idx="76">
                  <c:v>0.18104300000000001</c:v>
                </c:pt>
                <c:pt idx="77">
                  <c:v>0.18090899999999999</c:v>
                </c:pt>
                <c:pt idx="78">
                  <c:v>0.180843</c:v>
                </c:pt>
                <c:pt idx="79">
                  <c:v>0.180843</c:v>
                </c:pt>
                <c:pt idx="80">
                  <c:v>0.18090999999999999</c:v>
                </c:pt>
                <c:pt idx="81">
                  <c:v>0.18104300000000001</c:v>
                </c:pt>
                <c:pt idx="82">
                  <c:v>0.18124199999999999</c:v>
                </c:pt>
                <c:pt idx="83">
                  <c:v>0.181509</c:v>
                </c:pt>
                <c:pt idx="84">
                  <c:v>0.18184400000000001</c:v>
                </c:pt>
                <c:pt idx="85">
                  <c:v>0.18224699999999999</c:v>
                </c:pt>
                <c:pt idx="86">
                  <c:v>0.18271999999999999</c:v>
                </c:pt>
                <c:pt idx="87">
                  <c:v>0.18326200000000001</c:v>
                </c:pt>
                <c:pt idx="88">
                  <c:v>0.18387500000000001</c:v>
                </c:pt>
                <c:pt idx="89">
                  <c:v>0.184561</c:v>
                </c:pt>
                <c:pt idx="90">
                  <c:v>0.18532100000000001</c:v>
                </c:pt>
                <c:pt idx="91">
                  <c:v>0.18615599999999999</c:v>
                </c:pt>
                <c:pt idx="92">
                  <c:v>0.18706800000000001</c:v>
                </c:pt>
                <c:pt idx="93">
                  <c:v>0.188058</c:v>
                </c:pt>
                <c:pt idx="94">
                  <c:v>0.18913099999999999</c:v>
                </c:pt>
                <c:pt idx="95">
                  <c:v>0.19028800000000001</c:v>
                </c:pt>
                <c:pt idx="96">
                  <c:v>0.19153899999999999</c:v>
                </c:pt>
                <c:pt idx="97">
                  <c:v>0.19290499999999999</c:v>
                </c:pt>
                <c:pt idx="98">
                  <c:v>0.19414999999999999</c:v>
                </c:pt>
                <c:pt idx="99">
                  <c:v>0.19414999999999999</c:v>
                </c:pt>
                <c:pt idx="100">
                  <c:v>0.19444500000000001</c:v>
                </c:pt>
                <c:pt idx="101">
                  <c:v>0.19451599999999999</c:v>
                </c:pt>
                <c:pt idx="102">
                  <c:v>0.19451599999999999</c:v>
                </c:pt>
                <c:pt idx="103">
                  <c:v>0.19453999999999999</c:v>
                </c:pt>
                <c:pt idx="104">
                  <c:v>0.19419400000000001</c:v>
                </c:pt>
                <c:pt idx="105">
                  <c:v>0.19419400000000001</c:v>
                </c:pt>
                <c:pt idx="106">
                  <c:v>0.19364700000000001</c:v>
                </c:pt>
                <c:pt idx="107">
                  <c:v>0.19309999999999999</c:v>
                </c:pt>
                <c:pt idx="108">
                  <c:v>0.19309999999999999</c:v>
                </c:pt>
                <c:pt idx="109">
                  <c:v>0.19179499999999999</c:v>
                </c:pt>
                <c:pt idx="110">
                  <c:v>0.19056699999999999</c:v>
                </c:pt>
                <c:pt idx="111">
                  <c:v>0.18942400000000001</c:v>
                </c:pt>
                <c:pt idx="112">
                  <c:v>0.188364</c:v>
                </c:pt>
                <c:pt idx="113">
                  <c:v>0.187386</c:v>
                </c:pt>
                <c:pt idx="114">
                  <c:v>0.18648799999999999</c:v>
                </c:pt>
                <c:pt idx="115">
                  <c:v>0.185668</c:v>
                </c:pt>
                <c:pt idx="116">
                  <c:v>0.18492600000000001</c:v>
                </c:pt>
                <c:pt idx="117">
                  <c:v>0.18425900000000001</c:v>
                </c:pt>
                <c:pt idx="118">
                  <c:v>0.183666</c:v>
                </c:pt>
                <c:pt idx="119">
                  <c:v>0.183147</c:v>
                </c:pt>
                <c:pt idx="120">
                  <c:v>0.182699</c:v>
                </c:pt>
                <c:pt idx="121">
                  <c:v>0.18232400000000001</c:v>
                </c:pt>
                <c:pt idx="122">
                  <c:v>0.18201899999999999</c:v>
                </c:pt>
                <c:pt idx="123">
                  <c:v>0.181785</c:v>
                </c:pt>
                <c:pt idx="124">
                  <c:v>0.181621</c:v>
                </c:pt>
                <c:pt idx="125">
                  <c:v>0.18152699999999999</c:v>
                </c:pt>
                <c:pt idx="126">
                  <c:v>0.181503</c:v>
                </c:pt>
                <c:pt idx="127">
                  <c:v>0.18154899999999999</c:v>
                </c:pt>
                <c:pt idx="128">
                  <c:v>0.18166599999999999</c:v>
                </c:pt>
                <c:pt idx="129">
                  <c:v>0.18185499999999999</c:v>
                </c:pt>
                <c:pt idx="130">
                  <c:v>0.182116</c:v>
                </c:pt>
                <c:pt idx="131">
                  <c:v>0.182449</c:v>
                </c:pt>
                <c:pt idx="132">
                  <c:v>0.18285799999999999</c:v>
                </c:pt>
                <c:pt idx="133">
                  <c:v>0.183342</c:v>
                </c:pt>
                <c:pt idx="134">
                  <c:v>0.18390400000000001</c:v>
                </c:pt>
                <c:pt idx="135">
                  <c:v>0.18454599999999999</c:v>
                </c:pt>
                <c:pt idx="136">
                  <c:v>0.18527099999999999</c:v>
                </c:pt>
                <c:pt idx="137">
                  <c:v>0.186082</c:v>
                </c:pt>
                <c:pt idx="138">
                  <c:v>0.18698200000000001</c:v>
                </c:pt>
                <c:pt idx="139">
                  <c:v>0.18797700000000001</c:v>
                </c:pt>
                <c:pt idx="140">
                  <c:v>0.18907199999999999</c:v>
                </c:pt>
                <c:pt idx="141">
                  <c:v>0.190273</c:v>
                </c:pt>
                <c:pt idx="142">
                  <c:v>0.19159000000000001</c:v>
                </c:pt>
                <c:pt idx="143">
                  <c:v>0.19303400000000001</c:v>
                </c:pt>
                <c:pt idx="144">
                  <c:v>0.19462199999999999</c:v>
                </c:pt>
                <c:pt idx="145">
                  <c:v>0.19637399999999999</c:v>
                </c:pt>
                <c:pt idx="146">
                  <c:v>0.19822899999999999</c:v>
                </c:pt>
                <c:pt idx="147">
                  <c:v>0.19822899999999999</c:v>
                </c:pt>
                <c:pt idx="148">
                  <c:v>0.19897200000000001</c:v>
                </c:pt>
                <c:pt idx="149">
                  <c:v>0.19930899999999999</c:v>
                </c:pt>
                <c:pt idx="150">
                  <c:v>0.19930899999999999</c:v>
                </c:pt>
                <c:pt idx="151">
                  <c:v>0.19949900000000001</c:v>
                </c:pt>
                <c:pt idx="152">
                  <c:v>0.19966700000000001</c:v>
                </c:pt>
                <c:pt idx="153">
                  <c:v>0.199799</c:v>
                </c:pt>
                <c:pt idx="154">
                  <c:v>0.19989599999999999</c:v>
                </c:pt>
                <c:pt idx="155">
                  <c:v>0.199959</c:v>
                </c:pt>
                <c:pt idx="156">
                  <c:v>0.19999400000000001</c:v>
                </c:pt>
                <c:pt idx="157">
                  <c:v>0.20000399999999999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FA-4397-B59D-70C2E4A2C013}"/>
            </c:ext>
          </c:extLst>
        </c:ser>
        <c:ser>
          <c:idx val="1"/>
          <c:order val="3"/>
          <c:tx>
            <c:v>SR - 215 oC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'Bed - Temperature'!$M$5:$M$162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Temperature'!$Q$5:$Q$162</c:f>
              <c:numCache>
                <c:formatCode>General</c:formatCode>
                <c:ptCount val="158"/>
                <c:pt idx="0">
                  <c:v>0.19658999999999999</c:v>
                </c:pt>
                <c:pt idx="1">
                  <c:v>0.196575</c:v>
                </c:pt>
                <c:pt idx="2">
                  <c:v>0.196524</c:v>
                </c:pt>
                <c:pt idx="3">
                  <c:v>0.19643099999999999</c:v>
                </c:pt>
                <c:pt idx="4">
                  <c:v>0.19628999999999999</c:v>
                </c:pt>
                <c:pt idx="5">
                  <c:v>0.196099</c:v>
                </c:pt>
                <c:pt idx="6">
                  <c:v>0.195856</c:v>
                </c:pt>
                <c:pt idx="7">
                  <c:v>0.19558200000000001</c:v>
                </c:pt>
                <c:pt idx="8">
                  <c:v>0.19558200000000001</c:v>
                </c:pt>
                <c:pt idx="9">
                  <c:v>0.19508900000000001</c:v>
                </c:pt>
                <c:pt idx="10">
                  <c:v>0.19397900000000001</c:v>
                </c:pt>
                <c:pt idx="11">
                  <c:v>0.19397900000000001</c:v>
                </c:pt>
                <c:pt idx="12">
                  <c:v>0.191131</c:v>
                </c:pt>
                <c:pt idx="13">
                  <c:v>0.18840499999999999</c:v>
                </c:pt>
                <c:pt idx="14">
                  <c:v>0.18593699999999999</c:v>
                </c:pt>
                <c:pt idx="15">
                  <c:v>0.18370600000000001</c:v>
                </c:pt>
                <c:pt idx="16">
                  <c:v>0.18168999999999999</c:v>
                </c:pt>
                <c:pt idx="17">
                  <c:v>0.179866</c:v>
                </c:pt>
                <c:pt idx="18">
                  <c:v>0.17821999999999999</c:v>
                </c:pt>
                <c:pt idx="19">
                  <c:v>0.176736</c:v>
                </c:pt>
                <c:pt idx="20">
                  <c:v>0.17540500000000001</c:v>
                </c:pt>
                <c:pt idx="21">
                  <c:v>0.17421600000000001</c:v>
                </c:pt>
                <c:pt idx="22">
                  <c:v>0.17316100000000001</c:v>
                </c:pt>
                <c:pt idx="23">
                  <c:v>0.172233</c:v>
                </c:pt>
                <c:pt idx="24">
                  <c:v>0.171426</c:v>
                </c:pt>
                <c:pt idx="25">
                  <c:v>0.170735</c:v>
                </c:pt>
                <c:pt idx="26">
                  <c:v>0.170155</c:v>
                </c:pt>
                <c:pt idx="27">
                  <c:v>0.169683</c:v>
                </c:pt>
                <c:pt idx="28">
                  <c:v>0.16931499999999999</c:v>
                </c:pt>
                <c:pt idx="29">
                  <c:v>0.16905100000000001</c:v>
                </c:pt>
                <c:pt idx="30">
                  <c:v>0.16888700000000001</c:v>
                </c:pt>
                <c:pt idx="31">
                  <c:v>0.168822</c:v>
                </c:pt>
                <c:pt idx="32">
                  <c:v>0.16885600000000001</c:v>
                </c:pt>
                <c:pt idx="33">
                  <c:v>0.168988</c:v>
                </c:pt>
                <c:pt idx="34">
                  <c:v>0.16922000000000001</c:v>
                </c:pt>
                <c:pt idx="35">
                  <c:v>0.16955100000000001</c:v>
                </c:pt>
                <c:pt idx="36">
                  <c:v>0.16998199999999999</c:v>
                </c:pt>
                <c:pt idx="37">
                  <c:v>0.170516</c:v>
                </c:pt>
                <c:pt idx="38">
                  <c:v>0.171155</c:v>
                </c:pt>
                <c:pt idx="39">
                  <c:v>0.171901</c:v>
                </c:pt>
                <c:pt idx="40">
                  <c:v>0.17275599999999999</c:v>
                </c:pt>
                <c:pt idx="41">
                  <c:v>0.17372499999999999</c:v>
                </c:pt>
                <c:pt idx="42">
                  <c:v>0.174812</c:v>
                </c:pt>
                <c:pt idx="43">
                  <c:v>0.17602200000000001</c:v>
                </c:pt>
                <c:pt idx="44">
                  <c:v>0.17735799999999999</c:v>
                </c:pt>
                <c:pt idx="45">
                  <c:v>0.17882600000000001</c:v>
                </c:pt>
                <c:pt idx="46">
                  <c:v>0.18043200000000001</c:v>
                </c:pt>
                <c:pt idx="47">
                  <c:v>0.18218100000000001</c:v>
                </c:pt>
                <c:pt idx="48">
                  <c:v>0.18407599999999999</c:v>
                </c:pt>
                <c:pt idx="49">
                  <c:v>0.18610499999999999</c:v>
                </c:pt>
                <c:pt idx="50">
                  <c:v>0.18610499999999999</c:v>
                </c:pt>
                <c:pt idx="51">
                  <c:v>0.18695999999999999</c:v>
                </c:pt>
                <c:pt idx="52">
                  <c:v>0.18781400000000001</c:v>
                </c:pt>
                <c:pt idx="53">
                  <c:v>0.18781400000000001</c:v>
                </c:pt>
                <c:pt idx="54">
                  <c:v>0.18835299999999999</c:v>
                </c:pt>
                <c:pt idx="55">
                  <c:v>0.18831800000000001</c:v>
                </c:pt>
                <c:pt idx="56">
                  <c:v>0.18831800000000001</c:v>
                </c:pt>
                <c:pt idx="57">
                  <c:v>0.18821199999999999</c:v>
                </c:pt>
                <c:pt idx="58">
                  <c:v>0.18775</c:v>
                </c:pt>
                <c:pt idx="59">
                  <c:v>0.18775</c:v>
                </c:pt>
                <c:pt idx="60">
                  <c:v>0.185806</c:v>
                </c:pt>
                <c:pt idx="61">
                  <c:v>0.18368399999999999</c:v>
                </c:pt>
                <c:pt idx="62">
                  <c:v>0.181759</c:v>
                </c:pt>
                <c:pt idx="63">
                  <c:v>0.17999399999999999</c:v>
                </c:pt>
                <c:pt idx="64">
                  <c:v>0.178374</c:v>
                </c:pt>
                <c:pt idx="65">
                  <c:v>0.17689199999999999</c:v>
                </c:pt>
                <c:pt idx="66">
                  <c:v>0.175541</c:v>
                </c:pt>
                <c:pt idx="67">
                  <c:v>0.174314</c:v>
                </c:pt>
                <c:pt idx="68">
                  <c:v>0.173207</c:v>
                </c:pt>
                <c:pt idx="69">
                  <c:v>0.17221500000000001</c:v>
                </c:pt>
                <c:pt idx="70">
                  <c:v>0.17133399999999999</c:v>
                </c:pt>
                <c:pt idx="71">
                  <c:v>0.17055999999999999</c:v>
                </c:pt>
                <c:pt idx="72">
                  <c:v>0.16989000000000001</c:v>
                </c:pt>
                <c:pt idx="73">
                  <c:v>0.169321</c:v>
                </c:pt>
                <c:pt idx="74">
                  <c:v>0.16885</c:v>
                </c:pt>
                <c:pt idx="75">
                  <c:v>0.16847599999999999</c:v>
                </c:pt>
                <c:pt idx="76">
                  <c:v>0.16819700000000001</c:v>
                </c:pt>
                <c:pt idx="77">
                  <c:v>0.16801099999999999</c:v>
                </c:pt>
                <c:pt idx="78">
                  <c:v>0.16791900000000001</c:v>
                </c:pt>
                <c:pt idx="79">
                  <c:v>0.16791900000000001</c:v>
                </c:pt>
                <c:pt idx="80">
                  <c:v>0.16801199999999999</c:v>
                </c:pt>
                <c:pt idx="81">
                  <c:v>0.16819700000000001</c:v>
                </c:pt>
                <c:pt idx="82">
                  <c:v>0.16847500000000001</c:v>
                </c:pt>
                <c:pt idx="83">
                  <c:v>0.168849</c:v>
                </c:pt>
                <c:pt idx="84">
                  <c:v>0.169319</c:v>
                </c:pt>
                <c:pt idx="85">
                  <c:v>0.16988700000000001</c:v>
                </c:pt>
                <c:pt idx="86">
                  <c:v>0.17055699999999999</c:v>
                </c:pt>
                <c:pt idx="87">
                  <c:v>0.17133000000000001</c:v>
                </c:pt>
                <c:pt idx="88">
                  <c:v>0.172211</c:v>
                </c:pt>
                <c:pt idx="89">
                  <c:v>0.17320199999999999</c:v>
                </c:pt>
                <c:pt idx="90">
                  <c:v>0.17430899999999999</c:v>
                </c:pt>
                <c:pt idx="91">
                  <c:v>0.175535</c:v>
                </c:pt>
                <c:pt idx="92">
                  <c:v>0.17688499999999999</c:v>
                </c:pt>
                <c:pt idx="93">
                  <c:v>0.178366</c:v>
                </c:pt>
                <c:pt idx="94">
                  <c:v>0.17998400000000001</c:v>
                </c:pt>
                <c:pt idx="95">
                  <c:v>0.18174799999999999</c:v>
                </c:pt>
                <c:pt idx="96">
                  <c:v>0.183672</c:v>
                </c:pt>
                <c:pt idx="97">
                  <c:v>0.18579200000000001</c:v>
                </c:pt>
                <c:pt idx="98">
                  <c:v>0.18773500000000001</c:v>
                </c:pt>
                <c:pt idx="99">
                  <c:v>0.18773500000000001</c:v>
                </c:pt>
                <c:pt idx="100">
                  <c:v>0.188196</c:v>
                </c:pt>
                <c:pt idx="101">
                  <c:v>0.188303</c:v>
                </c:pt>
                <c:pt idx="102">
                  <c:v>0.188303</c:v>
                </c:pt>
                <c:pt idx="103">
                  <c:v>0.18833800000000001</c:v>
                </c:pt>
                <c:pt idx="104">
                  <c:v>0.18779899999999999</c:v>
                </c:pt>
                <c:pt idx="105">
                  <c:v>0.18779899999999999</c:v>
                </c:pt>
                <c:pt idx="106">
                  <c:v>0.186945</c:v>
                </c:pt>
                <c:pt idx="107">
                  <c:v>0.18609100000000001</c:v>
                </c:pt>
                <c:pt idx="108">
                  <c:v>0.18609100000000001</c:v>
                </c:pt>
                <c:pt idx="109">
                  <c:v>0.184063</c:v>
                </c:pt>
                <c:pt idx="110">
                  <c:v>0.18217</c:v>
                </c:pt>
                <c:pt idx="111">
                  <c:v>0.180422</c:v>
                </c:pt>
                <c:pt idx="112">
                  <c:v>0.178816</c:v>
                </c:pt>
                <c:pt idx="113">
                  <c:v>0.17734800000000001</c:v>
                </c:pt>
                <c:pt idx="114">
                  <c:v>0.176012</c:v>
                </c:pt>
                <c:pt idx="115">
                  <c:v>0.17480399999999999</c:v>
                </c:pt>
                <c:pt idx="116">
                  <c:v>0.17371700000000001</c:v>
                </c:pt>
                <c:pt idx="117">
                  <c:v>0.17274800000000001</c:v>
                </c:pt>
                <c:pt idx="118">
                  <c:v>0.17189199999999999</c:v>
                </c:pt>
                <c:pt idx="119">
                  <c:v>0.17114699999999999</c:v>
                </c:pt>
                <c:pt idx="120">
                  <c:v>0.17050799999999999</c:v>
                </c:pt>
                <c:pt idx="121">
                  <c:v>0.16997499999999999</c:v>
                </c:pt>
                <c:pt idx="122">
                  <c:v>0.169543</c:v>
                </c:pt>
                <c:pt idx="123">
                  <c:v>0.169213</c:v>
                </c:pt>
                <c:pt idx="124">
                  <c:v>0.16898199999999999</c:v>
                </c:pt>
                <c:pt idx="125">
                  <c:v>0.168849</c:v>
                </c:pt>
                <c:pt idx="126">
                  <c:v>0.16881599999999999</c:v>
                </c:pt>
                <c:pt idx="127">
                  <c:v>0.16888</c:v>
                </c:pt>
                <c:pt idx="128">
                  <c:v>0.169045</c:v>
                </c:pt>
                <c:pt idx="129">
                  <c:v>0.16930999999999999</c:v>
                </c:pt>
                <c:pt idx="130">
                  <c:v>0.16967699999999999</c:v>
                </c:pt>
                <c:pt idx="131">
                  <c:v>0.17014899999999999</c:v>
                </c:pt>
                <c:pt idx="132">
                  <c:v>0.17072899999999999</c:v>
                </c:pt>
                <c:pt idx="133">
                  <c:v>0.17141999999999999</c:v>
                </c:pt>
                <c:pt idx="134">
                  <c:v>0.17222699999999999</c:v>
                </c:pt>
                <c:pt idx="135">
                  <c:v>0.173155</c:v>
                </c:pt>
                <c:pt idx="136">
                  <c:v>0.17421</c:v>
                </c:pt>
                <c:pt idx="137">
                  <c:v>0.175399</c:v>
                </c:pt>
                <c:pt idx="138">
                  <c:v>0.17673</c:v>
                </c:pt>
                <c:pt idx="139">
                  <c:v>0.17821300000000001</c:v>
                </c:pt>
                <c:pt idx="140">
                  <c:v>0.17985899999999999</c:v>
                </c:pt>
                <c:pt idx="141">
                  <c:v>0.18168200000000001</c:v>
                </c:pt>
                <c:pt idx="142">
                  <c:v>0.183698</c:v>
                </c:pt>
                <c:pt idx="143">
                  <c:v>0.18592800000000001</c:v>
                </c:pt>
                <c:pt idx="144">
                  <c:v>0.18839500000000001</c:v>
                </c:pt>
                <c:pt idx="145">
                  <c:v>0.19112100000000001</c:v>
                </c:pt>
                <c:pt idx="146">
                  <c:v>0.193967</c:v>
                </c:pt>
                <c:pt idx="147">
                  <c:v>0.193967</c:v>
                </c:pt>
                <c:pt idx="148">
                  <c:v>0.195077</c:v>
                </c:pt>
                <c:pt idx="149">
                  <c:v>0.19556999999999999</c:v>
                </c:pt>
                <c:pt idx="150">
                  <c:v>0.19556999999999999</c:v>
                </c:pt>
                <c:pt idx="151">
                  <c:v>0.19584399999999999</c:v>
                </c:pt>
                <c:pt idx="152">
                  <c:v>0.19608800000000001</c:v>
                </c:pt>
                <c:pt idx="153">
                  <c:v>0.19627900000000001</c:v>
                </c:pt>
                <c:pt idx="154">
                  <c:v>0.19642000000000001</c:v>
                </c:pt>
                <c:pt idx="155">
                  <c:v>0.19651299999999999</c:v>
                </c:pt>
                <c:pt idx="156">
                  <c:v>0.19656399999999999</c:v>
                </c:pt>
                <c:pt idx="157">
                  <c:v>0.196579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21-4D26-895F-793DCB56F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084720"/>
        <c:axId val="562078480"/>
      </c:scatterChart>
      <c:valAx>
        <c:axId val="562084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bed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078480"/>
        <c:crosses val="autoZero"/>
        <c:crossBetween val="midCat"/>
      </c:valAx>
      <c:valAx>
        <c:axId val="562078480"/>
        <c:scaling>
          <c:orientation val="minMax"/>
          <c:min val="0.1600000000000000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EtOH m.f.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084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024912510936134"/>
          <c:y val="0.57080890930300376"/>
          <c:w val="0.52697309711286089"/>
          <c:h val="0.2569466316710410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Mesh independency</a:t>
            </a:r>
            <a:r>
              <a:rPr lang="en-GB" baseline="0"/>
              <a:t> - EtOH</a:t>
            </a:r>
            <a:endParaRPr lang="en-GB"/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Coarse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Mesh!$A$5:$A$30</c:f>
              <c:numCache>
                <c:formatCode>General</c:formatCode>
                <c:ptCount val="26"/>
                <c:pt idx="0">
                  <c:v>0</c:v>
                </c:pt>
                <c:pt idx="1">
                  <c:v>1.9826999999999998E-5</c:v>
                </c:pt>
                <c:pt idx="2">
                  <c:v>3.9821899999999999E-5</c:v>
                </c:pt>
                <c:pt idx="3">
                  <c:v>5.98168E-5</c:v>
                </c:pt>
                <c:pt idx="4">
                  <c:v>7.9811699999999993E-5</c:v>
                </c:pt>
                <c:pt idx="5">
                  <c:v>9.9806600000000001E-5</c:v>
                </c:pt>
                <c:pt idx="6">
                  <c:v>1.19802E-4</c:v>
                </c:pt>
                <c:pt idx="7">
                  <c:v>1.39796E-4</c:v>
                </c:pt>
                <c:pt idx="8">
                  <c:v>1.59791E-4</c:v>
                </c:pt>
                <c:pt idx="9">
                  <c:v>1.79786E-4</c:v>
                </c:pt>
                <c:pt idx="10">
                  <c:v>1.99781E-4</c:v>
                </c:pt>
                <c:pt idx="11">
                  <c:v>2.19776E-4</c:v>
                </c:pt>
                <c:pt idx="12">
                  <c:v>2.3977100000000001E-4</c:v>
                </c:pt>
                <c:pt idx="13">
                  <c:v>2.5976599999999998E-4</c:v>
                </c:pt>
                <c:pt idx="14">
                  <c:v>2.7976100000000001E-4</c:v>
                </c:pt>
                <c:pt idx="15">
                  <c:v>2.9975599999999998E-4</c:v>
                </c:pt>
                <c:pt idx="16">
                  <c:v>3.1975100000000001E-4</c:v>
                </c:pt>
                <c:pt idx="17">
                  <c:v>3.3974500000000002E-4</c:v>
                </c:pt>
                <c:pt idx="18">
                  <c:v>3.5973999999999999E-4</c:v>
                </c:pt>
                <c:pt idx="19">
                  <c:v>3.7973500000000002E-4</c:v>
                </c:pt>
                <c:pt idx="20">
                  <c:v>3.9973E-4</c:v>
                </c:pt>
                <c:pt idx="21">
                  <c:v>4.1972500000000002E-4</c:v>
                </c:pt>
                <c:pt idx="22">
                  <c:v>4.3972E-4</c:v>
                </c:pt>
                <c:pt idx="23">
                  <c:v>4.5971500000000003E-4</c:v>
                </c:pt>
                <c:pt idx="24">
                  <c:v>4.7971E-4</c:v>
                </c:pt>
                <c:pt idx="25">
                  <c:v>5.0000000000000001E-4</c:v>
                </c:pt>
              </c:numCache>
            </c:numRef>
          </c:xVal>
          <c:yVal>
            <c:numRef>
              <c:f>Mesh!$E$5:$E$30</c:f>
              <c:numCache>
                <c:formatCode>General</c:formatCode>
                <c:ptCount val="26"/>
                <c:pt idx="0">
                  <c:v>0.17985100000000001</c:v>
                </c:pt>
                <c:pt idx="1">
                  <c:v>0.180033</c:v>
                </c:pt>
                <c:pt idx="2">
                  <c:v>0.180594</c:v>
                </c:pt>
                <c:pt idx="3">
                  <c:v>0.18154600000000001</c:v>
                </c:pt>
                <c:pt idx="4">
                  <c:v>0.18291499999999999</c:v>
                </c:pt>
                <c:pt idx="5">
                  <c:v>0.18473700000000001</c:v>
                </c:pt>
                <c:pt idx="6">
                  <c:v>0.18706200000000001</c:v>
                </c:pt>
                <c:pt idx="7">
                  <c:v>0.189967</c:v>
                </c:pt>
                <c:pt idx="8">
                  <c:v>0.19356899999999999</c:v>
                </c:pt>
                <c:pt idx="9">
                  <c:v>0.197459</c:v>
                </c:pt>
                <c:pt idx="10">
                  <c:v>0.201902</c:v>
                </c:pt>
                <c:pt idx="11">
                  <c:v>0.204737</c:v>
                </c:pt>
                <c:pt idx="12">
                  <c:v>0.20525399999999999</c:v>
                </c:pt>
                <c:pt idx="13">
                  <c:v>0.20566100000000001</c:v>
                </c:pt>
                <c:pt idx="14">
                  <c:v>0.20597399999999999</c:v>
                </c:pt>
                <c:pt idx="15">
                  <c:v>0.206207</c:v>
                </c:pt>
                <c:pt idx="16">
                  <c:v>0.206377</c:v>
                </c:pt>
                <c:pt idx="17">
                  <c:v>0.20649700000000001</c:v>
                </c:pt>
                <c:pt idx="18">
                  <c:v>0.20658000000000001</c:v>
                </c:pt>
                <c:pt idx="19">
                  <c:v>0.20663500000000001</c:v>
                </c:pt>
                <c:pt idx="20">
                  <c:v>0.20667099999999999</c:v>
                </c:pt>
                <c:pt idx="21">
                  <c:v>0.20669299999999999</c:v>
                </c:pt>
                <c:pt idx="22">
                  <c:v>0.206705</c:v>
                </c:pt>
                <c:pt idx="23">
                  <c:v>0.20671100000000001</c:v>
                </c:pt>
                <c:pt idx="24">
                  <c:v>0.20671300000000001</c:v>
                </c:pt>
                <c:pt idx="25">
                  <c:v>0.20671300000000001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5F-4990-A618-AB483B09FDB5}"/>
            </c:ext>
          </c:extLst>
        </c:ser>
        <c:ser>
          <c:idx val="1"/>
          <c:order val="1"/>
          <c:tx>
            <c:v>Baseline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Mesh!$H$5:$H$56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Mesh!$L$5:$L$56</c:f>
              <c:numCache>
                <c:formatCode>General</c:formatCode>
                <c:ptCount val="52"/>
                <c:pt idx="0">
                  <c:v>0.17965600000000001</c:v>
                </c:pt>
                <c:pt idx="1">
                  <c:v>0.179702</c:v>
                </c:pt>
                <c:pt idx="2">
                  <c:v>0.17984</c:v>
                </c:pt>
                <c:pt idx="3">
                  <c:v>0.18007100000000001</c:v>
                </c:pt>
                <c:pt idx="4">
                  <c:v>0.180397</c:v>
                </c:pt>
                <c:pt idx="5">
                  <c:v>0.18081900000000001</c:v>
                </c:pt>
                <c:pt idx="6">
                  <c:v>0.18134</c:v>
                </c:pt>
                <c:pt idx="7">
                  <c:v>0.18196300000000001</c:v>
                </c:pt>
                <c:pt idx="8">
                  <c:v>0.18269299999999999</c:v>
                </c:pt>
                <c:pt idx="9">
                  <c:v>0.183533</c:v>
                </c:pt>
                <c:pt idx="10">
                  <c:v>0.18448999999999999</c:v>
                </c:pt>
                <c:pt idx="11">
                  <c:v>0.18557100000000001</c:v>
                </c:pt>
                <c:pt idx="12">
                  <c:v>0.186783</c:v>
                </c:pt>
                <c:pt idx="13">
                  <c:v>0.188137</c:v>
                </c:pt>
                <c:pt idx="14">
                  <c:v>0.18964400000000001</c:v>
                </c:pt>
                <c:pt idx="15">
                  <c:v>0.19131899999999999</c:v>
                </c:pt>
                <c:pt idx="16">
                  <c:v>0.19318299999999999</c:v>
                </c:pt>
                <c:pt idx="17">
                  <c:v>0.195266</c:v>
                </c:pt>
                <c:pt idx="18">
                  <c:v>0.197626</c:v>
                </c:pt>
                <c:pt idx="19">
                  <c:v>0.200381</c:v>
                </c:pt>
                <c:pt idx="20">
                  <c:v>0.20193700000000001</c:v>
                </c:pt>
                <c:pt idx="21">
                  <c:v>0.20319999999999999</c:v>
                </c:pt>
                <c:pt idx="22">
                  <c:v>0.20427500000000001</c:v>
                </c:pt>
                <c:pt idx="23">
                  <c:v>0.20458999999999999</c:v>
                </c:pt>
                <c:pt idx="24">
                  <c:v>0.204876</c:v>
                </c:pt>
                <c:pt idx="25">
                  <c:v>0.20513400000000001</c:v>
                </c:pt>
                <c:pt idx="26">
                  <c:v>0.20536599999999999</c:v>
                </c:pt>
                <c:pt idx="27">
                  <c:v>0.205571</c:v>
                </c:pt>
                <c:pt idx="28">
                  <c:v>0.20575199999999999</c:v>
                </c:pt>
                <c:pt idx="29">
                  <c:v>0.20590900000000001</c:v>
                </c:pt>
                <c:pt idx="30">
                  <c:v>0.20604600000000001</c:v>
                </c:pt>
                <c:pt idx="31">
                  <c:v>0.20616300000000001</c:v>
                </c:pt>
                <c:pt idx="32">
                  <c:v>0.206262</c:v>
                </c:pt>
                <c:pt idx="33">
                  <c:v>0.206347</c:v>
                </c:pt>
                <c:pt idx="34">
                  <c:v>0.20641799999999999</c:v>
                </c:pt>
                <c:pt idx="35">
                  <c:v>0.20647699999999999</c:v>
                </c:pt>
                <c:pt idx="36">
                  <c:v>0.20652599999999999</c:v>
                </c:pt>
                <c:pt idx="37">
                  <c:v>0.206567</c:v>
                </c:pt>
                <c:pt idx="38">
                  <c:v>0.20660000000000001</c:v>
                </c:pt>
                <c:pt idx="39">
                  <c:v>0.206626</c:v>
                </c:pt>
                <c:pt idx="40">
                  <c:v>0.206648</c:v>
                </c:pt>
                <c:pt idx="41">
                  <c:v>0.20666499999999999</c:v>
                </c:pt>
                <c:pt idx="42">
                  <c:v>0.206678</c:v>
                </c:pt>
                <c:pt idx="43">
                  <c:v>0.20668800000000001</c:v>
                </c:pt>
                <c:pt idx="44">
                  <c:v>0.20669599999999999</c:v>
                </c:pt>
                <c:pt idx="45">
                  <c:v>0.206701</c:v>
                </c:pt>
                <c:pt idx="46">
                  <c:v>0.206705</c:v>
                </c:pt>
                <c:pt idx="47">
                  <c:v>0.206707</c:v>
                </c:pt>
                <c:pt idx="48">
                  <c:v>0.206708</c:v>
                </c:pt>
                <c:pt idx="49">
                  <c:v>0.206709</c:v>
                </c:pt>
                <c:pt idx="50">
                  <c:v>0.206709</c:v>
                </c:pt>
                <c:pt idx="51">
                  <c:v>0.206709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5F-4990-A618-AB483B09FDB5}"/>
            </c:ext>
          </c:extLst>
        </c:ser>
        <c:ser>
          <c:idx val="2"/>
          <c:order val="2"/>
          <c:tx>
            <c:v>Baseline - No Adaptation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Mesh!$O$5:$O$55</c:f>
              <c:numCache>
                <c:formatCode>General</c:formatCode>
                <c:ptCount val="51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1.9996E-4</c:v>
                </c:pt>
                <c:pt idx="21">
                  <c:v>2.09958E-4</c:v>
                </c:pt>
                <c:pt idx="22">
                  <c:v>2.1995599999999999E-4</c:v>
                </c:pt>
                <c:pt idx="23">
                  <c:v>2.2995399999999999E-4</c:v>
                </c:pt>
                <c:pt idx="24">
                  <c:v>2.3995200000000001E-4</c:v>
                </c:pt>
                <c:pt idx="25">
                  <c:v>2.4994999999999998E-4</c:v>
                </c:pt>
                <c:pt idx="26">
                  <c:v>2.5994800000000003E-4</c:v>
                </c:pt>
                <c:pt idx="27">
                  <c:v>2.6994600000000002E-4</c:v>
                </c:pt>
                <c:pt idx="28">
                  <c:v>2.7994400000000002E-4</c:v>
                </c:pt>
                <c:pt idx="29">
                  <c:v>2.8994300000000003E-4</c:v>
                </c:pt>
                <c:pt idx="30">
                  <c:v>2.9994100000000002E-4</c:v>
                </c:pt>
                <c:pt idx="31">
                  <c:v>3.0993900000000002E-4</c:v>
                </c:pt>
                <c:pt idx="32">
                  <c:v>3.1993700000000001E-4</c:v>
                </c:pt>
                <c:pt idx="33">
                  <c:v>3.29935E-4</c:v>
                </c:pt>
                <c:pt idx="34">
                  <c:v>3.39933E-4</c:v>
                </c:pt>
                <c:pt idx="35">
                  <c:v>3.4993099999999999E-4</c:v>
                </c:pt>
                <c:pt idx="36">
                  <c:v>3.5992899999999999E-4</c:v>
                </c:pt>
                <c:pt idx="37">
                  <c:v>3.6992699999999998E-4</c:v>
                </c:pt>
                <c:pt idx="38">
                  <c:v>3.7992499999999998E-4</c:v>
                </c:pt>
                <c:pt idx="39">
                  <c:v>3.8992299999999997E-4</c:v>
                </c:pt>
                <c:pt idx="40">
                  <c:v>3.9992100000000002E-4</c:v>
                </c:pt>
                <c:pt idx="41">
                  <c:v>4.0991999999999998E-4</c:v>
                </c:pt>
                <c:pt idx="42">
                  <c:v>4.1991799999999997E-4</c:v>
                </c:pt>
                <c:pt idx="43">
                  <c:v>4.2991600000000002E-4</c:v>
                </c:pt>
                <c:pt idx="44">
                  <c:v>4.3991400000000002E-4</c:v>
                </c:pt>
                <c:pt idx="45">
                  <c:v>4.4991200000000001E-4</c:v>
                </c:pt>
                <c:pt idx="46">
                  <c:v>4.5991000000000001E-4</c:v>
                </c:pt>
                <c:pt idx="47">
                  <c:v>4.69908E-4</c:v>
                </c:pt>
                <c:pt idx="48">
                  <c:v>4.79906E-4</c:v>
                </c:pt>
                <c:pt idx="49">
                  <c:v>4.8990399999999999E-4</c:v>
                </c:pt>
                <c:pt idx="50">
                  <c:v>5.0000000000000001E-4</c:v>
                </c:pt>
              </c:numCache>
            </c:numRef>
          </c:xVal>
          <c:yVal>
            <c:numRef>
              <c:f>Mesh!$S$5:$S$55</c:f>
              <c:numCache>
                <c:formatCode>General</c:formatCode>
                <c:ptCount val="51"/>
                <c:pt idx="0">
                  <c:v>0.17968300000000001</c:v>
                </c:pt>
                <c:pt idx="1">
                  <c:v>0.179729</c:v>
                </c:pt>
                <c:pt idx="2">
                  <c:v>0.179867</c:v>
                </c:pt>
                <c:pt idx="3">
                  <c:v>0.18009900000000001</c:v>
                </c:pt>
                <c:pt idx="4">
                  <c:v>0.180425</c:v>
                </c:pt>
                <c:pt idx="5">
                  <c:v>0.18084800000000001</c:v>
                </c:pt>
                <c:pt idx="6">
                  <c:v>0.18137</c:v>
                </c:pt>
                <c:pt idx="7">
                  <c:v>0.18199499999999999</c:v>
                </c:pt>
                <c:pt idx="8">
                  <c:v>0.182726</c:v>
                </c:pt>
                <c:pt idx="9">
                  <c:v>0.18356900000000001</c:v>
                </c:pt>
                <c:pt idx="10">
                  <c:v>0.18453</c:v>
                </c:pt>
                <c:pt idx="11">
                  <c:v>0.185614</c:v>
                </c:pt>
                <c:pt idx="12">
                  <c:v>0.186832</c:v>
                </c:pt>
                <c:pt idx="13">
                  <c:v>0.188192</c:v>
                </c:pt>
                <c:pt idx="14">
                  <c:v>0.18970600000000001</c:v>
                </c:pt>
                <c:pt idx="15">
                  <c:v>0.191389</c:v>
                </c:pt>
                <c:pt idx="16">
                  <c:v>0.19326299999999999</c:v>
                </c:pt>
                <c:pt idx="17">
                  <c:v>0.19536100000000001</c:v>
                </c:pt>
                <c:pt idx="18">
                  <c:v>0.197765</c:v>
                </c:pt>
                <c:pt idx="19">
                  <c:v>0.20063600000000001</c:v>
                </c:pt>
                <c:pt idx="20">
                  <c:v>0.203177</c:v>
                </c:pt>
                <c:pt idx="21">
                  <c:v>0.20430699999999999</c:v>
                </c:pt>
                <c:pt idx="22">
                  <c:v>0.204625</c:v>
                </c:pt>
                <c:pt idx="23">
                  <c:v>0.20490900000000001</c:v>
                </c:pt>
                <c:pt idx="24">
                  <c:v>0.20516300000000001</c:v>
                </c:pt>
                <c:pt idx="25">
                  <c:v>0.20538999999999999</c:v>
                </c:pt>
                <c:pt idx="26">
                  <c:v>0.205591</c:v>
                </c:pt>
                <c:pt idx="27">
                  <c:v>0.20576800000000001</c:v>
                </c:pt>
                <c:pt idx="28">
                  <c:v>0.20592199999999999</c:v>
                </c:pt>
                <c:pt idx="29">
                  <c:v>0.20605599999999999</c:v>
                </c:pt>
                <c:pt idx="30">
                  <c:v>0.20617099999999999</c:v>
                </c:pt>
                <c:pt idx="31">
                  <c:v>0.20626900000000001</c:v>
                </c:pt>
                <c:pt idx="32">
                  <c:v>0.20635200000000001</c:v>
                </c:pt>
                <c:pt idx="33">
                  <c:v>0.20642199999999999</c:v>
                </c:pt>
                <c:pt idx="34">
                  <c:v>0.20648</c:v>
                </c:pt>
                <c:pt idx="35">
                  <c:v>0.20652899999999999</c:v>
                </c:pt>
                <c:pt idx="36">
                  <c:v>0.206569</c:v>
                </c:pt>
                <c:pt idx="37">
                  <c:v>0.20660100000000001</c:v>
                </c:pt>
                <c:pt idx="38">
                  <c:v>0.20662800000000001</c:v>
                </c:pt>
                <c:pt idx="39">
                  <c:v>0.206649</c:v>
                </c:pt>
                <c:pt idx="40">
                  <c:v>0.20666599999999999</c:v>
                </c:pt>
                <c:pt idx="41">
                  <c:v>0.206679</c:v>
                </c:pt>
                <c:pt idx="42">
                  <c:v>0.20668900000000001</c:v>
                </c:pt>
                <c:pt idx="43">
                  <c:v>0.20669599999999999</c:v>
                </c:pt>
                <c:pt idx="44">
                  <c:v>0.206702</c:v>
                </c:pt>
                <c:pt idx="45">
                  <c:v>0.206705</c:v>
                </c:pt>
                <c:pt idx="46">
                  <c:v>0.206708</c:v>
                </c:pt>
                <c:pt idx="47">
                  <c:v>0.206709</c:v>
                </c:pt>
                <c:pt idx="48">
                  <c:v>0.206709</c:v>
                </c:pt>
                <c:pt idx="49">
                  <c:v>0.206709</c:v>
                </c:pt>
                <c:pt idx="50">
                  <c:v>0.206709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A5F-4990-A618-AB483B09FDB5}"/>
            </c:ext>
          </c:extLst>
        </c:ser>
        <c:ser>
          <c:idx val="3"/>
          <c:order val="3"/>
          <c:tx>
            <c:v>Fine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Mesh!$V$5:$V$81</c:f>
              <c:numCache>
                <c:formatCode>General</c:formatCode>
                <c:ptCount val="77"/>
                <c:pt idx="0">
                  <c:v>0</c:v>
                </c:pt>
                <c:pt idx="1">
                  <c:v>6.9180399999999999E-6</c:v>
                </c:pt>
                <c:pt idx="2">
                  <c:v>1.3865299999999999E-5</c:v>
                </c:pt>
                <c:pt idx="3">
                  <c:v>2.0806699999999999E-5</c:v>
                </c:pt>
                <c:pt idx="4">
                  <c:v>2.77546E-5</c:v>
                </c:pt>
                <c:pt idx="5">
                  <c:v>3.4697599999999998E-5</c:v>
                </c:pt>
                <c:pt idx="6">
                  <c:v>4.1643300000000002E-5</c:v>
                </c:pt>
                <c:pt idx="7">
                  <c:v>4.8588499999999997E-5</c:v>
                </c:pt>
                <c:pt idx="8">
                  <c:v>5.5532000000000003E-5</c:v>
                </c:pt>
                <c:pt idx="9">
                  <c:v>6.2479399999999997E-5</c:v>
                </c:pt>
                <c:pt idx="10">
                  <c:v>6.9420599999999997E-5</c:v>
                </c:pt>
                <c:pt idx="11">
                  <c:v>7.6368399999999999E-5</c:v>
                </c:pt>
                <c:pt idx="12">
                  <c:v>8.3311499999999997E-5</c:v>
                </c:pt>
                <c:pt idx="13">
                  <c:v>9.0257E-5</c:v>
                </c:pt>
                <c:pt idx="14">
                  <c:v>9.7202500000000003E-5</c:v>
                </c:pt>
                <c:pt idx="15">
                  <c:v>1.04146E-4</c:v>
                </c:pt>
                <c:pt idx="16">
                  <c:v>1.11093E-4</c:v>
                </c:pt>
                <c:pt idx="17">
                  <c:v>1.18034E-4</c:v>
                </c:pt>
                <c:pt idx="18">
                  <c:v>1.2498199999999999E-4</c:v>
                </c:pt>
                <c:pt idx="19">
                  <c:v>1.3192499999999999E-4</c:v>
                </c:pt>
                <c:pt idx="20">
                  <c:v>1.3887099999999999E-4</c:v>
                </c:pt>
                <c:pt idx="21">
                  <c:v>1.45816E-4</c:v>
                </c:pt>
                <c:pt idx="22">
                  <c:v>1.5275900000000001E-4</c:v>
                </c:pt>
                <c:pt idx="23">
                  <c:v>1.5970700000000001E-4</c:v>
                </c:pt>
                <c:pt idx="24">
                  <c:v>1.66649E-4</c:v>
                </c:pt>
                <c:pt idx="25">
                  <c:v>1.7359600000000001E-4</c:v>
                </c:pt>
                <c:pt idx="26">
                  <c:v>1.8053899999999999E-4</c:v>
                </c:pt>
                <c:pt idx="27">
                  <c:v>1.8748500000000001E-4</c:v>
                </c:pt>
                <c:pt idx="28">
                  <c:v>1.9442999999999999E-4</c:v>
                </c:pt>
                <c:pt idx="29">
                  <c:v>1.9442999999999999E-4</c:v>
                </c:pt>
                <c:pt idx="30">
                  <c:v>1.9790199999999999E-4</c:v>
                </c:pt>
                <c:pt idx="31">
                  <c:v>2.01373E-4</c:v>
                </c:pt>
                <c:pt idx="32">
                  <c:v>2.04847E-4</c:v>
                </c:pt>
                <c:pt idx="33">
                  <c:v>2.08321E-4</c:v>
                </c:pt>
                <c:pt idx="34">
                  <c:v>2.08321E-4</c:v>
                </c:pt>
                <c:pt idx="35">
                  <c:v>2.1526299999999999E-4</c:v>
                </c:pt>
                <c:pt idx="36">
                  <c:v>2.2221E-4</c:v>
                </c:pt>
                <c:pt idx="37">
                  <c:v>2.29154E-4</c:v>
                </c:pt>
                <c:pt idx="38">
                  <c:v>2.36099E-4</c:v>
                </c:pt>
                <c:pt idx="39">
                  <c:v>2.43045E-4</c:v>
                </c:pt>
                <c:pt idx="40">
                  <c:v>2.4998700000000002E-4</c:v>
                </c:pt>
                <c:pt idx="41">
                  <c:v>2.5693500000000002E-4</c:v>
                </c:pt>
                <c:pt idx="42">
                  <c:v>2.6387699999999998E-4</c:v>
                </c:pt>
                <c:pt idx="43">
                  <c:v>2.7082400000000002E-4</c:v>
                </c:pt>
                <c:pt idx="44">
                  <c:v>2.7776800000000001E-4</c:v>
                </c:pt>
                <c:pt idx="45">
                  <c:v>2.8471300000000002E-4</c:v>
                </c:pt>
                <c:pt idx="46">
                  <c:v>2.9165899999999999E-4</c:v>
                </c:pt>
                <c:pt idx="47">
                  <c:v>2.9860100000000001E-4</c:v>
                </c:pt>
                <c:pt idx="48">
                  <c:v>3.0554999999999997E-4</c:v>
                </c:pt>
                <c:pt idx="49">
                  <c:v>3.1249199999999999E-4</c:v>
                </c:pt>
                <c:pt idx="50">
                  <c:v>3.1943800000000001E-4</c:v>
                </c:pt>
                <c:pt idx="51">
                  <c:v>3.2638300000000002E-4</c:v>
                </c:pt>
                <c:pt idx="52">
                  <c:v>3.3332700000000002E-4</c:v>
                </c:pt>
                <c:pt idx="53">
                  <c:v>3.4027299999999999E-4</c:v>
                </c:pt>
                <c:pt idx="54">
                  <c:v>3.4721600000000002E-4</c:v>
                </c:pt>
                <c:pt idx="55">
                  <c:v>3.5416400000000002E-4</c:v>
                </c:pt>
                <c:pt idx="56">
                  <c:v>3.6110599999999998E-4</c:v>
                </c:pt>
                <c:pt idx="57">
                  <c:v>3.6805300000000002E-4</c:v>
                </c:pt>
                <c:pt idx="58">
                  <c:v>3.7499700000000001E-4</c:v>
                </c:pt>
                <c:pt idx="59">
                  <c:v>3.8194200000000002E-4</c:v>
                </c:pt>
                <c:pt idx="60">
                  <c:v>3.8888799999999999E-4</c:v>
                </c:pt>
                <c:pt idx="61">
                  <c:v>3.9583000000000001E-4</c:v>
                </c:pt>
                <c:pt idx="62">
                  <c:v>4.0277899999999997E-4</c:v>
                </c:pt>
                <c:pt idx="63">
                  <c:v>4.0972099999999999E-4</c:v>
                </c:pt>
                <c:pt idx="64">
                  <c:v>4.1666799999999998E-4</c:v>
                </c:pt>
                <c:pt idx="65">
                  <c:v>4.2361200000000002E-4</c:v>
                </c:pt>
                <c:pt idx="66">
                  <c:v>4.3055600000000002E-4</c:v>
                </c:pt>
                <c:pt idx="67">
                  <c:v>4.37503E-4</c:v>
                </c:pt>
                <c:pt idx="68">
                  <c:v>4.4444500000000002E-4</c:v>
                </c:pt>
                <c:pt idx="69">
                  <c:v>4.5139399999999998E-4</c:v>
                </c:pt>
                <c:pt idx="70">
                  <c:v>4.58336E-4</c:v>
                </c:pt>
                <c:pt idx="71">
                  <c:v>4.6528200000000002E-4</c:v>
                </c:pt>
                <c:pt idx="72">
                  <c:v>4.7222699999999998E-4</c:v>
                </c:pt>
                <c:pt idx="73">
                  <c:v>4.7917100000000002E-4</c:v>
                </c:pt>
                <c:pt idx="74">
                  <c:v>4.8611800000000001E-4</c:v>
                </c:pt>
                <c:pt idx="75">
                  <c:v>4.9305900000000001E-4</c:v>
                </c:pt>
                <c:pt idx="76">
                  <c:v>5.0000000000000001E-4</c:v>
                </c:pt>
              </c:numCache>
            </c:numRef>
          </c:xVal>
          <c:yVal>
            <c:numRef>
              <c:f>Mesh!$Z$5:$Z$81</c:f>
              <c:numCache>
                <c:formatCode>General</c:formatCode>
                <c:ptCount val="77"/>
                <c:pt idx="0">
                  <c:v>0.17958199999999999</c:v>
                </c:pt>
                <c:pt idx="1">
                  <c:v>0.17960400000000001</c:v>
                </c:pt>
                <c:pt idx="2">
                  <c:v>0.179669</c:v>
                </c:pt>
                <c:pt idx="3">
                  <c:v>0.17977899999999999</c:v>
                </c:pt>
                <c:pt idx="4">
                  <c:v>0.17993400000000001</c:v>
                </c:pt>
                <c:pt idx="5">
                  <c:v>0.18013399999999999</c:v>
                </c:pt>
                <c:pt idx="6">
                  <c:v>0.18037900000000001</c:v>
                </c:pt>
                <c:pt idx="7">
                  <c:v>0.180671</c:v>
                </c:pt>
                <c:pt idx="8">
                  <c:v>0.18101</c:v>
                </c:pt>
                <c:pt idx="9">
                  <c:v>0.181398</c:v>
                </c:pt>
                <c:pt idx="10">
                  <c:v>0.181834</c:v>
                </c:pt>
                <c:pt idx="11">
                  <c:v>0.18232200000000001</c:v>
                </c:pt>
                <c:pt idx="12">
                  <c:v>0.182862</c:v>
                </c:pt>
                <c:pt idx="13">
                  <c:v>0.18345600000000001</c:v>
                </c:pt>
                <c:pt idx="14">
                  <c:v>0.18410599999999999</c:v>
                </c:pt>
                <c:pt idx="15">
                  <c:v>0.18481500000000001</c:v>
                </c:pt>
                <c:pt idx="16">
                  <c:v>0.185586</c:v>
                </c:pt>
                <c:pt idx="17">
                  <c:v>0.186421</c:v>
                </c:pt>
                <c:pt idx="18">
                  <c:v>0.18732399999999999</c:v>
                </c:pt>
                <c:pt idx="19">
                  <c:v>0.18829899999999999</c:v>
                </c:pt>
                <c:pt idx="20">
                  <c:v>0.18935099999999999</c:v>
                </c:pt>
                <c:pt idx="21">
                  <c:v>0.19048699999999999</c:v>
                </c:pt>
                <c:pt idx="22">
                  <c:v>0.19171299999999999</c:v>
                </c:pt>
                <c:pt idx="23">
                  <c:v>0.19304199999999999</c:v>
                </c:pt>
                <c:pt idx="24">
                  <c:v>0.19448499999999999</c:v>
                </c:pt>
                <c:pt idx="25">
                  <c:v>0.19606299999999999</c:v>
                </c:pt>
                <c:pt idx="26">
                  <c:v>0.19780500000000001</c:v>
                </c:pt>
                <c:pt idx="27">
                  <c:v>0.199769</c:v>
                </c:pt>
                <c:pt idx="28">
                  <c:v>0.201907</c:v>
                </c:pt>
                <c:pt idx="29">
                  <c:v>0.201907</c:v>
                </c:pt>
                <c:pt idx="30">
                  <c:v>0.20292099999999999</c:v>
                </c:pt>
                <c:pt idx="31">
                  <c:v>0.20369300000000001</c:v>
                </c:pt>
                <c:pt idx="32">
                  <c:v>0.20402200000000001</c:v>
                </c:pt>
                <c:pt idx="33">
                  <c:v>0.20413700000000001</c:v>
                </c:pt>
                <c:pt idx="34">
                  <c:v>0.20413700000000001</c:v>
                </c:pt>
                <c:pt idx="35">
                  <c:v>0.20436599999999999</c:v>
                </c:pt>
                <c:pt idx="36">
                  <c:v>0.20458699999999999</c:v>
                </c:pt>
                <c:pt idx="37">
                  <c:v>0.204793</c:v>
                </c:pt>
                <c:pt idx="38">
                  <c:v>0.204985</c:v>
                </c:pt>
                <c:pt idx="39">
                  <c:v>0.20516300000000001</c:v>
                </c:pt>
                <c:pt idx="40">
                  <c:v>0.20532700000000001</c:v>
                </c:pt>
                <c:pt idx="41">
                  <c:v>0.20547699999999999</c:v>
                </c:pt>
                <c:pt idx="42">
                  <c:v>0.20561399999999999</c:v>
                </c:pt>
                <c:pt idx="43">
                  <c:v>0.20574000000000001</c:v>
                </c:pt>
                <c:pt idx="44">
                  <c:v>0.20585400000000001</c:v>
                </c:pt>
                <c:pt idx="45">
                  <c:v>0.205957</c:v>
                </c:pt>
                <c:pt idx="46">
                  <c:v>0.20605000000000001</c:v>
                </c:pt>
                <c:pt idx="47">
                  <c:v>0.20613300000000001</c:v>
                </c:pt>
                <c:pt idx="48">
                  <c:v>0.206208</c:v>
                </c:pt>
                <c:pt idx="49">
                  <c:v>0.20627499999999999</c:v>
                </c:pt>
                <c:pt idx="50">
                  <c:v>0.20633399999999999</c:v>
                </c:pt>
                <c:pt idx="51">
                  <c:v>0.20638699999999999</c:v>
                </c:pt>
                <c:pt idx="52">
                  <c:v>0.20643300000000001</c:v>
                </c:pt>
                <c:pt idx="53">
                  <c:v>0.20647399999999999</c:v>
                </c:pt>
                <c:pt idx="54">
                  <c:v>0.20651</c:v>
                </c:pt>
                <c:pt idx="55">
                  <c:v>0.206542</c:v>
                </c:pt>
                <c:pt idx="56">
                  <c:v>0.206569</c:v>
                </c:pt>
                <c:pt idx="57">
                  <c:v>0.206593</c:v>
                </c:pt>
                <c:pt idx="58">
                  <c:v>0.20661399999999999</c:v>
                </c:pt>
                <c:pt idx="59">
                  <c:v>0.20663100000000001</c:v>
                </c:pt>
                <c:pt idx="60">
                  <c:v>0.206647</c:v>
                </c:pt>
                <c:pt idx="61">
                  <c:v>0.20666000000000001</c:v>
                </c:pt>
                <c:pt idx="62">
                  <c:v>0.20667099999999999</c:v>
                </c:pt>
                <c:pt idx="63">
                  <c:v>0.20668</c:v>
                </c:pt>
                <c:pt idx="64">
                  <c:v>0.20668800000000001</c:v>
                </c:pt>
                <c:pt idx="65">
                  <c:v>0.20669399999999999</c:v>
                </c:pt>
                <c:pt idx="66">
                  <c:v>0.20669899999999999</c:v>
                </c:pt>
                <c:pt idx="67">
                  <c:v>0.206704</c:v>
                </c:pt>
                <c:pt idx="68">
                  <c:v>0.206707</c:v>
                </c:pt>
                <c:pt idx="69">
                  <c:v>0.206709</c:v>
                </c:pt>
                <c:pt idx="70">
                  <c:v>0.20671100000000001</c:v>
                </c:pt>
                <c:pt idx="71">
                  <c:v>0.20671200000000001</c:v>
                </c:pt>
                <c:pt idx="72">
                  <c:v>0.20671300000000001</c:v>
                </c:pt>
                <c:pt idx="73">
                  <c:v>0.20671400000000001</c:v>
                </c:pt>
                <c:pt idx="74">
                  <c:v>0.20671400000000001</c:v>
                </c:pt>
                <c:pt idx="75">
                  <c:v>0.20671400000000001</c:v>
                </c:pt>
                <c:pt idx="76">
                  <c:v>0.20671400000000001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A5F-4990-A618-AB483B09FDB5}"/>
            </c:ext>
          </c:extLst>
        </c:ser>
        <c:ser>
          <c:idx val="4"/>
          <c:order val="4"/>
          <c:tx>
            <c:v>DEM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Mesh!$AC$5:$AC$150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Mesh!$AG$5:$AG$150</c:f>
              <c:numCache>
                <c:formatCode>General</c:formatCode>
                <c:ptCount val="146"/>
                <c:pt idx="0">
                  <c:v>0.179114</c:v>
                </c:pt>
                <c:pt idx="1">
                  <c:v>0.17911099999999999</c:v>
                </c:pt>
                <c:pt idx="2">
                  <c:v>0.17911099999999999</c:v>
                </c:pt>
                <c:pt idx="3">
                  <c:v>0.17913999999999999</c:v>
                </c:pt>
                <c:pt idx="4">
                  <c:v>0.17915500000000001</c:v>
                </c:pt>
                <c:pt idx="5">
                  <c:v>0.17915900000000001</c:v>
                </c:pt>
                <c:pt idx="6">
                  <c:v>0.17933299999999999</c:v>
                </c:pt>
                <c:pt idx="7">
                  <c:v>0.179423</c:v>
                </c:pt>
                <c:pt idx="8">
                  <c:v>0.179484</c:v>
                </c:pt>
                <c:pt idx="9">
                  <c:v>0.17948700000000001</c:v>
                </c:pt>
                <c:pt idx="10">
                  <c:v>0.17980099999999999</c:v>
                </c:pt>
                <c:pt idx="11">
                  <c:v>0.17985899999999999</c:v>
                </c:pt>
                <c:pt idx="12">
                  <c:v>0.179952</c:v>
                </c:pt>
                <c:pt idx="13">
                  <c:v>0.18002099999999999</c:v>
                </c:pt>
                <c:pt idx="14">
                  <c:v>0.18018400000000001</c:v>
                </c:pt>
                <c:pt idx="15">
                  <c:v>0.180452</c:v>
                </c:pt>
                <c:pt idx="16">
                  <c:v>0.18062500000000001</c:v>
                </c:pt>
                <c:pt idx="17">
                  <c:v>0.18063299999999999</c:v>
                </c:pt>
                <c:pt idx="18">
                  <c:v>0.180978</c:v>
                </c:pt>
                <c:pt idx="19">
                  <c:v>0.18143799999999999</c:v>
                </c:pt>
                <c:pt idx="20">
                  <c:v>0.181476</c:v>
                </c:pt>
                <c:pt idx="21">
                  <c:v>0.181702</c:v>
                </c:pt>
                <c:pt idx="22">
                  <c:v>0.18218200000000001</c:v>
                </c:pt>
                <c:pt idx="23">
                  <c:v>0.182475</c:v>
                </c:pt>
                <c:pt idx="24">
                  <c:v>0.18310100000000001</c:v>
                </c:pt>
                <c:pt idx="25">
                  <c:v>0.18319199999999999</c:v>
                </c:pt>
                <c:pt idx="26">
                  <c:v>0.183667</c:v>
                </c:pt>
                <c:pt idx="27">
                  <c:v>0.183783</c:v>
                </c:pt>
                <c:pt idx="28">
                  <c:v>0.18381700000000001</c:v>
                </c:pt>
                <c:pt idx="29">
                  <c:v>0.18418699999999999</c:v>
                </c:pt>
                <c:pt idx="30">
                  <c:v>0.18448899999999999</c:v>
                </c:pt>
                <c:pt idx="31">
                  <c:v>0.18484</c:v>
                </c:pt>
                <c:pt idx="32">
                  <c:v>0.185888</c:v>
                </c:pt>
                <c:pt idx="33">
                  <c:v>0.18603700000000001</c:v>
                </c:pt>
                <c:pt idx="34">
                  <c:v>0.18679999999999999</c:v>
                </c:pt>
                <c:pt idx="35">
                  <c:v>0.186944</c:v>
                </c:pt>
                <c:pt idx="36">
                  <c:v>0.18746499999999999</c:v>
                </c:pt>
                <c:pt idx="37">
                  <c:v>0.18826999999999999</c:v>
                </c:pt>
                <c:pt idx="38">
                  <c:v>0.18919900000000001</c:v>
                </c:pt>
                <c:pt idx="39">
                  <c:v>0.18951399999999999</c:v>
                </c:pt>
                <c:pt idx="40">
                  <c:v>0.189723</c:v>
                </c:pt>
                <c:pt idx="41">
                  <c:v>0.190249</c:v>
                </c:pt>
                <c:pt idx="42">
                  <c:v>0.19067200000000001</c:v>
                </c:pt>
                <c:pt idx="43">
                  <c:v>0.19104099999999999</c:v>
                </c:pt>
                <c:pt idx="44">
                  <c:v>0.19109000000000001</c:v>
                </c:pt>
                <c:pt idx="45">
                  <c:v>0.193079</c:v>
                </c:pt>
                <c:pt idx="46">
                  <c:v>0.193138</c:v>
                </c:pt>
                <c:pt idx="47">
                  <c:v>0.19376399999999999</c:v>
                </c:pt>
                <c:pt idx="48">
                  <c:v>0.19412599999999999</c:v>
                </c:pt>
                <c:pt idx="49">
                  <c:v>0.19419500000000001</c:v>
                </c:pt>
                <c:pt idx="50">
                  <c:v>0.194692</c:v>
                </c:pt>
                <c:pt idx="51">
                  <c:v>0.19528400000000001</c:v>
                </c:pt>
                <c:pt idx="52">
                  <c:v>0.195383</c:v>
                </c:pt>
                <c:pt idx="53">
                  <c:v>0.19658200000000001</c:v>
                </c:pt>
                <c:pt idx="54">
                  <c:v>0.196634</c:v>
                </c:pt>
                <c:pt idx="55">
                  <c:v>0.19780900000000001</c:v>
                </c:pt>
                <c:pt idx="56">
                  <c:v>0.19799600000000001</c:v>
                </c:pt>
                <c:pt idx="57">
                  <c:v>0.19801299999999999</c:v>
                </c:pt>
                <c:pt idx="58">
                  <c:v>0.19886499999999999</c:v>
                </c:pt>
                <c:pt idx="59">
                  <c:v>0.19897899999999999</c:v>
                </c:pt>
                <c:pt idx="60">
                  <c:v>0.20152600000000001</c:v>
                </c:pt>
                <c:pt idx="61">
                  <c:v>0.20263</c:v>
                </c:pt>
                <c:pt idx="62">
                  <c:v>0.20358000000000001</c:v>
                </c:pt>
                <c:pt idx="63">
                  <c:v>0.20358000000000001</c:v>
                </c:pt>
                <c:pt idx="64">
                  <c:v>0.203566</c:v>
                </c:pt>
                <c:pt idx="65">
                  <c:v>0.203681</c:v>
                </c:pt>
                <c:pt idx="66">
                  <c:v>0.20396300000000001</c:v>
                </c:pt>
                <c:pt idx="67">
                  <c:v>0.204041</c:v>
                </c:pt>
                <c:pt idx="68">
                  <c:v>0.20419200000000001</c:v>
                </c:pt>
                <c:pt idx="69">
                  <c:v>0.20422799999999999</c:v>
                </c:pt>
                <c:pt idx="70">
                  <c:v>0.20429</c:v>
                </c:pt>
                <c:pt idx="71">
                  <c:v>0.20435700000000001</c:v>
                </c:pt>
                <c:pt idx="72">
                  <c:v>0.20455499999999999</c:v>
                </c:pt>
                <c:pt idx="73">
                  <c:v>0.204596</c:v>
                </c:pt>
                <c:pt idx="74">
                  <c:v>0.20461399999999999</c:v>
                </c:pt>
                <c:pt idx="75">
                  <c:v>0.20471</c:v>
                </c:pt>
                <c:pt idx="76">
                  <c:v>0.20480300000000001</c:v>
                </c:pt>
                <c:pt idx="77">
                  <c:v>0.20483999999999999</c:v>
                </c:pt>
                <c:pt idx="78">
                  <c:v>0.20497199999999999</c:v>
                </c:pt>
                <c:pt idx="79">
                  <c:v>0.205035</c:v>
                </c:pt>
                <c:pt idx="80">
                  <c:v>0.20510900000000001</c:v>
                </c:pt>
                <c:pt idx="81">
                  <c:v>0.20516200000000001</c:v>
                </c:pt>
                <c:pt idx="82">
                  <c:v>0.20519499999999999</c:v>
                </c:pt>
                <c:pt idx="83">
                  <c:v>0.20519599999999999</c:v>
                </c:pt>
                <c:pt idx="84">
                  <c:v>0.20524200000000001</c:v>
                </c:pt>
                <c:pt idx="85">
                  <c:v>0.205507</c:v>
                </c:pt>
                <c:pt idx="86">
                  <c:v>0.20552599999999999</c:v>
                </c:pt>
                <c:pt idx="87">
                  <c:v>0.20571600000000001</c:v>
                </c:pt>
                <c:pt idx="88">
                  <c:v>0.205765</c:v>
                </c:pt>
                <c:pt idx="89">
                  <c:v>0.20576900000000001</c:v>
                </c:pt>
                <c:pt idx="90">
                  <c:v>0.205929</c:v>
                </c:pt>
                <c:pt idx="91">
                  <c:v>0.205982</c:v>
                </c:pt>
                <c:pt idx="92">
                  <c:v>0.20601900000000001</c:v>
                </c:pt>
                <c:pt idx="93">
                  <c:v>0.20605299999999999</c:v>
                </c:pt>
                <c:pt idx="94">
                  <c:v>0.20605599999999999</c:v>
                </c:pt>
                <c:pt idx="95">
                  <c:v>0.20618700000000001</c:v>
                </c:pt>
                <c:pt idx="96">
                  <c:v>0.20621200000000001</c:v>
                </c:pt>
                <c:pt idx="97">
                  <c:v>0.206261</c:v>
                </c:pt>
                <c:pt idx="98">
                  <c:v>0.20632200000000001</c:v>
                </c:pt>
                <c:pt idx="99">
                  <c:v>0.20633599999999999</c:v>
                </c:pt>
                <c:pt idx="100">
                  <c:v>0.206402</c:v>
                </c:pt>
                <c:pt idx="101">
                  <c:v>0.20641899999999999</c:v>
                </c:pt>
                <c:pt idx="102">
                  <c:v>0.20642099999999999</c:v>
                </c:pt>
                <c:pt idx="103">
                  <c:v>0.206506</c:v>
                </c:pt>
                <c:pt idx="104">
                  <c:v>0.20651900000000001</c:v>
                </c:pt>
                <c:pt idx="105">
                  <c:v>0.20652300000000001</c:v>
                </c:pt>
                <c:pt idx="106">
                  <c:v>0.20652599999999999</c:v>
                </c:pt>
                <c:pt idx="107">
                  <c:v>0.20652799999999999</c:v>
                </c:pt>
                <c:pt idx="108">
                  <c:v>0.20652899999999999</c:v>
                </c:pt>
                <c:pt idx="109">
                  <c:v>0.20653099999999999</c:v>
                </c:pt>
                <c:pt idx="110">
                  <c:v>0.20654400000000001</c:v>
                </c:pt>
                <c:pt idx="111">
                  <c:v>0.20655599999999999</c:v>
                </c:pt>
                <c:pt idx="112">
                  <c:v>0.206593</c:v>
                </c:pt>
                <c:pt idx="113">
                  <c:v>0.20660200000000001</c:v>
                </c:pt>
                <c:pt idx="114">
                  <c:v>0.20660600000000001</c:v>
                </c:pt>
                <c:pt idx="115">
                  <c:v>0.20660800000000001</c:v>
                </c:pt>
                <c:pt idx="116">
                  <c:v>0.20663100000000001</c:v>
                </c:pt>
                <c:pt idx="117">
                  <c:v>0.20664399999999999</c:v>
                </c:pt>
                <c:pt idx="118">
                  <c:v>0.206649</c:v>
                </c:pt>
                <c:pt idx="119">
                  <c:v>0.206651</c:v>
                </c:pt>
                <c:pt idx="120">
                  <c:v>0.20666999999999999</c:v>
                </c:pt>
                <c:pt idx="121">
                  <c:v>0.206676</c:v>
                </c:pt>
                <c:pt idx="122">
                  <c:v>0.206676</c:v>
                </c:pt>
                <c:pt idx="123">
                  <c:v>0.206678</c:v>
                </c:pt>
                <c:pt idx="124">
                  <c:v>0.206678</c:v>
                </c:pt>
                <c:pt idx="125">
                  <c:v>0.20668300000000001</c:v>
                </c:pt>
                <c:pt idx="126">
                  <c:v>0.20668900000000001</c:v>
                </c:pt>
                <c:pt idx="127">
                  <c:v>0.20669000000000001</c:v>
                </c:pt>
                <c:pt idx="128">
                  <c:v>0.20669199999999999</c:v>
                </c:pt>
                <c:pt idx="129">
                  <c:v>0.20669499999999999</c:v>
                </c:pt>
                <c:pt idx="130">
                  <c:v>0.20669899999999999</c:v>
                </c:pt>
                <c:pt idx="131">
                  <c:v>0.20669999999999999</c:v>
                </c:pt>
                <c:pt idx="132">
                  <c:v>0.20669999999999999</c:v>
                </c:pt>
                <c:pt idx="133">
                  <c:v>0.206702</c:v>
                </c:pt>
                <c:pt idx="134">
                  <c:v>0.206703</c:v>
                </c:pt>
                <c:pt idx="135">
                  <c:v>0.206704</c:v>
                </c:pt>
                <c:pt idx="136">
                  <c:v>0.206706</c:v>
                </c:pt>
                <c:pt idx="137">
                  <c:v>0.206706</c:v>
                </c:pt>
                <c:pt idx="138">
                  <c:v>0.206706</c:v>
                </c:pt>
                <c:pt idx="139">
                  <c:v>0.206707</c:v>
                </c:pt>
                <c:pt idx="140">
                  <c:v>0.206707</c:v>
                </c:pt>
                <c:pt idx="141">
                  <c:v>0.206708</c:v>
                </c:pt>
                <c:pt idx="142">
                  <c:v>0.206708</c:v>
                </c:pt>
                <c:pt idx="143">
                  <c:v>0.206708</c:v>
                </c:pt>
                <c:pt idx="144">
                  <c:v>0.206708</c:v>
                </c:pt>
                <c:pt idx="145">
                  <c:v>0.206708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7F-42FA-A92A-539F8116D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796335"/>
        <c:axId val="233803823"/>
      </c:scatterChart>
      <c:valAx>
        <c:axId val="2337963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803823"/>
        <c:crosses val="autoZero"/>
        <c:crossBetween val="midCat"/>
      </c:valAx>
      <c:valAx>
        <c:axId val="2338038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EtOH m.f.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7963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WHSV Parametric - Pressure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DEM - 1eq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'Bed - WHSV'!$S$5:$S$495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WHSV'!$T$5:$T$495</c:f>
              <c:numCache>
                <c:formatCode>General</c:formatCode>
                <c:ptCount val="491"/>
                <c:pt idx="0">
                  <c:v>3.4257</c:v>
                </c:pt>
                <c:pt idx="1">
                  <c:v>3.4205999999999999</c:v>
                </c:pt>
                <c:pt idx="2">
                  <c:v>3.4194800000000001</c:v>
                </c:pt>
                <c:pt idx="3">
                  <c:v>3.4188800000000001</c:v>
                </c:pt>
                <c:pt idx="4">
                  <c:v>3.41954</c:v>
                </c:pt>
                <c:pt idx="5">
                  <c:v>3.42015</c:v>
                </c:pt>
                <c:pt idx="6">
                  <c:v>3.42178</c:v>
                </c:pt>
                <c:pt idx="7">
                  <c:v>3.4216899999999999</c:v>
                </c:pt>
                <c:pt idx="8">
                  <c:v>3.4197199999999999</c:v>
                </c:pt>
                <c:pt idx="9">
                  <c:v>3.4175399999999998</c:v>
                </c:pt>
                <c:pt idx="10">
                  <c:v>3.4120699999999999</c:v>
                </c:pt>
                <c:pt idx="11">
                  <c:v>3.3992800000000001</c:v>
                </c:pt>
                <c:pt idx="12">
                  <c:v>3.3985400000000001</c:v>
                </c:pt>
                <c:pt idx="13">
                  <c:v>3.39838</c:v>
                </c:pt>
                <c:pt idx="14">
                  <c:v>3.3977599999999999</c:v>
                </c:pt>
                <c:pt idx="15">
                  <c:v>3.3976299999999999</c:v>
                </c:pt>
                <c:pt idx="16">
                  <c:v>3.3896299999999999</c:v>
                </c:pt>
                <c:pt idx="17">
                  <c:v>3.38931</c:v>
                </c:pt>
                <c:pt idx="18">
                  <c:v>3.3878900000000001</c:v>
                </c:pt>
                <c:pt idx="19">
                  <c:v>3.37635</c:v>
                </c:pt>
                <c:pt idx="20">
                  <c:v>3.3728199999999999</c:v>
                </c:pt>
                <c:pt idx="21">
                  <c:v>3.3683200000000002</c:v>
                </c:pt>
                <c:pt idx="22">
                  <c:v>3.3613400000000002</c:v>
                </c:pt>
                <c:pt idx="23">
                  <c:v>3.34903</c:v>
                </c:pt>
                <c:pt idx="24">
                  <c:v>3.3470200000000001</c:v>
                </c:pt>
                <c:pt idx="25">
                  <c:v>3.3386900000000002</c:v>
                </c:pt>
                <c:pt idx="26">
                  <c:v>3.3380100000000001</c:v>
                </c:pt>
                <c:pt idx="27">
                  <c:v>3.33203</c:v>
                </c:pt>
                <c:pt idx="28">
                  <c:v>3.33182</c:v>
                </c:pt>
                <c:pt idx="29">
                  <c:v>3.3268599999999999</c:v>
                </c:pt>
                <c:pt idx="30">
                  <c:v>3.3267500000000001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2.97167</c:v>
                </c:pt>
                <c:pt idx="166">
                  <c:v>2.9725299999999999</c:v>
                </c:pt>
                <c:pt idx="167">
                  <c:v>2.9817499999999999</c:v>
                </c:pt>
                <c:pt idx="168">
                  <c:v>2.9833699999999999</c:v>
                </c:pt>
                <c:pt idx="169">
                  <c:v>2.9860500000000001</c:v>
                </c:pt>
                <c:pt idx="170">
                  <c:v>2.9864899999999999</c:v>
                </c:pt>
                <c:pt idx="171">
                  <c:v>2.9951699999999999</c:v>
                </c:pt>
                <c:pt idx="172">
                  <c:v>2.9958</c:v>
                </c:pt>
                <c:pt idx="173">
                  <c:v>3.0025400000000002</c:v>
                </c:pt>
                <c:pt idx="174">
                  <c:v>3.0169600000000001</c:v>
                </c:pt>
                <c:pt idx="175">
                  <c:v>3.0153699999999999</c:v>
                </c:pt>
                <c:pt idx="176">
                  <c:v>3.0148799999999998</c:v>
                </c:pt>
                <c:pt idx="177">
                  <c:v>3.0139100000000001</c:v>
                </c:pt>
                <c:pt idx="178">
                  <c:v>3.0138099999999999</c:v>
                </c:pt>
                <c:pt idx="179">
                  <c:v>3.01322</c:v>
                </c:pt>
                <c:pt idx="180">
                  <c:v>3.00474</c:v>
                </c:pt>
                <c:pt idx="181">
                  <c:v>3.0039699999999998</c:v>
                </c:pt>
                <c:pt idx="182">
                  <c:v>3.0034299999999998</c:v>
                </c:pt>
                <c:pt idx="183">
                  <c:v>2.9973399999999999</c:v>
                </c:pt>
                <c:pt idx="184">
                  <c:v>2.9892500000000002</c:v>
                </c:pt>
                <c:pt idx="185">
                  <c:v>2.9867300000000001</c:v>
                </c:pt>
                <c:pt idx="186">
                  <c:v>2.98387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2.9817999999999998</c:v>
                </c:pt>
                <c:pt idx="318">
                  <c:v>2.9861</c:v>
                </c:pt>
                <c:pt idx="319">
                  <c:v>2.98665</c:v>
                </c:pt>
                <c:pt idx="320">
                  <c:v>3.0001699999999998</c:v>
                </c:pt>
                <c:pt idx="321">
                  <c:v>3.0013200000000002</c:v>
                </c:pt>
                <c:pt idx="322">
                  <c:v>3.00231</c:v>
                </c:pt>
                <c:pt idx="323">
                  <c:v>3.0096799999999999</c:v>
                </c:pt>
                <c:pt idx="324">
                  <c:v>3.0121199999999999</c:v>
                </c:pt>
                <c:pt idx="325">
                  <c:v>3.0131299999999999</c:v>
                </c:pt>
                <c:pt idx="326">
                  <c:v>3.0127799999999998</c:v>
                </c:pt>
                <c:pt idx="327">
                  <c:v>3.0126200000000001</c:v>
                </c:pt>
                <c:pt idx="328">
                  <c:v>3.0132699999999999</c:v>
                </c:pt>
                <c:pt idx="329">
                  <c:v>3.0102799999999998</c:v>
                </c:pt>
                <c:pt idx="330">
                  <c:v>3.00928</c:v>
                </c:pt>
                <c:pt idx="331">
                  <c:v>3.0053899999999998</c:v>
                </c:pt>
                <c:pt idx="332">
                  <c:v>3.0015999999999998</c:v>
                </c:pt>
                <c:pt idx="333">
                  <c:v>2.9993699999999999</c:v>
                </c:pt>
                <c:pt idx="334">
                  <c:v>2.98705</c:v>
                </c:pt>
                <c:pt idx="335">
                  <c:v>2.9857800000000001</c:v>
                </c:pt>
                <c:pt idx="336">
                  <c:v>2.9792999999999998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3.32456</c:v>
                </c:pt>
                <c:pt idx="461">
                  <c:v>3.3342100000000001</c:v>
                </c:pt>
                <c:pt idx="462">
                  <c:v>3.3353899999999999</c:v>
                </c:pt>
                <c:pt idx="463">
                  <c:v>3.3457699999999999</c:v>
                </c:pt>
                <c:pt idx="464">
                  <c:v>3.3471099999999998</c:v>
                </c:pt>
                <c:pt idx="465">
                  <c:v>3.3477999999999999</c:v>
                </c:pt>
                <c:pt idx="466">
                  <c:v>3.3490799999999998</c:v>
                </c:pt>
                <c:pt idx="467">
                  <c:v>3.3519299999999999</c:v>
                </c:pt>
                <c:pt idx="468">
                  <c:v>3.3600099999999999</c:v>
                </c:pt>
                <c:pt idx="469">
                  <c:v>3.3618000000000001</c:v>
                </c:pt>
                <c:pt idx="470">
                  <c:v>3.3621300000000001</c:v>
                </c:pt>
                <c:pt idx="471">
                  <c:v>3.3750200000000001</c:v>
                </c:pt>
                <c:pt idx="472">
                  <c:v>3.3836400000000002</c:v>
                </c:pt>
                <c:pt idx="473">
                  <c:v>3.3866200000000002</c:v>
                </c:pt>
                <c:pt idx="474">
                  <c:v>3.3973499999999999</c:v>
                </c:pt>
                <c:pt idx="475">
                  <c:v>3.3980800000000002</c:v>
                </c:pt>
                <c:pt idx="476">
                  <c:v>3.39934</c:v>
                </c:pt>
                <c:pt idx="477">
                  <c:v>3.40001</c:v>
                </c:pt>
                <c:pt idx="478">
                  <c:v>3.4001299999999999</c:v>
                </c:pt>
                <c:pt idx="479">
                  <c:v>3.4007100000000001</c:v>
                </c:pt>
                <c:pt idx="480">
                  <c:v>3.4016299999999999</c:v>
                </c:pt>
                <c:pt idx="481">
                  <c:v>3.40184</c:v>
                </c:pt>
                <c:pt idx="482">
                  <c:v>3.4190200000000002</c:v>
                </c:pt>
                <c:pt idx="483">
                  <c:v>3.4193199999999999</c:v>
                </c:pt>
                <c:pt idx="484">
                  <c:v>3.4222800000000002</c:v>
                </c:pt>
                <c:pt idx="485">
                  <c:v>3.4228700000000001</c:v>
                </c:pt>
                <c:pt idx="486">
                  <c:v>3.4236399999999998</c:v>
                </c:pt>
                <c:pt idx="487">
                  <c:v>3.4243399999999999</c:v>
                </c:pt>
                <c:pt idx="488">
                  <c:v>3.4283999999999999</c:v>
                </c:pt>
                <c:pt idx="489">
                  <c:v>3.4287000000000001</c:v>
                </c:pt>
                <c:pt idx="490">
                  <c:v>3.4319099999999998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09-4067-A309-8325E9452611}"/>
            </c:ext>
          </c:extLst>
        </c:ser>
        <c:ser>
          <c:idx val="3"/>
          <c:order val="1"/>
          <c:tx>
            <c:v>DEM - 3eq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'Bed - WHSV'!$AE$5:$AE$495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WHSV'!$AF$5:$AF$495</c:f>
              <c:numCache>
                <c:formatCode>General</c:formatCode>
                <c:ptCount val="491"/>
                <c:pt idx="0">
                  <c:v>6.4464600000000001</c:v>
                </c:pt>
                <c:pt idx="1">
                  <c:v>6.4377700000000004</c:v>
                </c:pt>
                <c:pt idx="2">
                  <c:v>6.43614</c:v>
                </c:pt>
                <c:pt idx="3">
                  <c:v>6.4352799999999997</c:v>
                </c:pt>
                <c:pt idx="4">
                  <c:v>6.4369100000000001</c:v>
                </c:pt>
                <c:pt idx="5">
                  <c:v>6.4382200000000003</c:v>
                </c:pt>
                <c:pt idx="6">
                  <c:v>6.4417200000000001</c:v>
                </c:pt>
                <c:pt idx="7">
                  <c:v>6.4415899999999997</c:v>
                </c:pt>
                <c:pt idx="8">
                  <c:v>6.4384600000000001</c:v>
                </c:pt>
                <c:pt idx="9">
                  <c:v>6.4350899999999998</c:v>
                </c:pt>
                <c:pt idx="10">
                  <c:v>6.4260299999999999</c:v>
                </c:pt>
                <c:pt idx="11">
                  <c:v>6.4047700000000001</c:v>
                </c:pt>
                <c:pt idx="12">
                  <c:v>6.4035700000000002</c:v>
                </c:pt>
                <c:pt idx="13">
                  <c:v>6.4032999999999998</c:v>
                </c:pt>
                <c:pt idx="14">
                  <c:v>6.4023199999999996</c:v>
                </c:pt>
                <c:pt idx="15">
                  <c:v>6.4021100000000004</c:v>
                </c:pt>
                <c:pt idx="16">
                  <c:v>6.3891200000000001</c:v>
                </c:pt>
                <c:pt idx="17">
                  <c:v>6.3885699999999996</c:v>
                </c:pt>
                <c:pt idx="18">
                  <c:v>6.38619</c:v>
                </c:pt>
                <c:pt idx="19">
                  <c:v>6.3658900000000003</c:v>
                </c:pt>
                <c:pt idx="20">
                  <c:v>6.3597000000000001</c:v>
                </c:pt>
                <c:pt idx="21">
                  <c:v>6.3519199999999998</c:v>
                </c:pt>
                <c:pt idx="22">
                  <c:v>6.3396800000000004</c:v>
                </c:pt>
                <c:pt idx="23">
                  <c:v>6.3170700000000002</c:v>
                </c:pt>
                <c:pt idx="24">
                  <c:v>6.3133499999999998</c:v>
                </c:pt>
                <c:pt idx="25">
                  <c:v>6.2978899999999998</c:v>
                </c:pt>
                <c:pt idx="26">
                  <c:v>6.2966300000000004</c:v>
                </c:pt>
                <c:pt idx="27">
                  <c:v>6.2850599999999996</c:v>
                </c:pt>
                <c:pt idx="28">
                  <c:v>6.2846700000000002</c:v>
                </c:pt>
                <c:pt idx="29">
                  <c:v>6.2752100000000004</c:v>
                </c:pt>
                <c:pt idx="30">
                  <c:v>6.2749899999999998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5.6515000000000004</c:v>
                </c:pt>
                <c:pt idx="166">
                  <c:v>5.6530500000000004</c:v>
                </c:pt>
                <c:pt idx="167">
                  <c:v>5.6702399999999997</c:v>
                </c:pt>
                <c:pt idx="168">
                  <c:v>5.6731999999999996</c:v>
                </c:pt>
                <c:pt idx="169">
                  <c:v>5.6780600000000003</c:v>
                </c:pt>
                <c:pt idx="170">
                  <c:v>5.6788600000000002</c:v>
                </c:pt>
                <c:pt idx="171">
                  <c:v>5.6946399999999997</c:v>
                </c:pt>
                <c:pt idx="172">
                  <c:v>5.6957800000000001</c:v>
                </c:pt>
                <c:pt idx="173">
                  <c:v>5.7079500000000003</c:v>
                </c:pt>
                <c:pt idx="174">
                  <c:v>5.73475</c:v>
                </c:pt>
                <c:pt idx="175">
                  <c:v>5.7314800000000004</c:v>
                </c:pt>
                <c:pt idx="176">
                  <c:v>5.7304700000000004</c:v>
                </c:pt>
                <c:pt idx="177">
                  <c:v>5.7286200000000003</c:v>
                </c:pt>
                <c:pt idx="178">
                  <c:v>5.7284699999999997</c:v>
                </c:pt>
                <c:pt idx="179">
                  <c:v>5.7274700000000003</c:v>
                </c:pt>
                <c:pt idx="180">
                  <c:v>5.71312</c:v>
                </c:pt>
                <c:pt idx="181">
                  <c:v>5.7116600000000002</c:v>
                </c:pt>
                <c:pt idx="182">
                  <c:v>5.7106300000000001</c:v>
                </c:pt>
                <c:pt idx="183">
                  <c:v>5.6994999999999996</c:v>
                </c:pt>
                <c:pt idx="184">
                  <c:v>5.6844799999999998</c:v>
                </c:pt>
                <c:pt idx="185">
                  <c:v>5.6797700000000004</c:v>
                </c:pt>
                <c:pt idx="186">
                  <c:v>5.6745200000000002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5.67103</c:v>
                </c:pt>
                <c:pt idx="318">
                  <c:v>5.6788499999999997</c:v>
                </c:pt>
                <c:pt idx="319">
                  <c:v>5.6798599999999997</c:v>
                </c:pt>
                <c:pt idx="320">
                  <c:v>5.7048500000000004</c:v>
                </c:pt>
                <c:pt idx="321">
                  <c:v>5.7069599999999996</c:v>
                </c:pt>
                <c:pt idx="322">
                  <c:v>5.7087500000000002</c:v>
                </c:pt>
                <c:pt idx="323">
                  <c:v>5.7226400000000002</c:v>
                </c:pt>
                <c:pt idx="324">
                  <c:v>5.7271700000000001</c:v>
                </c:pt>
                <c:pt idx="325">
                  <c:v>5.7290400000000004</c:v>
                </c:pt>
                <c:pt idx="326">
                  <c:v>5.72844</c:v>
                </c:pt>
                <c:pt idx="327">
                  <c:v>5.7281700000000004</c:v>
                </c:pt>
                <c:pt idx="328">
                  <c:v>5.7294400000000003</c:v>
                </c:pt>
                <c:pt idx="329">
                  <c:v>5.7238600000000002</c:v>
                </c:pt>
                <c:pt idx="330">
                  <c:v>5.7220000000000004</c:v>
                </c:pt>
                <c:pt idx="331">
                  <c:v>5.7146299999999997</c:v>
                </c:pt>
                <c:pt idx="332">
                  <c:v>5.7080099999999998</c:v>
                </c:pt>
                <c:pt idx="333">
                  <c:v>5.7038099999999998</c:v>
                </c:pt>
                <c:pt idx="334">
                  <c:v>5.6807400000000001</c:v>
                </c:pt>
                <c:pt idx="335">
                  <c:v>5.6783999999999999</c:v>
                </c:pt>
                <c:pt idx="336">
                  <c:v>5.6663899999999998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6.27142</c:v>
                </c:pt>
                <c:pt idx="461">
                  <c:v>6.2898199999999997</c:v>
                </c:pt>
                <c:pt idx="462">
                  <c:v>6.2920400000000001</c:v>
                </c:pt>
                <c:pt idx="463">
                  <c:v>6.3117299999999998</c:v>
                </c:pt>
                <c:pt idx="464">
                  <c:v>6.3142699999999996</c:v>
                </c:pt>
                <c:pt idx="465">
                  <c:v>6.3155200000000002</c:v>
                </c:pt>
                <c:pt idx="466">
                  <c:v>6.3178700000000001</c:v>
                </c:pt>
                <c:pt idx="467">
                  <c:v>6.3229800000000003</c:v>
                </c:pt>
                <c:pt idx="468">
                  <c:v>6.3373400000000002</c:v>
                </c:pt>
                <c:pt idx="469">
                  <c:v>6.3405100000000001</c:v>
                </c:pt>
                <c:pt idx="470">
                  <c:v>6.3410900000000003</c:v>
                </c:pt>
                <c:pt idx="471">
                  <c:v>6.3638199999999996</c:v>
                </c:pt>
                <c:pt idx="472">
                  <c:v>6.3789100000000003</c:v>
                </c:pt>
                <c:pt idx="473">
                  <c:v>6.3838100000000004</c:v>
                </c:pt>
                <c:pt idx="474">
                  <c:v>6.4014699999999998</c:v>
                </c:pt>
                <c:pt idx="475">
                  <c:v>6.4026899999999998</c:v>
                </c:pt>
                <c:pt idx="476">
                  <c:v>6.4047900000000002</c:v>
                </c:pt>
                <c:pt idx="477">
                  <c:v>6.4059100000000004</c:v>
                </c:pt>
                <c:pt idx="478">
                  <c:v>6.4061300000000001</c:v>
                </c:pt>
                <c:pt idx="479">
                  <c:v>6.4071100000000003</c:v>
                </c:pt>
                <c:pt idx="480">
                  <c:v>6.4086499999999997</c:v>
                </c:pt>
                <c:pt idx="481">
                  <c:v>6.4089999999999998</c:v>
                </c:pt>
                <c:pt idx="482">
                  <c:v>6.4374599999999997</c:v>
                </c:pt>
                <c:pt idx="483">
                  <c:v>6.4378399999999996</c:v>
                </c:pt>
                <c:pt idx="484">
                  <c:v>6.4421799999999996</c:v>
                </c:pt>
                <c:pt idx="485">
                  <c:v>6.4430100000000001</c:v>
                </c:pt>
                <c:pt idx="486">
                  <c:v>6.4443200000000003</c:v>
                </c:pt>
                <c:pt idx="487">
                  <c:v>6.4454799999999999</c:v>
                </c:pt>
                <c:pt idx="488">
                  <c:v>6.4522500000000003</c:v>
                </c:pt>
                <c:pt idx="489">
                  <c:v>6.45275</c:v>
                </c:pt>
                <c:pt idx="490">
                  <c:v>6.4581400000000002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409-4067-A309-8325E9452611}"/>
            </c:ext>
          </c:extLst>
        </c:ser>
        <c:ser>
          <c:idx val="0"/>
          <c:order val="2"/>
          <c:tx>
            <c:v>SR - 1eq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'Bed - WHSV'!$A$5:$A$162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WHSV'!$B$5:$B$162</c:f>
              <c:numCache>
                <c:formatCode>General</c:formatCode>
                <c:ptCount val="158"/>
                <c:pt idx="0">
                  <c:v>4.52867</c:v>
                </c:pt>
                <c:pt idx="1">
                  <c:v>4.5408900000000001</c:v>
                </c:pt>
                <c:pt idx="2">
                  <c:v>4.5468099999999998</c:v>
                </c:pt>
                <c:pt idx="3">
                  <c:v>4.5472700000000001</c:v>
                </c:pt>
                <c:pt idx="4">
                  <c:v>4.53864</c:v>
                </c:pt>
                <c:pt idx="5">
                  <c:v>4.5186099999999998</c:v>
                </c:pt>
                <c:pt idx="6">
                  <c:v>4.4912299999999998</c:v>
                </c:pt>
                <c:pt idx="7">
                  <c:v>4.48353</c:v>
                </c:pt>
                <c:pt idx="8">
                  <c:v>4.48353</c:v>
                </c:pt>
                <c:pt idx="9">
                  <c:v>4.4673600000000002</c:v>
                </c:pt>
                <c:pt idx="10">
                  <c:v>4.4019599999999999</c:v>
                </c:pt>
                <c:pt idx="11">
                  <c:v>4.4019599999999999</c:v>
                </c:pt>
                <c:pt idx="12">
                  <c:v>4.3544499999999999</c:v>
                </c:pt>
                <c:pt idx="13">
                  <c:v>4.38565</c:v>
                </c:pt>
                <c:pt idx="14">
                  <c:v>4.4110699999999996</c:v>
                </c:pt>
                <c:pt idx="15">
                  <c:v>4.4338600000000001</c:v>
                </c:pt>
                <c:pt idx="16">
                  <c:v>4.4538700000000002</c:v>
                </c:pt>
                <c:pt idx="17">
                  <c:v>4.4720000000000004</c:v>
                </c:pt>
                <c:pt idx="18">
                  <c:v>4.4885999999999999</c:v>
                </c:pt>
                <c:pt idx="19">
                  <c:v>4.5038900000000002</c:v>
                </c:pt>
                <c:pt idx="20">
                  <c:v>4.51797</c:v>
                </c:pt>
                <c:pt idx="21">
                  <c:v>4.5308400000000004</c:v>
                </c:pt>
                <c:pt idx="22">
                  <c:v>4.5425000000000004</c:v>
                </c:pt>
                <c:pt idx="23">
                  <c:v>4.5528899999999997</c:v>
                </c:pt>
                <c:pt idx="24">
                  <c:v>4.5619699999999996</c:v>
                </c:pt>
                <c:pt idx="25">
                  <c:v>4.5696700000000003</c:v>
                </c:pt>
                <c:pt idx="26">
                  <c:v>4.5759299999999996</c:v>
                </c:pt>
                <c:pt idx="27">
                  <c:v>4.5807000000000002</c:v>
                </c:pt>
                <c:pt idx="28">
                  <c:v>4.58392</c:v>
                </c:pt>
                <c:pt idx="29">
                  <c:v>4.5855300000000003</c:v>
                </c:pt>
                <c:pt idx="30">
                  <c:v>4.5854900000000001</c:v>
                </c:pt>
                <c:pt idx="31">
                  <c:v>4.5837599999999998</c:v>
                </c:pt>
                <c:pt idx="32">
                  <c:v>4.5803000000000003</c:v>
                </c:pt>
                <c:pt idx="33">
                  <c:v>4.5750700000000002</c:v>
                </c:pt>
                <c:pt idx="34">
                  <c:v>4.5680399999999999</c:v>
                </c:pt>
                <c:pt idx="35">
                  <c:v>4.5591699999999999</c:v>
                </c:pt>
                <c:pt idx="36">
                  <c:v>4.5484200000000001</c:v>
                </c:pt>
                <c:pt idx="37">
                  <c:v>4.5357500000000002</c:v>
                </c:pt>
                <c:pt idx="38">
                  <c:v>4.5210800000000004</c:v>
                </c:pt>
                <c:pt idx="39">
                  <c:v>4.50434</c:v>
                </c:pt>
                <c:pt idx="40">
                  <c:v>4.4854099999999999</c:v>
                </c:pt>
                <c:pt idx="41">
                  <c:v>4.4641400000000004</c:v>
                </c:pt>
                <c:pt idx="42">
                  <c:v>4.44034</c:v>
                </c:pt>
                <c:pt idx="43">
                  <c:v>4.4137599999999999</c:v>
                </c:pt>
                <c:pt idx="44">
                  <c:v>4.3841200000000002</c:v>
                </c:pt>
                <c:pt idx="45">
                  <c:v>4.3511199999999999</c:v>
                </c:pt>
                <c:pt idx="46">
                  <c:v>4.3146699999999996</c:v>
                </c:pt>
                <c:pt idx="47">
                  <c:v>4.27494</c:v>
                </c:pt>
                <c:pt idx="48">
                  <c:v>4.23475</c:v>
                </c:pt>
                <c:pt idx="49">
                  <c:v>4.1945399999999999</c:v>
                </c:pt>
                <c:pt idx="50">
                  <c:v>4.1945399999999999</c:v>
                </c:pt>
                <c:pt idx="51">
                  <c:v>4.1872100000000003</c:v>
                </c:pt>
                <c:pt idx="52">
                  <c:v>4.1798700000000002</c:v>
                </c:pt>
                <c:pt idx="53">
                  <c:v>4.1798700000000002</c:v>
                </c:pt>
                <c:pt idx="54">
                  <c:v>4.1843000000000004</c:v>
                </c:pt>
                <c:pt idx="55">
                  <c:v>4.1227299999999998</c:v>
                </c:pt>
                <c:pt idx="56">
                  <c:v>4.1227299999999998</c:v>
                </c:pt>
                <c:pt idx="57">
                  <c:v>4.0126099999999996</c:v>
                </c:pt>
                <c:pt idx="58">
                  <c:v>4.0024899999999999</c:v>
                </c:pt>
                <c:pt idx="59">
                  <c:v>4.0024899999999999</c:v>
                </c:pt>
                <c:pt idx="60">
                  <c:v>4.1488199999999997</c:v>
                </c:pt>
                <c:pt idx="61">
                  <c:v>4.2152000000000003</c:v>
                </c:pt>
                <c:pt idx="62">
                  <c:v>4.2700300000000002</c:v>
                </c:pt>
                <c:pt idx="63">
                  <c:v>4.3148799999999996</c:v>
                </c:pt>
                <c:pt idx="64">
                  <c:v>4.3533400000000002</c:v>
                </c:pt>
                <c:pt idx="65">
                  <c:v>4.3867599999999998</c:v>
                </c:pt>
                <c:pt idx="66">
                  <c:v>4.4161799999999998</c:v>
                </c:pt>
                <c:pt idx="67">
                  <c:v>4.44224</c:v>
                </c:pt>
                <c:pt idx="68">
                  <c:v>4.4653799999999997</c:v>
                </c:pt>
                <c:pt idx="69">
                  <c:v>4.4859099999999996</c:v>
                </c:pt>
                <c:pt idx="70">
                  <c:v>4.5040500000000003</c:v>
                </c:pt>
                <c:pt idx="71">
                  <c:v>4.5199400000000001</c:v>
                </c:pt>
                <c:pt idx="72">
                  <c:v>4.5337100000000001</c:v>
                </c:pt>
                <c:pt idx="73">
                  <c:v>4.5454100000000004</c:v>
                </c:pt>
                <c:pt idx="74">
                  <c:v>4.5551199999999996</c:v>
                </c:pt>
                <c:pt idx="75">
                  <c:v>4.5628500000000001</c:v>
                </c:pt>
                <c:pt idx="76">
                  <c:v>4.5686400000000003</c:v>
                </c:pt>
                <c:pt idx="77">
                  <c:v>4.5724999999999998</c:v>
                </c:pt>
                <c:pt idx="78">
                  <c:v>4.5744400000000001</c:v>
                </c:pt>
                <c:pt idx="79">
                  <c:v>4.5744600000000002</c:v>
                </c:pt>
                <c:pt idx="80">
                  <c:v>4.5725600000000002</c:v>
                </c:pt>
                <c:pt idx="81">
                  <c:v>4.56874</c:v>
                </c:pt>
                <c:pt idx="82">
                  <c:v>4.5629799999999996</c:v>
                </c:pt>
                <c:pt idx="83">
                  <c:v>4.5552799999999998</c:v>
                </c:pt>
                <c:pt idx="84">
                  <c:v>4.5456099999999999</c:v>
                </c:pt>
                <c:pt idx="85">
                  <c:v>4.5339400000000003</c:v>
                </c:pt>
                <c:pt idx="86">
                  <c:v>4.5202</c:v>
                </c:pt>
                <c:pt idx="87">
                  <c:v>4.50434</c:v>
                </c:pt>
                <c:pt idx="88">
                  <c:v>4.4862299999999999</c:v>
                </c:pt>
                <c:pt idx="89">
                  <c:v>4.4657200000000001</c:v>
                </c:pt>
                <c:pt idx="90">
                  <c:v>4.4425999999999997</c:v>
                </c:pt>
                <c:pt idx="91">
                  <c:v>4.4165599999999996</c:v>
                </c:pt>
                <c:pt idx="92">
                  <c:v>4.3871500000000001</c:v>
                </c:pt>
                <c:pt idx="93">
                  <c:v>4.3537499999999998</c:v>
                </c:pt>
                <c:pt idx="94">
                  <c:v>4.3152999999999997</c:v>
                </c:pt>
                <c:pt idx="95">
                  <c:v>4.2704599999999999</c:v>
                </c:pt>
                <c:pt idx="96">
                  <c:v>4.2156399999999996</c:v>
                </c:pt>
                <c:pt idx="97">
                  <c:v>4.1492599999999999</c:v>
                </c:pt>
                <c:pt idx="98">
                  <c:v>4.0029199999999996</c:v>
                </c:pt>
                <c:pt idx="99">
                  <c:v>4.0029199999999996</c:v>
                </c:pt>
                <c:pt idx="100">
                  <c:v>4.0130400000000002</c:v>
                </c:pt>
                <c:pt idx="101">
                  <c:v>4.1231799999999996</c:v>
                </c:pt>
                <c:pt idx="102">
                  <c:v>4.1231799999999996</c:v>
                </c:pt>
                <c:pt idx="103">
                  <c:v>4.1847399999999997</c:v>
                </c:pt>
                <c:pt idx="104">
                  <c:v>4.18032</c:v>
                </c:pt>
                <c:pt idx="105">
                  <c:v>4.18032</c:v>
                </c:pt>
                <c:pt idx="106">
                  <c:v>4.1876499999999997</c:v>
                </c:pt>
                <c:pt idx="107">
                  <c:v>4.1949800000000002</c:v>
                </c:pt>
                <c:pt idx="108">
                  <c:v>4.1949800000000002</c:v>
                </c:pt>
                <c:pt idx="109">
                  <c:v>4.2351900000000002</c:v>
                </c:pt>
                <c:pt idx="110">
                  <c:v>4.2753800000000002</c:v>
                </c:pt>
                <c:pt idx="111">
                  <c:v>4.3151000000000002</c:v>
                </c:pt>
                <c:pt idx="112">
                  <c:v>4.35154</c:v>
                </c:pt>
                <c:pt idx="113">
                  <c:v>4.3845400000000003</c:v>
                </c:pt>
                <c:pt idx="114">
                  <c:v>4.41418</c:v>
                </c:pt>
                <c:pt idx="115">
                  <c:v>4.4407500000000004</c:v>
                </c:pt>
                <c:pt idx="116">
                  <c:v>4.46455</c:v>
                </c:pt>
                <c:pt idx="117">
                  <c:v>4.4858099999999999</c:v>
                </c:pt>
                <c:pt idx="118">
                  <c:v>4.5047300000000003</c:v>
                </c:pt>
                <c:pt idx="119">
                  <c:v>4.5214699999999999</c:v>
                </c:pt>
                <c:pt idx="120">
                  <c:v>4.53613</c:v>
                </c:pt>
                <c:pt idx="121">
                  <c:v>4.5488099999999996</c:v>
                </c:pt>
                <c:pt idx="122">
                  <c:v>4.5595499999999998</c:v>
                </c:pt>
                <c:pt idx="123">
                  <c:v>4.5684100000000001</c:v>
                </c:pt>
                <c:pt idx="124">
                  <c:v>4.5754400000000004</c:v>
                </c:pt>
                <c:pt idx="125">
                  <c:v>4.5806800000000001</c:v>
                </c:pt>
                <c:pt idx="126">
                  <c:v>4.5841399999999997</c:v>
                </c:pt>
                <c:pt idx="127">
                  <c:v>4.5858699999999999</c:v>
                </c:pt>
                <c:pt idx="128">
                  <c:v>4.5859199999999998</c:v>
                </c:pt>
                <c:pt idx="129">
                  <c:v>4.5843100000000003</c:v>
                </c:pt>
                <c:pt idx="130">
                  <c:v>4.5811000000000002</c:v>
                </c:pt>
                <c:pt idx="131">
                  <c:v>4.5763400000000001</c:v>
                </c:pt>
                <c:pt idx="132">
                  <c:v>4.5700799999999999</c:v>
                </c:pt>
                <c:pt idx="133">
                  <c:v>4.5623899999999997</c:v>
                </c:pt>
                <c:pt idx="134">
                  <c:v>4.5533200000000003</c:v>
                </c:pt>
                <c:pt idx="135">
                  <c:v>4.5429300000000001</c:v>
                </c:pt>
                <c:pt idx="136">
                  <c:v>4.5312799999999998</c:v>
                </c:pt>
                <c:pt idx="137">
                  <c:v>4.5184100000000003</c:v>
                </c:pt>
                <c:pt idx="138">
                  <c:v>4.5043499999999996</c:v>
                </c:pt>
                <c:pt idx="139">
                  <c:v>4.4890600000000003</c:v>
                </c:pt>
                <c:pt idx="140">
                  <c:v>4.4724700000000004</c:v>
                </c:pt>
                <c:pt idx="141">
                  <c:v>4.4543400000000002</c:v>
                </c:pt>
                <c:pt idx="142">
                  <c:v>4.4343399999999997</c:v>
                </c:pt>
                <c:pt idx="143">
                  <c:v>4.4115599999999997</c:v>
                </c:pt>
                <c:pt idx="144">
                  <c:v>4.3861400000000001</c:v>
                </c:pt>
                <c:pt idx="145">
                  <c:v>4.35494</c:v>
                </c:pt>
                <c:pt idx="146">
                  <c:v>4.4024599999999996</c:v>
                </c:pt>
                <c:pt idx="147">
                  <c:v>4.4024599999999996</c:v>
                </c:pt>
                <c:pt idx="148">
                  <c:v>4.4678599999999999</c:v>
                </c:pt>
                <c:pt idx="149">
                  <c:v>4.4840200000000001</c:v>
                </c:pt>
                <c:pt idx="150">
                  <c:v>4.4840200000000001</c:v>
                </c:pt>
                <c:pt idx="151">
                  <c:v>4.4917299999999996</c:v>
                </c:pt>
                <c:pt idx="152">
                  <c:v>4.5190999999999999</c:v>
                </c:pt>
                <c:pt idx="153">
                  <c:v>4.5391300000000001</c:v>
                </c:pt>
                <c:pt idx="154">
                  <c:v>4.5477499999999997</c:v>
                </c:pt>
                <c:pt idx="155">
                  <c:v>4.5472900000000003</c:v>
                </c:pt>
                <c:pt idx="156">
                  <c:v>4.5413699999999997</c:v>
                </c:pt>
                <c:pt idx="157">
                  <c:v>4.5291499999999996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09-4067-A309-8325E9452611}"/>
            </c:ext>
          </c:extLst>
        </c:ser>
        <c:ser>
          <c:idx val="1"/>
          <c:order val="3"/>
          <c:tx>
            <c:v>SR - 3eq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'Bed - WHSV'!$M$5:$M$162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WHSV'!$N$5:$N$162</c:f>
              <c:numCache>
                <c:formatCode>General</c:formatCode>
                <c:ptCount val="158"/>
                <c:pt idx="0">
                  <c:v>13.3842</c:v>
                </c:pt>
                <c:pt idx="1">
                  <c:v>13.4199</c:v>
                </c:pt>
                <c:pt idx="2">
                  <c:v>13.440099999999999</c:v>
                </c:pt>
                <c:pt idx="3">
                  <c:v>13.4466</c:v>
                </c:pt>
                <c:pt idx="4">
                  <c:v>13.4292</c:v>
                </c:pt>
                <c:pt idx="5">
                  <c:v>13.382099999999999</c:v>
                </c:pt>
                <c:pt idx="6">
                  <c:v>13.314</c:v>
                </c:pt>
                <c:pt idx="7">
                  <c:v>13.291499999999999</c:v>
                </c:pt>
                <c:pt idx="8">
                  <c:v>13.291499999999999</c:v>
                </c:pt>
                <c:pt idx="9">
                  <c:v>13.241</c:v>
                </c:pt>
                <c:pt idx="10">
                  <c:v>13.057399999999999</c:v>
                </c:pt>
                <c:pt idx="11">
                  <c:v>13.057399999999999</c:v>
                </c:pt>
                <c:pt idx="12">
                  <c:v>12.9034</c:v>
                </c:pt>
                <c:pt idx="13">
                  <c:v>12.962999999999999</c:v>
                </c:pt>
                <c:pt idx="14">
                  <c:v>13.0107</c:v>
                </c:pt>
                <c:pt idx="15">
                  <c:v>13.053800000000001</c:v>
                </c:pt>
                <c:pt idx="16">
                  <c:v>13.0913</c:v>
                </c:pt>
                <c:pt idx="17">
                  <c:v>13.125299999999999</c:v>
                </c:pt>
                <c:pt idx="18">
                  <c:v>13.156599999999999</c:v>
                </c:pt>
                <c:pt idx="19">
                  <c:v>13.185700000000001</c:v>
                </c:pt>
                <c:pt idx="20">
                  <c:v>13.2127</c:v>
                </c:pt>
                <c:pt idx="21">
                  <c:v>13.2376</c:v>
                </c:pt>
                <c:pt idx="22">
                  <c:v>13.260400000000001</c:v>
                </c:pt>
                <c:pt idx="23">
                  <c:v>13.280900000000001</c:v>
                </c:pt>
                <c:pt idx="24">
                  <c:v>13.298999999999999</c:v>
                </c:pt>
                <c:pt idx="25">
                  <c:v>13.314500000000001</c:v>
                </c:pt>
                <c:pt idx="26">
                  <c:v>13.327299999999999</c:v>
                </c:pt>
                <c:pt idx="27">
                  <c:v>13.337300000000001</c:v>
                </c:pt>
                <c:pt idx="28">
                  <c:v>13.344200000000001</c:v>
                </c:pt>
                <c:pt idx="29">
                  <c:v>13.347899999999999</c:v>
                </c:pt>
                <c:pt idx="30">
                  <c:v>13.3484</c:v>
                </c:pt>
                <c:pt idx="31">
                  <c:v>13.345499999999999</c:v>
                </c:pt>
                <c:pt idx="32">
                  <c:v>13.3392</c:v>
                </c:pt>
                <c:pt idx="33">
                  <c:v>13.3292</c:v>
                </c:pt>
                <c:pt idx="34">
                  <c:v>13.3156</c:v>
                </c:pt>
                <c:pt idx="35">
                  <c:v>13.2982</c:v>
                </c:pt>
                <c:pt idx="36">
                  <c:v>13.276899999999999</c:v>
                </c:pt>
                <c:pt idx="37">
                  <c:v>13.2515</c:v>
                </c:pt>
                <c:pt idx="38">
                  <c:v>13.2219</c:v>
                </c:pt>
                <c:pt idx="39">
                  <c:v>13.187900000000001</c:v>
                </c:pt>
                <c:pt idx="40">
                  <c:v>13.148999999999999</c:v>
                </c:pt>
                <c:pt idx="41">
                  <c:v>13.104900000000001</c:v>
                </c:pt>
                <c:pt idx="42">
                  <c:v>13.055199999999999</c:v>
                </c:pt>
                <c:pt idx="43">
                  <c:v>12.9991</c:v>
                </c:pt>
                <c:pt idx="44">
                  <c:v>12.936</c:v>
                </c:pt>
                <c:pt idx="45">
                  <c:v>12.865399999999999</c:v>
                </c:pt>
                <c:pt idx="46">
                  <c:v>12.7872</c:v>
                </c:pt>
                <c:pt idx="47">
                  <c:v>12.702400000000001</c:v>
                </c:pt>
                <c:pt idx="48">
                  <c:v>12.620100000000001</c:v>
                </c:pt>
                <c:pt idx="49">
                  <c:v>12.5382</c:v>
                </c:pt>
                <c:pt idx="50">
                  <c:v>12.5382</c:v>
                </c:pt>
                <c:pt idx="51">
                  <c:v>12.5318</c:v>
                </c:pt>
                <c:pt idx="52">
                  <c:v>12.525399999999999</c:v>
                </c:pt>
                <c:pt idx="53">
                  <c:v>12.525399999999999</c:v>
                </c:pt>
                <c:pt idx="54">
                  <c:v>12.5425</c:v>
                </c:pt>
                <c:pt idx="55">
                  <c:v>12.3786</c:v>
                </c:pt>
                <c:pt idx="56">
                  <c:v>12.3786</c:v>
                </c:pt>
                <c:pt idx="57">
                  <c:v>12.0755</c:v>
                </c:pt>
                <c:pt idx="58">
                  <c:v>12.0426</c:v>
                </c:pt>
                <c:pt idx="59">
                  <c:v>12.0426</c:v>
                </c:pt>
                <c:pt idx="60">
                  <c:v>12.4117</c:v>
                </c:pt>
                <c:pt idx="61">
                  <c:v>12.5604</c:v>
                </c:pt>
                <c:pt idx="62">
                  <c:v>12.6839</c:v>
                </c:pt>
                <c:pt idx="63">
                  <c:v>12.7835</c:v>
                </c:pt>
                <c:pt idx="64">
                  <c:v>12.8682</c:v>
                </c:pt>
                <c:pt idx="65">
                  <c:v>12.940799999999999</c:v>
                </c:pt>
                <c:pt idx="66">
                  <c:v>13.004200000000001</c:v>
                </c:pt>
                <c:pt idx="67">
                  <c:v>13.059699999999999</c:v>
                </c:pt>
                <c:pt idx="68">
                  <c:v>13.108599999999999</c:v>
                </c:pt>
                <c:pt idx="69">
                  <c:v>13.1516</c:v>
                </c:pt>
                <c:pt idx="70">
                  <c:v>13.189399999999999</c:v>
                </c:pt>
                <c:pt idx="71">
                  <c:v>13.222200000000001</c:v>
                </c:pt>
                <c:pt idx="72">
                  <c:v>13.250500000000001</c:v>
                </c:pt>
                <c:pt idx="73">
                  <c:v>13.2745</c:v>
                </c:pt>
                <c:pt idx="74">
                  <c:v>13.2943</c:v>
                </c:pt>
                <c:pt idx="75">
                  <c:v>13.3101</c:v>
                </c:pt>
                <c:pt idx="76">
                  <c:v>13.321899999999999</c:v>
                </c:pt>
                <c:pt idx="77">
                  <c:v>13.329700000000001</c:v>
                </c:pt>
                <c:pt idx="78">
                  <c:v>13.3337</c:v>
                </c:pt>
                <c:pt idx="79">
                  <c:v>13.3338</c:v>
                </c:pt>
                <c:pt idx="80">
                  <c:v>13.33</c:v>
                </c:pt>
                <c:pt idx="81">
                  <c:v>13.3223</c:v>
                </c:pt>
                <c:pt idx="82">
                  <c:v>13.310700000000001</c:v>
                </c:pt>
                <c:pt idx="83">
                  <c:v>13.2951</c:v>
                </c:pt>
                <c:pt idx="84">
                  <c:v>13.275399999999999</c:v>
                </c:pt>
                <c:pt idx="85">
                  <c:v>13.2516</c:v>
                </c:pt>
                <c:pt idx="86">
                  <c:v>13.2234</c:v>
                </c:pt>
                <c:pt idx="87">
                  <c:v>13.1907</c:v>
                </c:pt>
                <c:pt idx="88">
                  <c:v>13.1531</c:v>
                </c:pt>
                <c:pt idx="89">
                  <c:v>13.110200000000001</c:v>
                </c:pt>
                <c:pt idx="90">
                  <c:v>13.061400000000001</c:v>
                </c:pt>
                <c:pt idx="91">
                  <c:v>13.0059</c:v>
                </c:pt>
                <c:pt idx="92">
                  <c:v>12.9427</c:v>
                </c:pt>
                <c:pt idx="93">
                  <c:v>12.870100000000001</c:v>
                </c:pt>
                <c:pt idx="94">
                  <c:v>12.785500000000001</c:v>
                </c:pt>
                <c:pt idx="95">
                  <c:v>12.6859</c:v>
                </c:pt>
                <c:pt idx="96">
                  <c:v>12.5624</c:v>
                </c:pt>
                <c:pt idx="97">
                  <c:v>12.4137</c:v>
                </c:pt>
                <c:pt idx="98">
                  <c:v>12.044600000000001</c:v>
                </c:pt>
                <c:pt idx="99">
                  <c:v>12.044600000000001</c:v>
                </c:pt>
                <c:pt idx="100">
                  <c:v>12.077500000000001</c:v>
                </c:pt>
                <c:pt idx="101">
                  <c:v>12.380599999999999</c:v>
                </c:pt>
                <c:pt idx="102">
                  <c:v>12.380599999999999</c:v>
                </c:pt>
                <c:pt idx="103">
                  <c:v>12.544499999999999</c:v>
                </c:pt>
                <c:pt idx="104">
                  <c:v>12.5275</c:v>
                </c:pt>
                <c:pt idx="105">
                  <c:v>12.5275</c:v>
                </c:pt>
                <c:pt idx="106">
                  <c:v>12.533899999999999</c:v>
                </c:pt>
                <c:pt idx="107">
                  <c:v>12.5402</c:v>
                </c:pt>
                <c:pt idx="108">
                  <c:v>12.5402</c:v>
                </c:pt>
                <c:pt idx="109">
                  <c:v>12.622199999999999</c:v>
                </c:pt>
                <c:pt idx="110">
                  <c:v>12.7044</c:v>
                </c:pt>
                <c:pt idx="111">
                  <c:v>12.789199999999999</c:v>
                </c:pt>
                <c:pt idx="112">
                  <c:v>12.8673</c:v>
                </c:pt>
                <c:pt idx="113">
                  <c:v>12.938000000000001</c:v>
                </c:pt>
                <c:pt idx="114">
                  <c:v>13.001099999999999</c:v>
                </c:pt>
                <c:pt idx="115">
                  <c:v>13.0571</c:v>
                </c:pt>
                <c:pt idx="116">
                  <c:v>13.1069</c:v>
                </c:pt>
                <c:pt idx="117">
                  <c:v>13.1509</c:v>
                </c:pt>
                <c:pt idx="118">
                  <c:v>13.1898</c:v>
                </c:pt>
                <c:pt idx="119">
                  <c:v>13.223800000000001</c:v>
                </c:pt>
                <c:pt idx="120">
                  <c:v>13.253399999999999</c:v>
                </c:pt>
                <c:pt idx="121">
                  <c:v>13.2788</c:v>
                </c:pt>
                <c:pt idx="122">
                  <c:v>13.3001</c:v>
                </c:pt>
                <c:pt idx="123">
                  <c:v>13.317500000000001</c:v>
                </c:pt>
                <c:pt idx="124">
                  <c:v>13.331200000000001</c:v>
                </c:pt>
                <c:pt idx="125">
                  <c:v>13.341200000000001</c:v>
                </c:pt>
                <c:pt idx="126">
                  <c:v>13.3475</c:v>
                </c:pt>
                <c:pt idx="127">
                  <c:v>13.3505</c:v>
                </c:pt>
                <c:pt idx="128">
                  <c:v>13.35</c:v>
                </c:pt>
                <c:pt idx="129">
                  <c:v>13.346299999999999</c:v>
                </c:pt>
                <c:pt idx="130">
                  <c:v>13.339399999999999</c:v>
                </c:pt>
                <c:pt idx="131">
                  <c:v>13.329499999999999</c:v>
                </c:pt>
                <c:pt idx="132">
                  <c:v>13.316800000000001</c:v>
                </c:pt>
                <c:pt idx="133">
                  <c:v>13.301299999999999</c:v>
                </c:pt>
                <c:pt idx="134">
                  <c:v>13.283200000000001</c:v>
                </c:pt>
                <c:pt idx="135">
                  <c:v>13.2628</c:v>
                </c:pt>
                <c:pt idx="136">
                  <c:v>13.24</c:v>
                </c:pt>
                <c:pt idx="137">
                  <c:v>13.2151</c:v>
                </c:pt>
                <c:pt idx="138">
                  <c:v>13.1882</c:v>
                </c:pt>
                <c:pt idx="139">
                  <c:v>13.1592</c:v>
                </c:pt>
                <c:pt idx="140">
                  <c:v>13.1279</c:v>
                </c:pt>
                <c:pt idx="141">
                  <c:v>13.0939</c:v>
                </c:pt>
                <c:pt idx="142">
                  <c:v>13.0564</c:v>
                </c:pt>
                <c:pt idx="143">
                  <c:v>13.013400000000001</c:v>
                </c:pt>
                <c:pt idx="144">
                  <c:v>12.9657</c:v>
                </c:pt>
                <c:pt idx="145">
                  <c:v>12.906000000000001</c:v>
                </c:pt>
                <c:pt idx="146">
                  <c:v>13.0601</c:v>
                </c:pt>
                <c:pt idx="147">
                  <c:v>13.0601</c:v>
                </c:pt>
                <c:pt idx="148">
                  <c:v>13.2437</c:v>
                </c:pt>
                <c:pt idx="149">
                  <c:v>13.2942</c:v>
                </c:pt>
                <c:pt idx="150">
                  <c:v>13.2942</c:v>
                </c:pt>
                <c:pt idx="151">
                  <c:v>13.316700000000001</c:v>
                </c:pt>
                <c:pt idx="152">
                  <c:v>13.3847</c:v>
                </c:pt>
                <c:pt idx="153">
                  <c:v>13.431800000000001</c:v>
                </c:pt>
                <c:pt idx="154">
                  <c:v>13.449199999999999</c:v>
                </c:pt>
                <c:pt idx="155">
                  <c:v>13.4428</c:v>
                </c:pt>
                <c:pt idx="156">
                  <c:v>13.422499999999999</c:v>
                </c:pt>
                <c:pt idx="157">
                  <c:v>13.386799999999999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09-4067-A309-8325E9452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3607519"/>
        <c:axId val="2073607935"/>
      </c:scatterChart>
      <c:valAx>
        <c:axId val="20736075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bed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607935"/>
        <c:crosses val="autoZero"/>
        <c:crossBetween val="midCat"/>
      </c:valAx>
      <c:valAx>
        <c:axId val="20736079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Pressure [Pa]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6075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4938823272090986"/>
          <c:y val="0.32055968664556705"/>
          <c:w val="0.43950065616797895"/>
          <c:h val="0.2202154494248719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WHSV Parametric -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DEM - 1eq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'Bed - WHSV'!$S$5:$S$495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WHSV'!$U$5:$U$495</c:f>
              <c:numCache>
                <c:formatCode>General</c:formatCode>
                <c:ptCount val="491"/>
                <c:pt idx="0">
                  <c:v>473.149</c:v>
                </c:pt>
                <c:pt idx="1">
                  <c:v>473.15</c:v>
                </c:pt>
                <c:pt idx="2">
                  <c:v>473.15100000000001</c:v>
                </c:pt>
                <c:pt idx="3">
                  <c:v>473.15100000000001</c:v>
                </c:pt>
                <c:pt idx="4">
                  <c:v>473.15100000000001</c:v>
                </c:pt>
                <c:pt idx="5">
                  <c:v>473.15199999999999</c:v>
                </c:pt>
                <c:pt idx="6">
                  <c:v>473.15199999999999</c:v>
                </c:pt>
                <c:pt idx="7">
                  <c:v>473.15199999999999</c:v>
                </c:pt>
                <c:pt idx="8">
                  <c:v>473.15300000000002</c:v>
                </c:pt>
                <c:pt idx="9">
                  <c:v>473.154</c:v>
                </c:pt>
                <c:pt idx="10">
                  <c:v>473.15499999999997</c:v>
                </c:pt>
                <c:pt idx="11">
                  <c:v>473.15600000000001</c:v>
                </c:pt>
                <c:pt idx="12">
                  <c:v>473.15600000000001</c:v>
                </c:pt>
                <c:pt idx="13">
                  <c:v>473.15600000000001</c:v>
                </c:pt>
                <c:pt idx="14">
                  <c:v>473.15600000000001</c:v>
                </c:pt>
                <c:pt idx="15">
                  <c:v>473.15600000000001</c:v>
                </c:pt>
                <c:pt idx="16">
                  <c:v>473.15699999999998</c:v>
                </c:pt>
                <c:pt idx="17">
                  <c:v>473.15699999999998</c:v>
                </c:pt>
                <c:pt idx="18">
                  <c:v>473.15699999999998</c:v>
                </c:pt>
                <c:pt idx="19">
                  <c:v>473.15800000000002</c:v>
                </c:pt>
                <c:pt idx="20">
                  <c:v>473.15800000000002</c:v>
                </c:pt>
                <c:pt idx="21">
                  <c:v>473.15899999999999</c:v>
                </c:pt>
                <c:pt idx="22">
                  <c:v>473.15899999999999</c:v>
                </c:pt>
                <c:pt idx="23">
                  <c:v>473.16</c:v>
                </c:pt>
                <c:pt idx="24">
                  <c:v>473.16</c:v>
                </c:pt>
                <c:pt idx="25">
                  <c:v>473.161</c:v>
                </c:pt>
                <c:pt idx="26">
                  <c:v>473.161</c:v>
                </c:pt>
                <c:pt idx="27">
                  <c:v>473.161</c:v>
                </c:pt>
                <c:pt idx="28">
                  <c:v>473.161</c:v>
                </c:pt>
                <c:pt idx="29">
                  <c:v>473.16199999999998</c:v>
                </c:pt>
                <c:pt idx="30">
                  <c:v>473.16199999999998</c:v>
                </c:pt>
                <c:pt idx="31">
                  <c:v>473.16199999999998</c:v>
                </c:pt>
                <c:pt idx="32">
                  <c:v>473.16199999999998</c:v>
                </c:pt>
                <c:pt idx="33">
                  <c:v>473.16199999999998</c:v>
                </c:pt>
                <c:pt idx="34">
                  <c:v>473.16199999999998</c:v>
                </c:pt>
                <c:pt idx="35">
                  <c:v>473.16199999999998</c:v>
                </c:pt>
                <c:pt idx="36">
                  <c:v>473.16199999999998</c:v>
                </c:pt>
                <c:pt idx="37">
                  <c:v>473.16199999999998</c:v>
                </c:pt>
                <c:pt idx="38">
                  <c:v>473.16199999999998</c:v>
                </c:pt>
                <c:pt idx="39">
                  <c:v>473.16199999999998</c:v>
                </c:pt>
                <c:pt idx="40">
                  <c:v>473.16199999999998</c:v>
                </c:pt>
                <c:pt idx="41">
                  <c:v>473.16199999999998</c:v>
                </c:pt>
                <c:pt idx="42">
                  <c:v>473.16199999999998</c:v>
                </c:pt>
                <c:pt idx="43">
                  <c:v>473.16199999999998</c:v>
                </c:pt>
                <c:pt idx="44">
                  <c:v>473.16199999999998</c:v>
                </c:pt>
                <c:pt idx="45">
                  <c:v>473.16199999999998</c:v>
                </c:pt>
                <c:pt idx="46">
                  <c:v>473.16199999999998</c:v>
                </c:pt>
                <c:pt idx="47">
                  <c:v>473.16199999999998</c:v>
                </c:pt>
                <c:pt idx="48">
                  <c:v>473.16199999999998</c:v>
                </c:pt>
                <c:pt idx="49">
                  <c:v>473.16199999999998</c:v>
                </c:pt>
                <c:pt idx="50">
                  <c:v>473.16199999999998</c:v>
                </c:pt>
                <c:pt idx="51">
                  <c:v>473.16199999999998</c:v>
                </c:pt>
                <c:pt idx="52">
                  <c:v>473.16300000000001</c:v>
                </c:pt>
                <c:pt idx="53">
                  <c:v>473.16199999999998</c:v>
                </c:pt>
                <c:pt idx="54">
                  <c:v>473.16300000000001</c:v>
                </c:pt>
                <c:pt idx="55">
                  <c:v>473.16300000000001</c:v>
                </c:pt>
                <c:pt idx="56">
                  <c:v>473.16300000000001</c:v>
                </c:pt>
                <c:pt idx="57">
                  <c:v>473.16300000000001</c:v>
                </c:pt>
                <c:pt idx="58">
                  <c:v>473.16300000000001</c:v>
                </c:pt>
                <c:pt idx="59">
                  <c:v>473.16300000000001</c:v>
                </c:pt>
                <c:pt idx="60">
                  <c:v>473.16300000000001</c:v>
                </c:pt>
                <c:pt idx="61">
                  <c:v>473.16300000000001</c:v>
                </c:pt>
                <c:pt idx="62">
                  <c:v>473.16399999999999</c:v>
                </c:pt>
                <c:pt idx="63">
                  <c:v>473.16399999999999</c:v>
                </c:pt>
                <c:pt idx="64">
                  <c:v>473.16399999999999</c:v>
                </c:pt>
                <c:pt idx="65">
                  <c:v>473.16399999999999</c:v>
                </c:pt>
                <c:pt idx="66">
                  <c:v>473.16399999999999</c:v>
                </c:pt>
                <c:pt idx="67">
                  <c:v>473.16399999999999</c:v>
                </c:pt>
                <c:pt idx="68">
                  <c:v>473.16399999999999</c:v>
                </c:pt>
                <c:pt idx="69">
                  <c:v>473.16399999999999</c:v>
                </c:pt>
                <c:pt idx="70">
                  <c:v>473.16399999999999</c:v>
                </c:pt>
                <c:pt idx="71">
                  <c:v>473.16399999999999</c:v>
                </c:pt>
                <c:pt idx="72">
                  <c:v>473.16399999999999</c:v>
                </c:pt>
                <c:pt idx="73">
                  <c:v>473.16399999999999</c:v>
                </c:pt>
                <c:pt idx="74">
                  <c:v>473.16399999999999</c:v>
                </c:pt>
                <c:pt idx="75">
                  <c:v>473.16399999999999</c:v>
                </c:pt>
                <c:pt idx="76">
                  <c:v>473.16399999999999</c:v>
                </c:pt>
                <c:pt idx="77">
                  <c:v>473.16399999999999</c:v>
                </c:pt>
                <c:pt idx="78">
                  <c:v>473.16399999999999</c:v>
                </c:pt>
                <c:pt idx="79">
                  <c:v>473.16399999999999</c:v>
                </c:pt>
                <c:pt idx="80">
                  <c:v>473.16399999999999</c:v>
                </c:pt>
                <c:pt idx="81">
                  <c:v>473.16399999999999</c:v>
                </c:pt>
                <c:pt idx="82">
                  <c:v>473.16399999999999</c:v>
                </c:pt>
                <c:pt idx="83">
                  <c:v>473.16399999999999</c:v>
                </c:pt>
                <c:pt idx="84">
                  <c:v>473.16399999999999</c:v>
                </c:pt>
                <c:pt idx="85">
                  <c:v>473.16399999999999</c:v>
                </c:pt>
                <c:pt idx="86">
                  <c:v>473.16399999999999</c:v>
                </c:pt>
                <c:pt idx="87">
                  <c:v>473.16399999999999</c:v>
                </c:pt>
                <c:pt idx="88">
                  <c:v>473.16399999999999</c:v>
                </c:pt>
                <c:pt idx="89">
                  <c:v>473.16399999999999</c:v>
                </c:pt>
                <c:pt idx="90">
                  <c:v>473.16399999999999</c:v>
                </c:pt>
                <c:pt idx="91">
                  <c:v>473.16399999999999</c:v>
                </c:pt>
                <c:pt idx="92">
                  <c:v>473.16399999999999</c:v>
                </c:pt>
                <c:pt idx="93">
                  <c:v>473.16399999999999</c:v>
                </c:pt>
                <c:pt idx="94">
                  <c:v>473.16399999999999</c:v>
                </c:pt>
                <c:pt idx="95">
                  <c:v>473.16399999999999</c:v>
                </c:pt>
                <c:pt idx="96">
                  <c:v>473.16399999999999</c:v>
                </c:pt>
                <c:pt idx="97">
                  <c:v>473.16399999999999</c:v>
                </c:pt>
                <c:pt idx="98">
                  <c:v>473.16399999999999</c:v>
                </c:pt>
                <c:pt idx="99">
                  <c:v>473.16399999999999</c:v>
                </c:pt>
                <c:pt idx="100">
                  <c:v>473.16399999999999</c:v>
                </c:pt>
                <c:pt idx="101">
                  <c:v>473.16399999999999</c:v>
                </c:pt>
                <c:pt idx="102">
                  <c:v>473.16399999999999</c:v>
                </c:pt>
                <c:pt idx="103">
                  <c:v>473.16399999999999</c:v>
                </c:pt>
                <c:pt idx="104">
                  <c:v>473.16399999999999</c:v>
                </c:pt>
                <c:pt idx="105">
                  <c:v>473.16399999999999</c:v>
                </c:pt>
                <c:pt idx="106">
                  <c:v>473.16399999999999</c:v>
                </c:pt>
                <c:pt idx="107">
                  <c:v>473.16399999999999</c:v>
                </c:pt>
                <c:pt idx="108">
                  <c:v>473.16399999999999</c:v>
                </c:pt>
                <c:pt idx="109">
                  <c:v>473.16399999999999</c:v>
                </c:pt>
                <c:pt idx="110">
                  <c:v>473.16399999999999</c:v>
                </c:pt>
                <c:pt idx="111">
                  <c:v>473.16399999999999</c:v>
                </c:pt>
                <c:pt idx="112">
                  <c:v>473.16399999999999</c:v>
                </c:pt>
                <c:pt idx="113">
                  <c:v>473.16399999999999</c:v>
                </c:pt>
                <c:pt idx="114">
                  <c:v>473.16399999999999</c:v>
                </c:pt>
                <c:pt idx="115">
                  <c:v>473.16399999999999</c:v>
                </c:pt>
                <c:pt idx="116">
                  <c:v>473.16399999999999</c:v>
                </c:pt>
                <c:pt idx="117">
                  <c:v>473.16399999999999</c:v>
                </c:pt>
                <c:pt idx="118">
                  <c:v>473.16399999999999</c:v>
                </c:pt>
                <c:pt idx="119">
                  <c:v>473.16399999999999</c:v>
                </c:pt>
                <c:pt idx="120">
                  <c:v>473.16399999999999</c:v>
                </c:pt>
                <c:pt idx="121">
                  <c:v>473.16399999999999</c:v>
                </c:pt>
                <c:pt idx="122">
                  <c:v>473.16399999999999</c:v>
                </c:pt>
                <c:pt idx="123">
                  <c:v>473.16399999999999</c:v>
                </c:pt>
                <c:pt idx="124">
                  <c:v>473.16399999999999</c:v>
                </c:pt>
                <c:pt idx="125">
                  <c:v>473.16300000000001</c:v>
                </c:pt>
                <c:pt idx="126">
                  <c:v>473.16300000000001</c:v>
                </c:pt>
                <c:pt idx="127">
                  <c:v>473.16300000000001</c:v>
                </c:pt>
                <c:pt idx="128">
                  <c:v>473.16300000000001</c:v>
                </c:pt>
                <c:pt idx="129">
                  <c:v>473.16300000000001</c:v>
                </c:pt>
                <c:pt idx="130">
                  <c:v>473.16300000000001</c:v>
                </c:pt>
                <c:pt idx="131">
                  <c:v>473.16300000000001</c:v>
                </c:pt>
                <c:pt idx="132">
                  <c:v>473.16300000000001</c:v>
                </c:pt>
                <c:pt idx="133">
                  <c:v>473.16300000000001</c:v>
                </c:pt>
                <c:pt idx="134">
                  <c:v>473.16300000000001</c:v>
                </c:pt>
                <c:pt idx="135">
                  <c:v>473.16300000000001</c:v>
                </c:pt>
                <c:pt idx="136">
                  <c:v>473.16300000000001</c:v>
                </c:pt>
                <c:pt idx="137">
                  <c:v>473.16300000000001</c:v>
                </c:pt>
                <c:pt idx="138">
                  <c:v>473.16300000000001</c:v>
                </c:pt>
                <c:pt idx="139">
                  <c:v>473.16300000000001</c:v>
                </c:pt>
                <c:pt idx="140">
                  <c:v>473.16300000000001</c:v>
                </c:pt>
                <c:pt idx="141">
                  <c:v>473.16300000000001</c:v>
                </c:pt>
                <c:pt idx="142">
                  <c:v>473.16199999999998</c:v>
                </c:pt>
                <c:pt idx="143">
                  <c:v>473.16199999999998</c:v>
                </c:pt>
                <c:pt idx="144">
                  <c:v>473.16199999999998</c:v>
                </c:pt>
                <c:pt idx="145">
                  <c:v>473.16199999999998</c:v>
                </c:pt>
                <c:pt idx="146">
                  <c:v>473.16199999999998</c:v>
                </c:pt>
                <c:pt idx="147">
                  <c:v>473.16199999999998</c:v>
                </c:pt>
                <c:pt idx="148">
                  <c:v>473.16199999999998</c:v>
                </c:pt>
                <c:pt idx="149">
                  <c:v>473.16199999999998</c:v>
                </c:pt>
                <c:pt idx="150">
                  <c:v>473.16199999999998</c:v>
                </c:pt>
                <c:pt idx="151">
                  <c:v>473.16199999999998</c:v>
                </c:pt>
                <c:pt idx="152">
                  <c:v>473.16199999999998</c:v>
                </c:pt>
                <c:pt idx="153">
                  <c:v>473.16199999999998</c:v>
                </c:pt>
                <c:pt idx="154">
                  <c:v>473.16199999999998</c:v>
                </c:pt>
                <c:pt idx="155">
                  <c:v>473.16199999999998</c:v>
                </c:pt>
                <c:pt idx="156">
                  <c:v>473.16199999999998</c:v>
                </c:pt>
                <c:pt idx="157">
                  <c:v>473.16199999999998</c:v>
                </c:pt>
                <c:pt idx="158">
                  <c:v>473.16199999999998</c:v>
                </c:pt>
                <c:pt idx="159">
                  <c:v>473.16199999999998</c:v>
                </c:pt>
                <c:pt idx="160">
                  <c:v>473.16199999999998</c:v>
                </c:pt>
                <c:pt idx="161">
                  <c:v>473.16199999999998</c:v>
                </c:pt>
                <c:pt idx="162">
                  <c:v>473.16199999999998</c:v>
                </c:pt>
                <c:pt idx="163">
                  <c:v>473.16199999999998</c:v>
                </c:pt>
                <c:pt idx="164">
                  <c:v>473.16199999999998</c:v>
                </c:pt>
                <c:pt idx="165">
                  <c:v>473.16199999999998</c:v>
                </c:pt>
                <c:pt idx="166">
                  <c:v>473.16199999999998</c:v>
                </c:pt>
                <c:pt idx="167">
                  <c:v>473.16199999999998</c:v>
                </c:pt>
                <c:pt idx="168">
                  <c:v>473.16199999999998</c:v>
                </c:pt>
                <c:pt idx="169">
                  <c:v>473.16199999999998</c:v>
                </c:pt>
                <c:pt idx="170">
                  <c:v>473.16199999999998</c:v>
                </c:pt>
                <c:pt idx="171">
                  <c:v>473.16199999999998</c:v>
                </c:pt>
                <c:pt idx="172">
                  <c:v>473.16199999999998</c:v>
                </c:pt>
                <c:pt idx="173">
                  <c:v>473.16199999999998</c:v>
                </c:pt>
                <c:pt idx="174">
                  <c:v>473.16199999999998</c:v>
                </c:pt>
                <c:pt idx="175">
                  <c:v>473.16199999999998</c:v>
                </c:pt>
                <c:pt idx="176">
                  <c:v>473.16199999999998</c:v>
                </c:pt>
                <c:pt idx="177">
                  <c:v>473.16199999999998</c:v>
                </c:pt>
                <c:pt idx="178">
                  <c:v>473.16199999999998</c:v>
                </c:pt>
                <c:pt idx="179">
                  <c:v>473.16199999999998</c:v>
                </c:pt>
                <c:pt idx="180">
                  <c:v>473.16199999999998</c:v>
                </c:pt>
                <c:pt idx="181">
                  <c:v>473.16199999999998</c:v>
                </c:pt>
                <c:pt idx="182">
                  <c:v>473.16199999999998</c:v>
                </c:pt>
                <c:pt idx="183">
                  <c:v>473.16199999999998</c:v>
                </c:pt>
                <c:pt idx="184">
                  <c:v>473.16199999999998</c:v>
                </c:pt>
                <c:pt idx="185">
                  <c:v>473.16199999999998</c:v>
                </c:pt>
                <c:pt idx="186">
                  <c:v>473.16199999999998</c:v>
                </c:pt>
                <c:pt idx="187">
                  <c:v>473.16199999999998</c:v>
                </c:pt>
                <c:pt idx="188">
                  <c:v>473.16199999999998</c:v>
                </c:pt>
                <c:pt idx="189">
                  <c:v>473.16199999999998</c:v>
                </c:pt>
                <c:pt idx="190">
                  <c:v>473.16199999999998</c:v>
                </c:pt>
                <c:pt idx="191">
                  <c:v>473.16199999999998</c:v>
                </c:pt>
                <c:pt idx="192">
                  <c:v>473.16199999999998</c:v>
                </c:pt>
                <c:pt idx="193">
                  <c:v>473.16199999999998</c:v>
                </c:pt>
                <c:pt idx="194">
                  <c:v>473.16199999999998</c:v>
                </c:pt>
                <c:pt idx="195">
                  <c:v>473.16199999999998</c:v>
                </c:pt>
                <c:pt idx="196">
                  <c:v>473.16199999999998</c:v>
                </c:pt>
                <c:pt idx="197">
                  <c:v>473.16199999999998</c:v>
                </c:pt>
                <c:pt idx="198">
                  <c:v>473.16199999999998</c:v>
                </c:pt>
                <c:pt idx="199">
                  <c:v>473.16199999999998</c:v>
                </c:pt>
                <c:pt idx="200">
                  <c:v>473.16199999999998</c:v>
                </c:pt>
                <c:pt idx="201">
                  <c:v>473.16199999999998</c:v>
                </c:pt>
                <c:pt idx="202">
                  <c:v>473.16199999999998</c:v>
                </c:pt>
                <c:pt idx="203">
                  <c:v>473.16199999999998</c:v>
                </c:pt>
                <c:pt idx="204">
                  <c:v>473.16300000000001</c:v>
                </c:pt>
                <c:pt idx="205">
                  <c:v>473.16300000000001</c:v>
                </c:pt>
                <c:pt idx="206">
                  <c:v>473.16300000000001</c:v>
                </c:pt>
                <c:pt idx="207">
                  <c:v>473.16300000000001</c:v>
                </c:pt>
                <c:pt idx="208">
                  <c:v>473.16300000000001</c:v>
                </c:pt>
                <c:pt idx="209">
                  <c:v>473.16300000000001</c:v>
                </c:pt>
                <c:pt idx="210">
                  <c:v>473.16300000000001</c:v>
                </c:pt>
                <c:pt idx="211">
                  <c:v>473.16300000000001</c:v>
                </c:pt>
                <c:pt idx="212">
                  <c:v>473.16300000000001</c:v>
                </c:pt>
                <c:pt idx="213">
                  <c:v>473.16300000000001</c:v>
                </c:pt>
                <c:pt idx="214">
                  <c:v>473.16300000000001</c:v>
                </c:pt>
                <c:pt idx="215">
                  <c:v>473.16300000000001</c:v>
                </c:pt>
                <c:pt idx="216">
                  <c:v>473.16300000000001</c:v>
                </c:pt>
                <c:pt idx="217">
                  <c:v>473.16300000000001</c:v>
                </c:pt>
                <c:pt idx="218">
                  <c:v>473.16300000000001</c:v>
                </c:pt>
                <c:pt idx="219">
                  <c:v>473.16300000000001</c:v>
                </c:pt>
                <c:pt idx="220">
                  <c:v>473.16300000000001</c:v>
                </c:pt>
                <c:pt idx="221">
                  <c:v>473.16399999999999</c:v>
                </c:pt>
                <c:pt idx="222">
                  <c:v>473.16399999999999</c:v>
                </c:pt>
                <c:pt idx="223">
                  <c:v>473.16399999999999</c:v>
                </c:pt>
                <c:pt idx="224">
                  <c:v>473.16399999999999</c:v>
                </c:pt>
                <c:pt idx="225">
                  <c:v>473.16399999999999</c:v>
                </c:pt>
                <c:pt idx="226">
                  <c:v>473.16399999999999</c:v>
                </c:pt>
                <c:pt idx="227">
                  <c:v>473.16399999999999</c:v>
                </c:pt>
                <c:pt idx="228">
                  <c:v>473.16399999999999</c:v>
                </c:pt>
                <c:pt idx="229">
                  <c:v>473.16399999999999</c:v>
                </c:pt>
                <c:pt idx="230">
                  <c:v>473.16399999999999</c:v>
                </c:pt>
                <c:pt idx="231">
                  <c:v>473.16399999999999</c:v>
                </c:pt>
                <c:pt idx="232">
                  <c:v>473.16399999999999</c:v>
                </c:pt>
                <c:pt idx="233">
                  <c:v>473.16399999999999</c:v>
                </c:pt>
                <c:pt idx="234">
                  <c:v>473.16399999999999</c:v>
                </c:pt>
                <c:pt idx="235">
                  <c:v>473.16399999999999</c:v>
                </c:pt>
                <c:pt idx="236">
                  <c:v>473.16399999999999</c:v>
                </c:pt>
                <c:pt idx="237">
                  <c:v>473.16399999999999</c:v>
                </c:pt>
                <c:pt idx="238">
                  <c:v>473.16399999999999</c:v>
                </c:pt>
                <c:pt idx="239">
                  <c:v>473.16399999999999</c:v>
                </c:pt>
                <c:pt idx="240">
                  <c:v>473.16399999999999</c:v>
                </c:pt>
                <c:pt idx="241">
                  <c:v>473.16399999999999</c:v>
                </c:pt>
                <c:pt idx="242">
                  <c:v>473.16399999999999</c:v>
                </c:pt>
                <c:pt idx="243">
                  <c:v>473.16399999999999</c:v>
                </c:pt>
                <c:pt idx="244">
                  <c:v>473.16399999999999</c:v>
                </c:pt>
                <c:pt idx="245">
                  <c:v>473.16399999999999</c:v>
                </c:pt>
                <c:pt idx="246">
                  <c:v>473.16399999999999</c:v>
                </c:pt>
                <c:pt idx="247">
                  <c:v>473.16399999999999</c:v>
                </c:pt>
                <c:pt idx="248">
                  <c:v>473.16500000000002</c:v>
                </c:pt>
                <c:pt idx="249">
                  <c:v>473.16500000000002</c:v>
                </c:pt>
                <c:pt idx="250">
                  <c:v>473.16500000000002</c:v>
                </c:pt>
                <c:pt idx="251">
                  <c:v>473.16500000000002</c:v>
                </c:pt>
                <c:pt idx="252">
                  <c:v>473.16500000000002</c:v>
                </c:pt>
                <c:pt idx="253">
                  <c:v>473.16500000000002</c:v>
                </c:pt>
                <c:pt idx="254">
                  <c:v>473.16500000000002</c:v>
                </c:pt>
                <c:pt idx="255">
                  <c:v>473.16500000000002</c:v>
                </c:pt>
                <c:pt idx="256">
                  <c:v>473.16399999999999</c:v>
                </c:pt>
                <c:pt idx="257">
                  <c:v>473.16500000000002</c:v>
                </c:pt>
                <c:pt idx="258">
                  <c:v>473.16500000000002</c:v>
                </c:pt>
                <c:pt idx="259">
                  <c:v>473.16500000000002</c:v>
                </c:pt>
                <c:pt idx="260">
                  <c:v>473.16500000000002</c:v>
                </c:pt>
                <c:pt idx="261">
                  <c:v>473.16399999999999</c:v>
                </c:pt>
                <c:pt idx="262">
                  <c:v>473.16399999999999</c:v>
                </c:pt>
                <c:pt idx="263">
                  <c:v>473.16399999999999</c:v>
                </c:pt>
                <c:pt idx="264">
                  <c:v>473.16399999999999</c:v>
                </c:pt>
                <c:pt idx="265">
                  <c:v>473.16399999999999</c:v>
                </c:pt>
                <c:pt idx="266">
                  <c:v>473.16399999999999</c:v>
                </c:pt>
                <c:pt idx="267">
                  <c:v>473.16399999999999</c:v>
                </c:pt>
                <c:pt idx="268">
                  <c:v>473.16399999999999</c:v>
                </c:pt>
                <c:pt idx="269">
                  <c:v>473.16399999999999</c:v>
                </c:pt>
                <c:pt idx="270">
                  <c:v>473.16399999999999</c:v>
                </c:pt>
                <c:pt idx="271">
                  <c:v>473.16399999999999</c:v>
                </c:pt>
                <c:pt idx="272">
                  <c:v>473.16399999999999</c:v>
                </c:pt>
                <c:pt idx="273">
                  <c:v>473.16399999999999</c:v>
                </c:pt>
                <c:pt idx="274">
                  <c:v>473.16399999999999</c:v>
                </c:pt>
                <c:pt idx="275">
                  <c:v>473.16399999999999</c:v>
                </c:pt>
                <c:pt idx="276">
                  <c:v>473.16399999999999</c:v>
                </c:pt>
                <c:pt idx="277">
                  <c:v>473.16399999999999</c:v>
                </c:pt>
                <c:pt idx="278">
                  <c:v>473.16399999999999</c:v>
                </c:pt>
                <c:pt idx="279">
                  <c:v>473.16399999999999</c:v>
                </c:pt>
                <c:pt idx="280">
                  <c:v>473.16399999999999</c:v>
                </c:pt>
                <c:pt idx="281">
                  <c:v>473.16399999999999</c:v>
                </c:pt>
                <c:pt idx="282">
                  <c:v>473.16399999999999</c:v>
                </c:pt>
                <c:pt idx="283">
                  <c:v>473.16399999999999</c:v>
                </c:pt>
                <c:pt idx="284">
                  <c:v>473.16399999999999</c:v>
                </c:pt>
                <c:pt idx="285">
                  <c:v>473.16399999999999</c:v>
                </c:pt>
                <c:pt idx="286">
                  <c:v>473.16399999999999</c:v>
                </c:pt>
                <c:pt idx="287">
                  <c:v>473.16399999999999</c:v>
                </c:pt>
                <c:pt idx="288">
                  <c:v>473.16300000000001</c:v>
                </c:pt>
                <c:pt idx="289">
                  <c:v>473.16300000000001</c:v>
                </c:pt>
                <c:pt idx="290">
                  <c:v>473.16300000000001</c:v>
                </c:pt>
                <c:pt idx="291">
                  <c:v>473.16300000000001</c:v>
                </c:pt>
                <c:pt idx="292">
                  <c:v>473.16300000000001</c:v>
                </c:pt>
                <c:pt idx="293">
                  <c:v>473.16300000000001</c:v>
                </c:pt>
                <c:pt idx="294">
                  <c:v>473.16300000000001</c:v>
                </c:pt>
                <c:pt idx="295">
                  <c:v>473.16300000000001</c:v>
                </c:pt>
                <c:pt idx="296">
                  <c:v>473.16300000000001</c:v>
                </c:pt>
                <c:pt idx="297">
                  <c:v>473.16300000000001</c:v>
                </c:pt>
                <c:pt idx="298">
                  <c:v>473.16300000000001</c:v>
                </c:pt>
                <c:pt idx="299">
                  <c:v>473.16300000000001</c:v>
                </c:pt>
                <c:pt idx="300">
                  <c:v>473.16300000000001</c:v>
                </c:pt>
                <c:pt idx="301">
                  <c:v>473.16300000000001</c:v>
                </c:pt>
                <c:pt idx="302">
                  <c:v>473.16300000000001</c:v>
                </c:pt>
                <c:pt idx="303">
                  <c:v>473.16199999999998</c:v>
                </c:pt>
                <c:pt idx="304">
                  <c:v>473.16199999999998</c:v>
                </c:pt>
                <c:pt idx="305">
                  <c:v>473.16199999999998</c:v>
                </c:pt>
                <c:pt idx="306">
                  <c:v>473.16199999999998</c:v>
                </c:pt>
                <c:pt idx="307">
                  <c:v>473.16199999999998</c:v>
                </c:pt>
                <c:pt idx="308">
                  <c:v>473.16199999999998</c:v>
                </c:pt>
                <c:pt idx="309">
                  <c:v>473.16199999999998</c:v>
                </c:pt>
                <c:pt idx="310">
                  <c:v>473.16199999999998</c:v>
                </c:pt>
                <c:pt idx="311">
                  <c:v>473.16199999999998</c:v>
                </c:pt>
                <c:pt idx="312">
                  <c:v>473.16199999999998</c:v>
                </c:pt>
                <c:pt idx="313">
                  <c:v>473.16199999999998</c:v>
                </c:pt>
                <c:pt idx="314">
                  <c:v>473.16199999999998</c:v>
                </c:pt>
                <c:pt idx="315">
                  <c:v>473.16199999999998</c:v>
                </c:pt>
                <c:pt idx="316">
                  <c:v>473.16199999999998</c:v>
                </c:pt>
                <c:pt idx="317">
                  <c:v>473.16199999999998</c:v>
                </c:pt>
                <c:pt idx="318">
                  <c:v>473.16199999999998</c:v>
                </c:pt>
                <c:pt idx="319">
                  <c:v>473.16199999999998</c:v>
                </c:pt>
                <c:pt idx="320">
                  <c:v>473.16199999999998</c:v>
                </c:pt>
                <c:pt idx="321">
                  <c:v>473.16199999999998</c:v>
                </c:pt>
                <c:pt idx="322">
                  <c:v>473.16199999999998</c:v>
                </c:pt>
                <c:pt idx="323">
                  <c:v>473.16199999999998</c:v>
                </c:pt>
                <c:pt idx="324">
                  <c:v>473.16199999999998</c:v>
                </c:pt>
                <c:pt idx="325">
                  <c:v>473.16199999999998</c:v>
                </c:pt>
                <c:pt idx="326">
                  <c:v>473.16199999999998</c:v>
                </c:pt>
                <c:pt idx="327">
                  <c:v>473.16199999999998</c:v>
                </c:pt>
                <c:pt idx="328">
                  <c:v>473.16199999999998</c:v>
                </c:pt>
                <c:pt idx="329">
                  <c:v>473.16199999999998</c:v>
                </c:pt>
                <c:pt idx="330">
                  <c:v>473.16199999999998</c:v>
                </c:pt>
                <c:pt idx="331">
                  <c:v>473.16199999999998</c:v>
                </c:pt>
                <c:pt idx="332">
                  <c:v>473.16199999999998</c:v>
                </c:pt>
                <c:pt idx="333">
                  <c:v>473.16199999999998</c:v>
                </c:pt>
                <c:pt idx="334">
                  <c:v>473.16199999999998</c:v>
                </c:pt>
                <c:pt idx="335">
                  <c:v>473.16199999999998</c:v>
                </c:pt>
                <c:pt idx="336">
                  <c:v>473.16199999999998</c:v>
                </c:pt>
                <c:pt idx="337">
                  <c:v>473.16199999999998</c:v>
                </c:pt>
                <c:pt idx="338">
                  <c:v>473.16199999999998</c:v>
                </c:pt>
                <c:pt idx="339">
                  <c:v>473.16199999999998</c:v>
                </c:pt>
                <c:pt idx="340">
                  <c:v>473.16199999999998</c:v>
                </c:pt>
                <c:pt idx="341">
                  <c:v>473.16199999999998</c:v>
                </c:pt>
                <c:pt idx="342">
                  <c:v>473.16199999999998</c:v>
                </c:pt>
                <c:pt idx="343">
                  <c:v>473.16199999999998</c:v>
                </c:pt>
                <c:pt idx="344">
                  <c:v>473.16199999999998</c:v>
                </c:pt>
                <c:pt idx="345">
                  <c:v>473.16199999999998</c:v>
                </c:pt>
                <c:pt idx="346">
                  <c:v>473.16199999999998</c:v>
                </c:pt>
                <c:pt idx="347">
                  <c:v>473.16199999999998</c:v>
                </c:pt>
                <c:pt idx="348">
                  <c:v>473.16199999999998</c:v>
                </c:pt>
                <c:pt idx="349">
                  <c:v>473.16199999999998</c:v>
                </c:pt>
                <c:pt idx="350">
                  <c:v>473.16300000000001</c:v>
                </c:pt>
                <c:pt idx="351">
                  <c:v>473.16300000000001</c:v>
                </c:pt>
                <c:pt idx="352">
                  <c:v>473.16300000000001</c:v>
                </c:pt>
                <c:pt idx="353">
                  <c:v>473.16300000000001</c:v>
                </c:pt>
                <c:pt idx="354">
                  <c:v>473.16300000000001</c:v>
                </c:pt>
                <c:pt idx="355">
                  <c:v>473.16300000000001</c:v>
                </c:pt>
                <c:pt idx="356">
                  <c:v>473.16300000000001</c:v>
                </c:pt>
                <c:pt idx="357">
                  <c:v>473.16300000000001</c:v>
                </c:pt>
                <c:pt idx="358">
                  <c:v>473.16300000000001</c:v>
                </c:pt>
                <c:pt idx="359">
                  <c:v>473.16300000000001</c:v>
                </c:pt>
                <c:pt idx="360">
                  <c:v>473.16300000000001</c:v>
                </c:pt>
                <c:pt idx="361">
                  <c:v>473.16300000000001</c:v>
                </c:pt>
                <c:pt idx="362">
                  <c:v>473.16300000000001</c:v>
                </c:pt>
                <c:pt idx="363">
                  <c:v>473.16300000000001</c:v>
                </c:pt>
                <c:pt idx="364">
                  <c:v>473.16399999999999</c:v>
                </c:pt>
                <c:pt idx="365">
                  <c:v>473.16399999999999</c:v>
                </c:pt>
                <c:pt idx="366">
                  <c:v>473.16399999999999</c:v>
                </c:pt>
                <c:pt idx="367">
                  <c:v>473.16399999999999</c:v>
                </c:pt>
                <c:pt idx="368">
                  <c:v>473.16399999999999</c:v>
                </c:pt>
                <c:pt idx="369">
                  <c:v>473.16399999999999</c:v>
                </c:pt>
                <c:pt idx="370">
                  <c:v>473.16399999999999</c:v>
                </c:pt>
                <c:pt idx="371">
                  <c:v>473.16399999999999</c:v>
                </c:pt>
                <c:pt idx="372">
                  <c:v>473.16399999999999</c:v>
                </c:pt>
                <c:pt idx="373">
                  <c:v>473.16399999999999</c:v>
                </c:pt>
                <c:pt idx="374">
                  <c:v>473.16399999999999</c:v>
                </c:pt>
                <c:pt idx="375">
                  <c:v>473.16399999999999</c:v>
                </c:pt>
                <c:pt idx="376">
                  <c:v>473.16399999999999</c:v>
                </c:pt>
                <c:pt idx="377">
                  <c:v>473.16399999999999</c:v>
                </c:pt>
                <c:pt idx="378">
                  <c:v>473.16399999999999</c:v>
                </c:pt>
                <c:pt idx="379">
                  <c:v>473.16399999999999</c:v>
                </c:pt>
                <c:pt idx="380">
                  <c:v>473.16399999999999</c:v>
                </c:pt>
                <c:pt idx="381">
                  <c:v>473.16399999999999</c:v>
                </c:pt>
                <c:pt idx="382">
                  <c:v>473.16399999999999</c:v>
                </c:pt>
                <c:pt idx="383">
                  <c:v>473.16399999999999</c:v>
                </c:pt>
                <c:pt idx="384">
                  <c:v>473.16399999999999</c:v>
                </c:pt>
                <c:pt idx="385">
                  <c:v>473.16399999999999</c:v>
                </c:pt>
                <c:pt idx="386">
                  <c:v>473.16399999999999</c:v>
                </c:pt>
                <c:pt idx="387">
                  <c:v>473.16399999999999</c:v>
                </c:pt>
                <c:pt idx="388">
                  <c:v>473.16399999999999</c:v>
                </c:pt>
                <c:pt idx="389">
                  <c:v>473.16399999999999</c:v>
                </c:pt>
                <c:pt idx="390">
                  <c:v>473.16399999999999</c:v>
                </c:pt>
                <c:pt idx="391">
                  <c:v>473.16399999999999</c:v>
                </c:pt>
                <c:pt idx="392">
                  <c:v>473.16399999999999</c:v>
                </c:pt>
                <c:pt idx="393">
                  <c:v>473.16399999999999</c:v>
                </c:pt>
                <c:pt idx="394">
                  <c:v>473.16500000000002</c:v>
                </c:pt>
                <c:pt idx="395">
                  <c:v>473.16399999999999</c:v>
                </c:pt>
                <c:pt idx="396">
                  <c:v>473.16399999999999</c:v>
                </c:pt>
                <c:pt idx="397">
                  <c:v>473.16399999999999</c:v>
                </c:pt>
                <c:pt idx="398">
                  <c:v>473.16399999999999</c:v>
                </c:pt>
                <c:pt idx="399">
                  <c:v>473.16399999999999</c:v>
                </c:pt>
                <c:pt idx="400">
                  <c:v>473.16500000000002</c:v>
                </c:pt>
                <c:pt idx="401">
                  <c:v>473.16500000000002</c:v>
                </c:pt>
                <c:pt idx="402">
                  <c:v>473.16399999999999</c:v>
                </c:pt>
                <c:pt idx="403">
                  <c:v>473.16399999999999</c:v>
                </c:pt>
                <c:pt idx="404">
                  <c:v>473.16500000000002</c:v>
                </c:pt>
                <c:pt idx="405">
                  <c:v>473.16399999999999</c:v>
                </c:pt>
                <c:pt idx="406">
                  <c:v>473.16399999999999</c:v>
                </c:pt>
                <c:pt idx="407">
                  <c:v>473.16399999999999</c:v>
                </c:pt>
                <c:pt idx="408">
                  <c:v>473.16399999999999</c:v>
                </c:pt>
                <c:pt idx="409">
                  <c:v>473.16399999999999</c:v>
                </c:pt>
                <c:pt idx="410">
                  <c:v>473.16399999999999</c:v>
                </c:pt>
                <c:pt idx="411">
                  <c:v>473.16399999999999</c:v>
                </c:pt>
                <c:pt idx="412">
                  <c:v>473.16399999999999</c:v>
                </c:pt>
                <c:pt idx="413">
                  <c:v>473.16399999999999</c:v>
                </c:pt>
                <c:pt idx="414">
                  <c:v>473.16399999999999</c:v>
                </c:pt>
                <c:pt idx="415">
                  <c:v>473.16399999999999</c:v>
                </c:pt>
                <c:pt idx="416">
                  <c:v>473.16399999999999</c:v>
                </c:pt>
                <c:pt idx="417">
                  <c:v>473.16399999999999</c:v>
                </c:pt>
                <c:pt idx="418">
                  <c:v>473.16399999999999</c:v>
                </c:pt>
                <c:pt idx="419">
                  <c:v>473.16399999999999</c:v>
                </c:pt>
                <c:pt idx="420">
                  <c:v>473.16399999999999</c:v>
                </c:pt>
                <c:pt idx="421">
                  <c:v>473.16399999999999</c:v>
                </c:pt>
                <c:pt idx="422">
                  <c:v>473.16399999999999</c:v>
                </c:pt>
                <c:pt idx="423">
                  <c:v>473.16399999999999</c:v>
                </c:pt>
                <c:pt idx="424">
                  <c:v>473.16300000000001</c:v>
                </c:pt>
                <c:pt idx="425">
                  <c:v>473.16300000000001</c:v>
                </c:pt>
                <c:pt idx="426">
                  <c:v>473.16300000000001</c:v>
                </c:pt>
                <c:pt idx="427">
                  <c:v>473.16300000000001</c:v>
                </c:pt>
                <c:pt idx="428">
                  <c:v>473.16300000000001</c:v>
                </c:pt>
                <c:pt idx="429">
                  <c:v>473.16300000000001</c:v>
                </c:pt>
                <c:pt idx="430">
                  <c:v>473.16300000000001</c:v>
                </c:pt>
                <c:pt idx="431">
                  <c:v>473.16300000000001</c:v>
                </c:pt>
                <c:pt idx="432">
                  <c:v>473.16300000000001</c:v>
                </c:pt>
                <c:pt idx="433">
                  <c:v>473.16300000000001</c:v>
                </c:pt>
                <c:pt idx="434">
                  <c:v>473.16300000000001</c:v>
                </c:pt>
                <c:pt idx="435">
                  <c:v>473.16300000000001</c:v>
                </c:pt>
                <c:pt idx="436">
                  <c:v>473.16300000000001</c:v>
                </c:pt>
                <c:pt idx="437">
                  <c:v>473.16300000000001</c:v>
                </c:pt>
                <c:pt idx="438">
                  <c:v>473.16300000000001</c:v>
                </c:pt>
                <c:pt idx="439">
                  <c:v>473.16300000000001</c:v>
                </c:pt>
                <c:pt idx="440">
                  <c:v>473.16300000000001</c:v>
                </c:pt>
                <c:pt idx="441">
                  <c:v>473.16300000000001</c:v>
                </c:pt>
                <c:pt idx="442">
                  <c:v>473.16199999999998</c:v>
                </c:pt>
                <c:pt idx="443">
                  <c:v>473.16199999999998</c:v>
                </c:pt>
                <c:pt idx="444">
                  <c:v>473.16199999999998</c:v>
                </c:pt>
                <c:pt idx="445">
                  <c:v>473.16199999999998</c:v>
                </c:pt>
                <c:pt idx="446">
                  <c:v>473.16199999999998</c:v>
                </c:pt>
                <c:pt idx="447">
                  <c:v>473.16199999999998</c:v>
                </c:pt>
                <c:pt idx="448">
                  <c:v>473.16199999999998</c:v>
                </c:pt>
                <c:pt idx="449">
                  <c:v>473.16199999999998</c:v>
                </c:pt>
                <c:pt idx="450">
                  <c:v>473.16199999999998</c:v>
                </c:pt>
                <c:pt idx="451">
                  <c:v>473.16199999999998</c:v>
                </c:pt>
                <c:pt idx="452">
                  <c:v>473.16199999999998</c:v>
                </c:pt>
                <c:pt idx="453">
                  <c:v>473.16199999999998</c:v>
                </c:pt>
                <c:pt idx="454">
                  <c:v>473.16199999999998</c:v>
                </c:pt>
                <c:pt idx="455">
                  <c:v>473.16199999999998</c:v>
                </c:pt>
                <c:pt idx="456">
                  <c:v>473.16199999999998</c:v>
                </c:pt>
                <c:pt idx="457">
                  <c:v>473.16199999999998</c:v>
                </c:pt>
                <c:pt idx="458">
                  <c:v>473.16199999999998</c:v>
                </c:pt>
                <c:pt idx="459">
                  <c:v>473.16199999999998</c:v>
                </c:pt>
                <c:pt idx="460">
                  <c:v>473.16199999999998</c:v>
                </c:pt>
                <c:pt idx="461">
                  <c:v>473.161</c:v>
                </c:pt>
                <c:pt idx="462">
                  <c:v>473.161</c:v>
                </c:pt>
                <c:pt idx="463">
                  <c:v>473.161</c:v>
                </c:pt>
                <c:pt idx="464">
                  <c:v>473.161</c:v>
                </c:pt>
                <c:pt idx="465">
                  <c:v>473.161</c:v>
                </c:pt>
                <c:pt idx="466">
                  <c:v>473.161</c:v>
                </c:pt>
                <c:pt idx="467">
                  <c:v>473.16</c:v>
                </c:pt>
                <c:pt idx="468">
                  <c:v>473.16</c:v>
                </c:pt>
                <c:pt idx="469">
                  <c:v>473.15899999999999</c:v>
                </c:pt>
                <c:pt idx="470">
                  <c:v>473.15899999999999</c:v>
                </c:pt>
                <c:pt idx="471">
                  <c:v>473.15800000000002</c:v>
                </c:pt>
                <c:pt idx="472">
                  <c:v>473.15699999999998</c:v>
                </c:pt>
                <c:pt idx="473">
                  <c:v>473.15699999999998</c:v>
                </c:pt>
                <c:pt idx="474">
                  <c:v>473.15600000000001</c:v>
                </c:pt>
                <c:pt idx="475">
                  <c:v>473.15600000000001</c:v>
                </c:pt>
                <c:pt idx="476">
                  <c:v>473.15600000000001</c:v>
                </c:pt>
                <c:pt idx="477">
                  <c:v>473.15600000000001</c:v>
                </c:pt>
                <c:pt idx="478">
                  <c:v>473.15600000000001</c:v>
                </c:pt>
                <c:pt idx="479">
                  <c:v>473.15600000000001</c:v>
                </c:pt>
                <c:pt idx="480">
                  <c:v>473.15600000000001</c:v>
                </c:pt>
                <c:pt idx="481">
                  <c:v>473.15600000000001</c:v>
                </c:pt>
                <c:pt idx="482">
                  <c:v>473.154</c:v>
                </c:pt>
                <c:pt idx="483">
                  <c:v>473.154</c:v>
                </c:pt>
                <c:pt idx="484">
                  <c:v>473.15199999999999</c:v>
                </c:pt>
                <c:pt idx="485">
                  <c:v>473.15199999999999</c:v>
                </c:pt>
                <c:pt idx="486">
                  <c:v>473.15100000000001</c:v>
                </c:pt>
                <c:pt idx="487">
                  <c:v>473.15100000000001</c:v>
                </c:pt>
                <c:pt idx="488">
                  <c:v>473.15</c:v>
                </c:pt>
                <c:pt idx="489">
                  <c:v>473.15</c:v>
                </c:pt>
                <c:pt idx="490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CA1-441E-AA44-22EEEEBB6237}"/>
            </c:ext>
          </c:extLst>
        </c:ser>
        <c:ser>
          <c:idx val="3"/>
          <c:order val="1"/>
          <c:tx>
            <c:v>DEM - 3eq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'Bed - WHSV'!$AE$5:$AE$495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WHSV'!$AG$5:$AG$495</c:f>
              <c:numCache>
                <c:formatCode>General</c:formatCode>
                <c:ptCount val="491"/>
                <c:pt idx="0">
                  <c:v>473.149</c:v>
                </c:pt>
                <c:pt idx="1">
                  <c:v>473.154</c:v>
                </c:pt>
                <c:pt idx="2">
                  <c:v>473.15699999999998</c:v>
                </c:pt>
                <c:pt idx="3">
                  <c:v>473.15800000000002</c:v>
                </c:pt>
                <c:pt idx="4">
                  <c:v>473.16</c:v>
                </c:pt>
                <c:pt idx="5">
                  <c:v>473.16199999999998</c:v>
                </c:pt>
                <c:pt idx="6">
                  <c:v>473.166</c:v>
                </c:pt>
                <c:pt idx="7">
                  <c:v>473.166</c:v>
                </c:pt>
                <c:pt idx="8">
                  <c:v>473.17</c:v>
                </c:pt>
                <c:pt idx="9">
                  <c:v>473.17500000000001</c:v>
                </c:pt>
                <c:pt idx="10">
                  <c:v>473.18</c:v>
                </c:pt>
                <c:pt idx="11">
                  <c:v>473.18700000000001</c:v>
                </c:pt>
                <c:pt idx="12">
                  <c:v>473.18799999999999</c:v>
                </c:pt>
                <c:pt idx="13">
                  <c:v>473.18799999999999</c:v>
                </c:pt>
                <c:pt idx="14">
                  <c:v>473.18900000000002</c:v>
                </c:pt>
                <c:pt idx="15">
                  <c:v>473.18900000000002</c:v>
                </c:pt>
                <c:pt idx="16">
                  <c:v>473.19499999999999</c:v>
                </c:pt>
                <c:pt idx="17">
                  <c:v>473.19499999999999</c:v>
                </c:pt>
                <c:pt idx="18">
                  <c:v>473.19600000000003</c:v>
                </c:pt>
                <c:pt idx="19">
                  <c:v>473.20100000000002</c:v>
                </c:pt>
                <c:pt idx="20">
                  <c:v>473.202</c:v>
                </c:pt>
                <c:pt idx="21">
                  <c:v>473.20499999999998</c:v>
                </c:pt>
                <c:pt idx="22">
                  <c:v>473.20800000000003</c:v>
                </c:pt>
                <c:pt idx="23">
                  <c:v>473.21300000000002</c:v>
                </c:pt>
                <c:pt idx="24">
                  <c:v>473.21300000000002</c:v>
                </c:pt>
                <c:pt idx="25">
                  <c:v>473.21699999999998</c:v>
                </c:pt>
                <c:pt idx="26">
                  <c:v>473.21699999999998</c:v>
                </c:pt>
                <c:pt idx="27">
                  <c:v>473.22</c:v>
                </c:pt>
                <c:pt idx="28">
                  <c:v>473.221</c:v>
                </c:pt>
                <c:pt idx="29">
                  <c:v>473.22399999999999</c:v>
                </c:pt>
                <c:pt idx="30">
                  <c:v>473.22399999999999</c:v>
                </c:pt>
                <c:pt idx="31">
                  <c:v>473.22399999999999</c:v>
                </c:pt>
                <c:pt idx="32">
                  <c:v>473.22399999999999</c:v>
                </c:pt>
                <c:pt idx="33">
                  <c:v>473.22399999999999</c:v>
                </c:pt>
                <c:pt idx="34">
                  <c:v>473.22399999999999</c:v>
                </c:pt>
                <c:pt idx="35">
                  <c:v>473.22399999999999</c:v>
                </c:pt>
                <c:pt idx="36">
                  <c:v>473.22399999999999</c:v>
                </c:pt>
                <c:pt idx="37">
                  <c:v>473.22399999999999</c:v>
                </c:pt>
                <c:pt idx="38">
                  <c:v>473.22399999999999</c:v>
                </c:pt>
                <c:pt idx="39">
                  <c:v>473.22399999999999</c:v>
                </c:pt>
                <c:pt idx="40">
                  <c:v>473.22399999999999</c:v>
                </c:pt>
                <c:pt idx="41">
                  <c:v>473.22399999999999</c:v>
                </c:pt>
                <c:pt idx="42">
                  <c:v>473.22500000000002</c:v>
                </c:pt>
                <c:pt idx="43">
                  <c:v>473.22500000000002</c:v>
                </c:pt>
                <c:pt idx="44">
                  <c:v>473.22500000000002</c:v>
                </c:pt>
                <c:pt idx="45">
                  <c:v>473.22500000000002</c:v>
                </c:pt>
                <c:pt idx="46">
                  <c:v>473.226</c:v>
                </c:pt>
                <c:pt idx="47">
                  <c:v>473.226</c:v>
                </c:pt>
                <c:pt idx="48">
                  <c:v>473.226</c:v>
                </c:pt>
                <c:pt idx="49">
                  <c:v>473.226</c:v>
                </c:pt>
                <c:pt idx="50">
                  <c:v>473.226</c:v>
                </c:pt>
                <c:pt idx="51">
                  <c:v>473.226</c:v>
                </c:pt>
                <c:pt idx="52">
                  <c:v>473.22699999999998</c:v>
                </c:pt>
                <c:pt idx="53">
                  <c:v>473.22699999999998</c:v>
                </c:pt>
                <c:pt idx="54">
                  <c:v>473.22800000000001</c:v>
                </c:pt>
                <c:pt idx="55">
                  <c:v>473.22899999999998</c:v>
                </c:pt>
                <c:pt idx="56">
                  <c:v>473.22899999999998</c:v>
                </c:pt>
                <c:pt idx="57">
                  <c:v>473.22899999999998</c:v>
                </c:pt>
                <c:pt idx="58">
                  <c:v>473.23</c:v>
                </c:pt>
                <c:pt idx="59">
                  <c:v>473.23</c:v>
                </c:pt>
                <c:pt idx="60">
                  <c:v>473.23099999999999</c:v>
                </c:pt>
                <c:pt idx="61">
                  <c:v>473.23099999999999</c:v>
                </c:pt>
                <c:pt idx="62">
                  <c:v>473.233</c:v>
                </c:pt>
                <c:pt idx="63">
                  <c:v>473.233</c:v>
                </c:pt>
                <c:pt idx="64">
                  <c:v>473.233</c:v>
                </c:pt>
                <c:pt idx="65">
                  <c:v>473.233</c:v>
                </c:pt>
                <c:pt idx="66">
                  <c:v>473.233</c:v>
                </c:pt>
                <c:pt idx="67">
                  <c:v>473.233</c:v>
                </c:pt>
                <c:pt idx="68">
                  <c:v>473.233</c:v>
                </c:pt>
                <c:pt idx="69">
                  <c:v>473.233</c:v>
                </c:pt>
                <c:pt idx="70">
                  <c:v>473.233</c:v>
                </c:pt>
                <c:pt idx="71">
                  <c:v>473.233</c:v>
                </c:pt>
                <c:pt idx="72">
                  <c:v>473.23399999999998</c:v>
                </c:pt>
                <c:pt idx="73">
                  <c:v>473.23500000000001</c:v>
                </c:pt>
                <c:pt idx="74">
                  <c:v>473.23500000000001</c:v>
                </c:pt>
                <c:pt idx="75">
                  <c:v>473.23500000000001</c:v>
                </c:pt>
                <c:pt idx="76">
                  <c:v>473.23599999999999</c:v>
                </c:pt>
                <c:pt idx="77">
                  <c:v>473.23599999999999</c:v>
                </c:pt>
                <c:pt idx="78">
                  <c:v>473.23599999999999</c:v>
                </c:pt>
                <c:pt idx="79">
                  <c:v>473.23599999999999</c:v>
                </c:pt>
                <c:pt idx="80">
                  <c:v>473.23599999999999</c:v>
                </c:pt>
                <c:pt idx="81">
                  <c:v>473.23700000000002</c:v>
                </c:pt>
                <c:pt idx="82">
                  <c:v>473.23700000000002</c:v>
                </c:pt>
                <c:pt idx="83">
                  <c:v>473.23700000000002</c:v>
                </c:pt>
                <c:pt idx="84">
                  <c:v>473.23700000000002</c:v>
                </c:pt>
                <c:pt idx="85">
                  <c:v>473.23700000000002</c:v>
                </c:pt>
                <c:pt idx="86">
                  <c:v>473.238</c:v>
                </c:pt>
                <c:pt idx="87">
                  <c:v>473.238</c:v>
                </c:pt>
                <c:pt idx="88">
                  <c:v>473.238</c:v>
                </c:pt>
                <c:pt idx="89">
                  <c:v>473.238</c:v>
                </c:pt>
                <c:pt idx="90">
                  <c:v>473.238</c:v>
                </c:pt>
                <c:pt idx="91">
                  <c:v>473.238</c:v>
                </c:pt>
                <c:pt idx="92">
                  <c:v>473.238</c:v>
                </c:pt>
                <c:pt idx="93">
                  <c:v>473.238</c:v>
                </c:pt>
                <c:pt idx="94">
                  <c:v>473.238</c:v>
                </c:pt>
                <c:pt idx="95">
                  <c:v>473.238</c:v>
                </c:pt>
                <c:pt idx="96">
                  <c:v>473.238</c:v>
                </c:pt>
                <c:pt idx="97">
                  <c:v>473.238</c:v>
                </c:pt>
                <c:pt idx="98">
                  <c:v>473.238</c:v>
                </c:pt>
                <c:pt idx="99">
                  <c:v>473.238</c:v>
                </c:pt>
                <c:pt idx="100">
                  <c:v>473.238</c:v>
                </c:pt>
                <c:pt idx="101">
                  <c:v>473.238</c:v>
                </c:pt>
                <c:pt idx="102">
                  <c:v>473.238</c:v>
                </c:pt>
                <c:pt idx="103">
                  <c:v>473.238</c:v>
                </c:pt>
                <c:pt idx="104">
                  <c:v>473.23700000000002</c:v>
                </c:pt>
                <c:pt idx="105">
                  <c:v>473.23700000000002</c:v>
                </c:pt>
                <c:pt idx="106">
                  <c:v>473.23700000000002</c:v>
                </c:pt>
                <c:pt idx="107">
                  <c:v>473.23700000000002</c:v>
                </c:pt>
                <c:pt idx="108">
                  <c:v>473.23700000000002</c:v>
                </c:pt>
                <c:pt idx="109">
                  <c:v>473.23700000000002</c:v>
                </c:pt>
                <c:pt idx="110">
                  <c:v>473.23700000000002</c:v>
                </c:pt>
                <c:pt idx="111">
                  <c:v>473.23700000000002</c:v>
                </c:pt>
                <c:pt idx="112">
                  <c:v>473.23599999999999</c:v>
                </c:pt>
                <c:pt idx="113">
                  <c:v>473.23599999999999</c:v>
                </c:pt>
                <c:pt idx="114">
                  <c:v>473.23599999999999</c:v>
                </c:pt>
                <c:pt idx="115">
                  <c:v>473.23599999999999</c:v>
                </c:pt>
                <c:pt idx="116">
                  <c:v>473.23599999999999</c:v>
                </c:pt>
                <c:pt idx="117">
                  <c:v>473.23500000000001</c:v>
                </c:pt>
                <c:pt idx="118">
                  <c:v>473.23500000000001</c:v>
                </c:pt>
                <c:pt idx="119">
                  <c:v>473.23500000000001</c:v>
                </c:pt>
                <c:pt idx="120">
                  <c:v>473.23399999999998</c:v>
                </c:pt>
                <c:pt idx="121">
                  <c:v>473.23399999999998</c:v>
                </c:pt>
                <c:pt idx="122">
                  <c:v>473.23399999999998</c:v>
                </c:pt>
                <c:pt idx="123">
                  <c:v>473.233</c:v>
                </c:pt>
                <c:pt idx="124">
                  <c:v>473.23200000000003</c:v>
                </c:pt>
                <c:pt idx="125">
                  <c:v>473.23200000000003</c:v>
                </c:pt>
                <c:pt idx="126">
                  <c:v>473.23099999999999</c:v>
                </c:pt>
                <c:pt idx="127">
                  <c:v>473.23099999999999</c:v>
                </c:pt>
                <c:pt idx="128">
                  <c:v>473.23099999999999</c:v>
                </c:pt>
                <c:pt idx="129">
                  <c:v>473.23099999999999</c:v>
                </c:pt>
                <c:pt idx="130">
                  <c:v>473.23</c:v>
                </c:pt>
                <c:pt idx="131">
                  <c:v>473.22899999999998</c:v>
                </c:pt>
                <c:pt idx="132">
                  <c:v>473.22899999999998</c:v>
                </c:pt>
                <c:pt idx="133">
                  <c:v>473.22899999999998</c:v>
                </c:pt>
                <c:pt idx="134">
                  <c:v>473.22899999999998</c:v>
                </c:pt>
                <c:pt idx="135">
                  <c:v>473.22899999999998</c:v>
                </c:pt>
                <c:pt idx="136">
                  <c:v>473.22800000000001</c:v>
                </c:pt>
                <c:pt idx="137">
                  <c:v>473.22800000000001</c:v>
                </c:pt>
                <c:pt idx="138">
                  <c:v>473.22800000000001</c:v>
                </c:pt>
                <c:pt idx="139">
                  <c:v>473.22800000000001</c:v>
                </c:pt>
                <c:pt idx="140">
                  <c:v>473.22699999999998</c:v>
                </c:pt>
                <c:pt idx="141">
                  <c:v>473.22699999999998</c:v>
                </c:pt>
                <c:pt idx="142">
                  <c:v>473.22699999999998</c:v>
                </c:pt>
                <c:pt idx="143">
                  <c:v>473.22699999999998</c:v>
                </c:pt>
                <c:pt idx="144">
                  <c:v>473.226</c:v>
                </c:pt>
                <c:pt idx="145">
                  <c:v>473.226</c:v>
                </c:pt>
                <c:pt idx="146">
                  <c:v>473.226</c:v>
                </c:pt>
                <c:pt idx="147">
                  <c:v>473.226</c:v>
                </c:pt>
                <c:pt idx="148">
                  <c:v>473.226</c:v>
                </c:pt>
                <c:pt idx="149">
                  <c:v>473.226</c:v>
                </c:pt>
                <c:pt idx="150">
                  <c:v>473.226</c:v>
                </c:pt>
                <c:pt idx="151">
                  <c:v>473.226</c:v>
                </c:pt>
                <c:pt idx="152">
                  <c:v>473.22500000000002</c:v>
                </c:pt>
                <c:pt idx="153">
                  <c:v>473.22500000000002</c:v>
                </c:pt>
                <c:pt idx="154">
                  <c:v>473.22500000000002</c:v>
                </c:pt>
                <c:pt idx="155">
                  <c:v>473.22500000000002</c:v>
                </c:pt>
                <c:pt idx="156">
                  <c:v>473.22500000000002</c:v>
                </c:pt>
                <c:pt idx="157">
                  <c:v>473.22500000000002</c:v>
                </c:pt>
                <c:pt idx="158">
                  <c:v>473.22500000000002</c:v>
                </c:pt>
                <c:pt idx="159">
                  <c:v>473.22500000000002</c:v>
                </c:pt>
                <c:pt idx="160">
                  <c:v>473.22500000000002</c:v>
                </c:pt>
                <c:pt idx="161">
                  <c:v>473.22500000000002</c:v>
                </c:pt>
                <c:pt idx="162">
                  <c:v>473.22500000000002</c:v>
                </c:pt>
                <c:pt idx="163">
                  <c:v>473.22500000000002</c:v>
                </c:pt>
                <c:pt idx="164">
                  <c:v>473.22500000000002</c:v>
                </c:pt>
                <c:pt idx="165">
                  <c:v>473.22500000000002</c:v>
                </c:pt>
                <c:pt idx="166">
                  <c:v>473.22500000000002</c:v>
                </c:pt>
                <c:pt idx="167">
                  <c:v>473.22399999999999</c:v>
                </c:pt>
                <c:pt idx="168">
                  <c:v>473.22399999999999</c:v>
                </c:pt>
                <c:pt idx="169">
                  <c:v>473.22399999999999</c:v>
                </c:pt>
                <c:pt idx="170">
                  <c:v>473.22399999999999</c:v>
                </c:pt>
                <c:pt idx="171">
                  <c:v>473.22399999999999</c:v>
                </c:pt>
                <c:pt idx="172">
                  <c:v>473.22399999999999</c:v>
                </c:pt>
                <c:pt idx="173">
                  <c:v>473.22399999999999</c:v>
                </c:pt>
                <c:pt idx="174">
                  <c:v>473.22399999999999</c:v>
                </c:pt>
                <c:pt idx="175">
                  <c:v>473.22399999999999</c:v>
                </c:pt>
                <c:pt idx="176">
                  <c:v>473.22399999999999</c:v>
                </c:pt>
                <c:pt idx="177">
                  <c:v>473.22399999999999</c:v>
                </c:pt>
                <c:pt idx="178">
                  <c:v>473.22399999999999</c:v>
                </c:pt>
                <c:pt idx="179">
                  <c:v>473.22399999999999</c:v>
                </c:pt>
                <c:pt idx="180">
                  <c:v>473.22399999999999</c:v>
                </c:pt>
                <c:pt idx="181">
                  <c:v>473.22399999999999</c:v>
                </c:pt>
                <c:pt idx="182">
                  <c:v>473.22399999999999</c:v>
                </c:pt>
                <c:pt idx="183">
                  <c:v>473.22399999999999</c:v>
                </c:pt>
                <c:pt idx="184">
                  <c:v>473.22500000000002</c:v>
                </c:pt>
                <c:pt idx="185">
                  <c:v>473.22500000000002</c:v>
                </c:pt>
                <c:pt idx="186">
                  <c:v>473.22500000000002</c:v>
                </c:pt>
                <c:pt idx="187">
                  <c:v>473.22500000000002</c:v>
                </c:pt>
                <c:pt idx="188">
                  <c:v>473.22500000000002</c:v>
                </c:pt>
                <c:pt idx="189">
                  <c:v>473.22500000000002</c:v>
                </c:pt>
                <c:pt idx="190">
                  <c:v>473.22500000000002</c:v>
                </c:pt>
                <c:pt idx="191">
                  <c:v>473.22500000000002</c:v>
                </c:pt>
                <c:pt idx="192">
                  <c:v>473.22500000000002</c:v>
                </c:pt>
                <c:pt idx="193">
                  <c:v>473.22500000000002</c:v>
                </c:pt>
                <c:pt idx="194">
                  <c:v>473.226</c:v>
                </c:pt>
                <c:pt idx="195">
                  <c:v>473.226</c:v>
                </c:pt>
                <c:pt idx="196">
                  <c:v>473.226</c:v>
                </c:pt>
                <c:pt idx="197">
                  <c:v>473.226</c:v>
                </c:pt>
                <c:pt idx="198">
                  <c:v>473.226</c:v>
                </c:pt>
                <c:pt idx="199">
                  <c:v>473.226</c:v>
                </c:pt>
                <c:pt idx="200">
                  <c:v>473.226</c:v>
                </c:pt>
                <c:pt idx="201">
                  <c:v>473.226</c:v>
                </c:pt>
                <c:pt idx="202">
                  <c:v>473.226</c:v>
                </c:pt>
                <c:pt idx="203">
                  <c:v>473.226</c:v>
                </c:pt>
                <c:pt idx="204">
                  <c:v>473.22699999999998</c:v>
                </c:pt>
                <c:pt idx="205">
                  <c:v>473.22699999999998</c:v>
                </c:pt>
                <c:pt idx="206">
                  <c:v>473.22699999999998</c:v>
                </c:pt>
                <c:pt idx="207">
                  <c:v>473.22699999999998</c:v>
                </c:pt>
                <c:pt idx="208">
                  <c:v>473.22699999999998</c:v>
                </c:pt>
                <c:pt idx="209">
                  <c:v>473.22800000000001</c:v>
                </c:pt>
                <c:pt idx="210">
                  <c:v>473.22800000000001</c:v>
                </c:pt>
                <c:pt idx="211">
                  <c:v>473.22800000000001</c:v>
                </c:pt>
                <c:pt idx="212">
                  <c:v>473.22899999999998</c:v>
                </c:pt>
                <c:pt idx="213">
                  <c:v>473.22899999999998</c:v>
                </c:pt>
                <c:pt idx="214">
                  <c:v>473.22899999999998</c:v>
                </c:pt>
                <c:pt idx="215">
                  <c:v>473.22899999999998</c:v>
                </c:pt>
                <c:pt idx="216">
                  <c:v>473.23</c:v>
                </c:pt>
                <c:pt idx="217">
                  <c:v>473.23099999999999</c:v>
                </c:pt>
                <c:pt idx="218">
                  <c:v>473.23099999999999</c:v>
                </c:pt>
                <c:pt idx="219">
                  <c:v>473.23099999999999</c:v>
                </c:pt>
                <c:pt idx="220">
                  <c:v>473.23200000000003</c:v>
                </c:pt>
                <c:pt idx="221">
                  <c:v>473.233</c:v>
                </c:pt>
                <c:pt idx="222">
                  <c:v>473.233</c:v>
                </c:pt>
                <c:pt idx="223">
                  <c:v>473.233</c:v>
                </c:pt>
                <c:pt idx="224">
                  <c:v>473.23399999999998</c:v>
                </c:pt>
                <c:pt idx="225">
                  <c:v>473.23399999999998</c:v>
                </c:pt>
                <c:pt idx="226">
                  <c:v>473.23500000000001</c:v>
                </c:pt>
                <c:pt idx="227">
                  <c:v>473.23500000000001</c:v>
                </c:pt>
                <c:pt idx="228">
                  <c:v>473.23500000000001</c:v>
                </c:pt>
                <c:pt idx="229">
                  <c:v>473.23500000000001</c:v>
                </c:pt>
                <c:pt idx="230">
                  <c:v>473.23500000000001</c:v>
                </c:pt>
                <c:pt idx="231">
                  <c:v>473.23599999999999</c:v>
                </c:pt>
                <c:pt idx="232">
                  <c:v>473.23599999999999</c:v>
                </c:pt>
                <c:pt idx="233">
                  <c:v>473.23599999999999</c:v>
                </c:pt>
                <c:pt idx="234">
                  <c:v>473.23599999999999</c:v>
                </c:pt>
                <c:pt idx="235">
                  <c:v>473.23599999999999</c:v>
                </c:pt>
                <c:pt idx="236">
                  <c:v>473.23700000000002</c:v>
                </c:pt>
                <c:pt idx="237">
                  <c:v>473.23700000000002</c:v>
                </c:pt>
                <c:pt idx="238">
                  <c:v>473.23700000000002</c:v>
                </c:pt>
                <c:pt idx="239">
                  <c:v>473.23700000000002</c:v>
                </c:pt>
                <c:pt idx="240">
                  <c:v>473.23700000000002</c:v>
                </c:pt>
                <c:pt idx="241">
                  <c:v>473.23700000000002</c:v>
                </c:pt>
                <c:pt idx="242">
                  <c:v>473.23700000000002</c:v>
                </c:pt>
                <c:pt idx="243">
                  <c:v>473.23700000000002</c:v>
                </c:pt>
                <c:pt idx="244">
                  <c:v>473.23700000000002</c:v>
                </c:pt>
                <c:pt idx="245">
                  <c:v>473.238</c:v>
                </c:pt>
                <c:pt idx="246">
                  <c:v>473.238</c:v>
                </c:pt>
                <c:pt idx="247">
                  <c:v>473.238</c:v>
                </c:pt>
                <c:pt idx="248">
                  <c:v>473.238</c:v>
                </c:pt>
                <c:pt idx="249">
                  <c:v>473.238</c:v>
                </c:pt>
                <c:pt idx="250">
                  <c:v>473.238</c:v>
                </c:pt>
                <c:pt idx="251">
                  <c:v>473.238</c:v>
                </c:pt>
                <c:pt idx="252">
                  <c:v>473.238</c:v>
                </c:pt>
                <c:pt idx="253">
                  <c:v>473.238</c:v>
                </c:pt>
                <c:pt idx="254">
                  <c:v>473.238</c:v>
                </c:pt>
                <c:pt idx="255">
                  <c:v>473.238</c:v>
                </c:pt>
                <c:pt idx="256">
                  <c:v>473.238</c:v>
                </c:pt>
                <c:pt idx="257">
                  <c:v>473.238</c:v>
                </c:pt>
                <c:pt idx="258">
                  <c:v>473.238</c:v>
                </c:pt>
                <c:pt idx="259">
                  <c:v>473.238</c:v>
                </c:pt>
                <c:pt idx="260">
                  <c:v>473.238</c:v>
                </c:pt>
                <c:pt idx="261">
                  <c:v>473.238</c:v>
                </c:pt>
                <c:pt idx="262">
                  <c:v>473.238</c:v>
                </c:pt>
                <c:pt idx="263">
                  <c:v>473.23700000000002</c:v>
                </c:pt>
                <c:pt idx="264">
                  <c:v>473.23700000000002</c:v>
                </c:pt>
                <c:pt idx="265">
                  <c:v>473.23700000000002</c:v>
                </c:pt>
                <c:pt idx="266">
                  <c:v>473.23700000000002</c:v>
                </c:pt>
                <c:pt idx="267">
                  <c:v>473.23700000000002</c:v>
                </c:pt>
                <c:pt idx="268">
                  <c:v>473.23700000000002</c:v>
                </c:pt>
                <c:pt idx="269">
                  <c:v>473.23599999999999</c:v>
                </c:pt>
                <c:pt idx="270">
                  <c:v>473.23599999999999</c:v>
                </c:pt>
                <c:pt idx="271">
                  <c:v>473.23599999999999</c:v>
                </c:pt>
                <c:pt idx="272">
                  <c:v>473.23599999999999</c:v>
                </c:pt>
                <c:pt idx="273">
                  <c:v>473.23599999999999</c:v>
                </c:pt>
                <c:pt idx="274">
                  <c:v>473.23599999999999</c:v>
                </c:pt>
                <c:pt idx="275">
                  <c:v>473.23599999999999</c:v>
                </c:pt>
                <c:pt idx="276">
                  <c:v>473.23500000000001</c:v>
                </c:pt>
                <c:pt idx="277">
                  <c:v>473.23500000000001</c:v>
                </c:pt>
                <c:pt idx="278">
                  <c:v>473.23500000000001</c:v>
                </c:pt>
                <c:pt idx="279">
                  <c:v>473.23500000000001</c:v>
                </c:pt>
                <c:pt idx="280">
                  <c:v>473.23500000000001</c:v>
                </c:pt>
                <c:pt idx="281">
                  <c:v>473.23500000000001</c:v>
                </c:pt>
                <c:pt idx="282">
                  <c:v>473.23399999999998</c:v>
                </c:pt>
                <c:pt idx="283">
                  <c:v>473.23399999999998</c:v>
                </c:pt>
                <c:pt idx="284">
                  <c:v>473.23399999999998</c:v>
                </c:pt>
                <c:pt idx="285">
                  <c:v>473.233</c:v>
                </c:pt>
                <c:pt idx="286">
                  <c:v>473.233</c:v>
                </c:pt>
                <c:pt idx="287">
                  <c:v>473.233</c:v>
                </c:pt>
                <c:pt idx="288">
                  <c:v>473.23200000000003</c:v>
                </c:pt>
                <c:pt idx="289">
                  <c:v>473.23200000000003</c:v>
                </c:pt>
                <c:pt idx="290">
                  <c:v>473.23200000000003</c:v>
                </c:pt>
                <c:pt idx="291">
                  <c:v>473.23200000000003</c:v>
                </c:pt>
                <c:pt idx="292">
                  <c:v>473.23200000000003</c:v>
                </c:pt>
                <c:pt idx="293">
                  <c:v>473.23099999999999</c:v>
                </c:pt>
                <c:pt idx="294">
                  <c:v>473.23</c:v>
                </c:pt>
                <c:pt idx="295">
                  <c:v>473.23</c:v>
                </c:pt>
                <c:pt idx="296">
                  <c:v>473.22899999999998</c:v>
                </c:pt>
                <c:pt idx="297">
                  <c:v>473.22899999999998</c:v>
                </c:pt>
                <c:pt idx="298">
                  <c:v>473.22800000000001</c:v>
                </c:pt>
                <c:pt idx="299">
                  <c:v>473.22800000000001</c:v>
                </c:pt>
                <c:pt idx="300">
                  <c:v>473.22699999999998</c:v>
                </c:pt>
                <c:pt idx="301">
                  <c:v>473.22699999999998</c:v>
                </c:pt>
                <c:pt idx="302">
                  <c:v>473.22699999999998</c:v>
                </c:pt>
                <c:pt idx="303">
                  <c:v>473.22699999999998</c:v>
                </c:pt>
                <c:pt idx="304">
                  <c:v>473.226</c:v>
                </c:pt>
                <c:pt idx="305">
                  <c:v>473.226</c:v>
                </c:pt>
                <c:pt idx="306">
                  <c:v>473.226</c:v>
                </c:pt>
                <c:pt idx="307">
                  <c:v>473.226</c:v>
                </c:pt>
                <c:pt idx="308">
                  <c:v>473.226</c:v>
                </c:pt>
                <c:pt idx="309">
                  <c:v>473.226</c:v>
                </c:pt>
                <c:pt idx="310">
                  <c:v>473.22500000000002</c:v>
                </c:pt>
                <c:pt idx="311">
                  <c:v>473.22500000000002</c:v>
                </c:pt>
                <c:pt idx="312">
                  <c:v>473.22500000000002</c:v>
                </c:pt>
                <c:pt idx="313">
                  <c:v>473.22500000000002</c:v>
                </c:pt>
                <c:pt idx="314">
                  <c:v>473.22500000000002</c:v>
                </c:pt>
                <c:pt idx="315">
                  <c:v>473.22500000000002</c:v>
                </c:pt>
                <c:pt idx="316">
                  <c:v>473.22500000000002</c:v>
                </c:pt>
                <c:pt idx="317">
                  <c:v>473.22500000000002</c:v>
                </c:pt>
                <c:pt idx="318">
                  <c:v>473.22500000000002</c:v>
                </c:pt>
                <c:pt idx="319">
                  <c:v>473.22500000000002</c:v>
                </c:pt>
                <c:pt idx="320">
                  <c:v>473.22399999999999</c:v>
                </c:pt>
                <c:pt idx="321">
                  <c:v>473.22399999999999</c:v>
                </c:pt>
                <c:pt idx="322">
                  <c:v>473.22399999999999</c:v>
                </c:pt>
                <c:pt idx="323">
                  <c:v>473.22399999999999</c:v>
                </c:pt>
                <c:pt idx="324">
                  <c:v>473.22399999999999</c:v>
                </c:pt>
                <c:pt idx="325">
                  <c:v>473.22399999999999</c:v>
                </c:pt>
                <c:pt idx="326">
                  <c:v>473.22399999999999</c:v>
                </c:pt>
                <c:pt idx="327">
                  <c:v>473.22399999999999</c:v>
                </c:pt>
                <c:pt idx="328">
                  <c:v>473.22399999999999</c:v>
                </c:pt>
                <c:pt idx="329">
                  <c:v>473.22399999999999</c:v>
                </c:pt>
                <c:pt idx="330">
                  <c:v>473.22399999999999</c:v>
                </c:pt>
                <c:pt idx="331">
                  <c:v>473.22399999999999</c:v>
                </c:pt>
                <c:pt idx="332">
                  <c:v>473.22399999999999</c:v>
                </c:pt>
                <c:pt idx="333">
                  <c:v>473.22399999999999</c:v>
                </c:pt>
                <c:pt idx="334">
                  <c:v>473.22500000000002</c:v>
                </c:pt>
                <c:pt idx="335">
                  <c:v>473.22500000000002</c:v>
                </c:pt>
                <c:pt idx="336">
                  <c:v>473.22500000000002</c:v>
                </c:pt>
                <c:pt idx="337">
                  <c:v>473.22500000000002</c:v>
                </c:pt>
                <c:pt idx="338">
                  <c:v>473.22500000000002</c:v>
                </c:pt>
                <c:pt idx="339">
                  <c:v>473.22500000000002</c:v>
                </c:pt>
                <c:pt idx="340">
                  <c:v>473.22500000000002</c:v>
                </c:pt>
                <c:pt idx="341">
                  <c:v>473.22500000000002</c:v>
                </c:pt>
                <c:pt idx="342">
                  <c:v>473.226</c:v>
                </c:pt>
                <c:pt idx="343">
                  <c:v>473.226</c:v>
                </c:pt>
                <c:pt idx="344">
                  <c:v>473.226</c:v>
                </c:pt>
                <c:pt idx="345">
                  <c:v>473.226</c:v>
                </c:pt>
                <c:pt idx="346">
                  <c:v>473.226</c:v>
                </c:pt>
                <c:pt idx="347">
                  <c:v>473.226</c:v>
                </c:pt>
                <c:pt idx="348">
                  <c:v>473.226</c:v>
                </c:pt>
                <c:pt idx="349">
                  <c:v>473.22699999999998</c:v>
                </c:pt>
                <c:pt idx="350">
                  <c:v>473.22699999999998</c:v>
                </c:pt>
                <c:pt idx="351">
                  <c:v>473.22699999999998</c:v>
                </c:pt>
                <c:pt idx="352">
                  <c:v>473.22699999999998</c:v>
                </c:pt>
                <c:pt idx="353">
                  <c:v>473.22800000000001</c:v>
                </c:pt>
                <c:pt idx="354">
                  <c:v>473.22800000000001</c:v>
                </c:pt>
                <c:pt idx="355">
                  <c:v>473.22899999999998</c:v>
                </c:pt>
                <c:pt idx="356">
                  <c:v>473.22899999999998</c:v>
                </c:pt>
                <c:pt idx="357">
                  <c:v>473.22899999999998</c:v>
                </c:pt>
                <c:pt idx="358">
                  <c:v>473.22899999999998</c:v>
                </c:pt>
                <c:pt idx="359">
                  <c:v>473.22899999999998</c:v>
                </c:pt>
                <c:pt idx="360">
                  <c:v>473.23</c:v>
                </c:pt>
                <c:pt idx="361">
                  <c:v>473.23200000000003</c:v>
                </c:pt>
                <c:pt idx="362">
                  <c:v>473.23200000000003</c:v>
                </c:pt>
                <c:pt idx="363">
                  <c:v>473.23200000000003</c:v>
                </c:pt>
                <c:pt idx="364">
                  <c:v>473.23200000000003</c:v>
                </c:pt>
                <c:pt idx="365">
                  <c:v>473.233</c:v>
                </c:pt>
                <c:pt idx="366">
                  <c:v>473.233</c:v>
                </c:pt>
                <c:pt idx="367">
                  <c:v>473.23399999999998</c:v>
                </c:pt>
                <c:pt idx="368">
                  <c:v>473.23399999999998</c:v>
                </c:pt>
                <c:pt idx="369">
                  <c:v>473.23399999999998</c:v>
                </c:pt>
                <c:pt idx="370">
                  <c:v>473.23399999999998</c:v>
                </c:pt>
                <c:pt idx="371">
                  <c:v>473.23399999999998</c:v>
                </c:pt>
                <c:pt idx="372">
                  <c:v>473.23399999999998</c:v>
                </c:pt>
                <c:pt idx="373">
                  <c:v>473.23500000000001</c:v>
                </c:pt>
                <c:pt idx="374">
                  <c:v>473.23599999999999</c:v>
                </c:pt>
                <c:pt idx="375">
                  <c:v>473.23599999999999</c:v>
                </c:pt>
                <c:pt idx="376">
                  <c:v>473.23599999999999</c:v>
                </c:pt>
                <c:pt idx="377">
                  <c:v>473.23599999999999</c:v>
                </c:pt>
                <c:pt idx="378">
                  <c:v>473.23700000000002</c:v>
                </c:pt>
                <c:pt idx="379">
                  <c:v>473.23700000000002</c:v>
                </c:pt>
                <c:pt idx="380">
                  <c:v>473.23700000000002</c:v>
                </c:pt>
                <c:pt idx="381">
                  <c:v>473.23700000000002</c:v>
                </c:pt>
                <c:pt idx="382">
                  <c:v>473.23700000000002</c:v>
                </c:pt>
                <c:pt idx="383">
                  <c:v>473.23700000000002</c:v>
                </c:pt>
                <c:pt idx="384">
                  <c:v>473.23700000000002</c:v>
                </c:pt>
                <c:pt idx="385">
                  <c:v>473.23700000000002</c:v>
                </c:pt>
                <c:pt idx="386">
                  <c:v>473.23700000000002</c:v>
                </c:pt>
                <c:pt idx="387">
                  <c:v>473.238</c:v>
                </c:pt>
                <c:pt idx="388">
                  <c:v>473.238</c:v>
                </c:pt>
                <c:pt idx="389">
                  <c:v>473.238</c:v>
                </c:pt>
                <c:pt idx="390">
                  <c:v>473.238</c:v>
                </c:pt>
                <c:pt idx="391">
                  <c:v>473.238</c:v>
                </c:pt>
                <c:pt idx="392">
                  <c:v>473.238</c:v>
                </c:pt>
                <c:pt idx="393">
                  <c:v>473.238</c:v>
                </c:pt>
                <c:pt idx="394">
                  <c:v>473.238</c:v>
                </c:pt>
                <c:pt idx="395">
                  <c:v>473.238</c:v>
                </c:pt>
                <c:pt idx="396">
                  <c:v>473.238</c:v>
                </c:pt>
                <c:pt idx="397">
                  <c:v>473.238</c:v>
                </c:pt>
                <c:pt idx="398">
                  <c:v>473.238</c:v>
                </c:pt>
                <c:pt idx="399">
                  <c:v>473.238</c:v>
                </c:pt>
                <c:pt idx="400">
                  <c:v>473.238</c:v>
                </c:pt>
                <c:pt idx="401">
                  <c:v>473.238</c:v>
                </c:pt>
                <c:pt idx="402">
                  <c:v>473.238</c:v>
                </c:pt>
                <c:pt idx="403">
                  <c:v>473.238</c:v>
                </c:pt>
                <c:pt idx="404">
                  <c:v>473.238</c:v>
                </c:pt>
                <c:pt idx="405">
                  <c:v>473.238</c:v>
                </c:pt>
                <c:pt idx="406">
                  <c:v>473.238</c:v>
                </c:pt>
                <c:pt idx="407">
                  <c:v>473.238</c:v>
                </c:pt>
                <c:pt idx="408">
                  <c:v>473.238</c:v>
                </c:pt>
                <c:pt idx="409">
                  <c:v>473.23700000000002</c:v>
                </c:pt>
                <c:pt idx="410">
                  <c:v>473.23700000000002</c:v>
                </c:pt>
                <c:pt idx="411">
                  <c:v>473.23700000000002</c:v>
                </c:pt>
                <c:pt idx="412">
                  <c:v>473.23700000000002</c:v>
                </c:pt>
                <c:pt idx="413">
                  <c:v>473.23700000000002</c:v>
                </c:pt>
                <c:pt idx="414">
                  <c:v>473.23599999999999</c:v>
                </c:pt>
                <c:pt idx="415">
                  <c:v>473.23599999999999</c:v>
                </c:pt>
                <c:pt idx="416">
                  <c:v>473.23500000000001</c:v>
                </c:pt>
                <c:pt idx="417">
                  <c:v>473.23500000000001</c:v>
                </c:pt>
                <c:pt idx="418">
                  <c:v>473.23500000000001</c:v>
                </c:pt>
                <c:pt idx="419">
                  <c:v>473.23500000000001</c:v>
                </c:pt>
                <c:pt idx="420">
                  <c:v>473.23500000000001</c:v>
                </c:pt>
                <c:pt idx="421">
                  <c:v>473.23399999999998</c:v>
                </c:pt>
                <c:pt idx="422">
                  <c:v>473.23399999999998</c:v>
                </c:pt>
                <c:pt idx="423">
                  <c:v>473.233</c:v>
                </c:pt>
                <c:pt idx="424">
                  <c:v>473.23200000000003</c:v>
                </c:pt>
                <c:pt idx="425">
                  <c:v>473.23200000000003</c:v>
                </c:pt>
                <c:pt idx="426">
                  <c:v>473.23200000000003</c:v>
                </c:pt>
                <c:pt idx="427">
                  <c:v>473.23200000000003</c:v>
                </c:pt>
                <c:pt idx="428">
                  <c:v>473.23099999999999</c:v>
                </c:pt>
                <c:pt idx="429">
                  <c:v>473.23099999999999</c:v>
                </c:pt>
                <c:pt idx="430">
                  <c:v>473.23099999999999</c:v>
                </c:pt>
                <c:pt idx="431">
                  <c:v>473.23099999999999</c:v>
                </c:pt>
                <c:pt idx="432">
                  <c:v>473.23</c:v>
                </c:pt>
                <c:pt idx="433">
                  <c:v>473.23</c:v>
                </c:pt>
                <c:pt idx="434">
                  <c:v>473.22899999999998</c:v>
                </c:pt>
                <c:pt idx="435">
                  <c:v>473.22899999999998</c:v>
                </c:pt>
                <c:pt idx="436">
                  <c:v>473.22899999999998</c:v>
                </c:pt>
                <c:pt idx="437">
                  <c:v>473.22899999999998</c:v>
                </c:pt>
                <c:pt idx="438">
                  <c:v>473.22899999999998</c:v>
                </c:pt>
                <c:pt idx="439">
                  <c:v>473.22800000000001</c:v>
                </c:pt>
                <c:pt idx="440">
                  <c:v>473.22800000000001</c:v>
                </c:pt>
                <c:pt idx="441">
                  <c:v>473.22699999999998</c:v>
                </c:pt>
                <c:pt idx="442">
                  <c:v>473.22699999999998</c:v>
                </c:pt>
                <c:pt idx="443">
                  <c:v>473.22699999999998</c:v>
                </c:pt>
                <c:pt idx="444">
                  <c:v>473.226</c:v>
                </c:pt>
                <c:pt idx="445">
                  <c:v>473.226</c:v>
                </c:pt>
                <c:pt idx="446">
                  <c:v>473.22500000000002</c:v>
                </c:pt>
                <c:pt idx="447">
                  <c:v>473.22500000000002</c:v>
                </c:pt>
                <c:pt idx="448">
                  <c:v>473.22500000000002</c:v>
                </c:pt>
                <c:pt idx="449">
                  <c:v>473.22500000000002</c:v>
                </c:pt>
                <c:pt idx="450">
                  <c:v>473.22500000000002</c:v>
                </c:pt>
                <c:pt idx="451">
                  <c:v>473.22399999999999</c:v>
                </c:pt>
                <c:pt idx="452">
                  <c:v>473.22399999999999</c:v>
                </c:pt>
                <c:pt idx="453">
                  <c:v>473.22399999999999</c:v>
                </c:pt>
                <c:pt idx="454">
                  <c:v>473.22399999999999</c:v>
                </c:pt>
                <c:pt idx="455">
                  <c:v>473.22399999999999</c:v>
                </c:pt>
                <c:pt idx="456">
                  <c:v>473.22399999999999</c:v>
                </c:pt>
                <c:pt idx="457">
                  <c:v>473.22399999999999</c:v>
                </c:pt>
                <c:pt idx="458">
                  <c:v>473.22399999999999</c:v>
                </c:pt>
                <c:pt idx="459">
                  <c:v>473.22399999999999</c:v>
                </c:pt>
                <c:pt idx="460">
                  <c:v>473.22399999999999</c:v>
                </c:pt>
                <c:pt idx="461">
                  <c:v>473.221</c:v>
                </c:pt>
                <c:pt idx="462">
                  <c:v>473.221</c:v>
                </c:pt>
                <c:pt idx="463">
                  <c:v>473.21800000000002</c:v>
                </c:pt>
                <c:pt idx="464">
                  <c:v>473.21699999999998</c:v>
                </c:pt>
                <c:pt idx="465">
                  <c:v>473.21699999999998</c:v>
                </c:pt>
                <c:pt idx="466">
                  <c:v>473.21600000000001</c:v>
                </c:pt>
                <c:pt idx="467">
                  <c:v>473.21499999999997</c:v>
                </c:pt>
                <c:pt idx="468">
                  <c:v>473.21</c:v>
                </c:pt>
                <c:pt idx="469">
                  <c:v>473.209</c:v>
                </c:pt>
                <c:pt idx="470">
                  <c:v>473.209</c:v>
                </c:pt>
                <c:pt idx="471">
                  <c:v>473.202</c:v>
                </c:pt>
                <c:pt idx="472">
                  <c:v>473.19799999999998</c:v>
                </c:pt>
                <c:pt idx="473">
                  <c:v>473.19600000000003</c:v>
                </c:pt>
                <c:pt idx="474">
                  <c:v>473.19</c:v>
                </c:pt>
                <c:pt idx="475">
                  <c:v>473.18900000000002</c:v>
                </c:pt>
                <c:pt idx="476">
                  <c:v>473.18900000000002</c:v>
                </c:pt>
                <c:pt idx="477">
                  <c:v>473.18799999999999</c:v>
                </c:pt>
                <c:pt idx="478">
                  <c:v>473.18799999999999</c:v>
                </c:pt>
                <c:pt idx="479">
                  <c:v>473.18799999999999</c:v>
                </c:pt>
                <c:pt idx="480">
                  <c:v>473.18700000000001</c:v>
                </c:pt>
                <c:pt idx="481">
                  <c:v>473.18700000000001</c:v>
                </c:pt>
                <c:pt idx="482">
                  <c:v>473.17500000000001</c:v>
                </c:pt>
                <c:pt idx="483">
                  <c:v>473.17399999999998</c:v>
                </c:pt>
                <c:pt idx="484">
                  <c:v>473.16399999999999</c:v>
                </c:pt>
                <c:pt idx="485">
                  <c:v>473.16199999999998</c:v>
                </c:pt>
                <c:pt idx="486">
                  <c:v>473.16</c:v>
                </c:pt>
                <c:pt idx="487">
                  <c:v>473.15899999999999</c:v>
                </c:pt>
                <c:pt idx="488">
                  <c:v>473.15499999999997</c:v>
                </c:pt>
                <c:pt idx="489">
                  <c:v>473.154</c:v>
                </c:pt>
                <c:pt idx="490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CA1-441E-AA44-22EEEEBB6237}"/>
            </c:ext>
          </c:extLst>
        </c:ser>
        <c:ser>
          <c:idx val="0"/>
          <c:order val="2"/>
          <c:tx>
            <c:v>SR - 1eq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'Bed - WHSV'!$A$5:$A$162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WHSV'!$C$5:$C$162</c:f>
              <c:numCache>
                <c:formatCode>General</c:formatCode>
                <c:ptCount val="158"/>
                <c:pt idx="0">
                  <c:v>473.15</c:v>
                </c:pt>
                <c:pt idx="1">
                  <c:v>473.15499999999997</c:v>
                </c:pt>
                <c:pt idx="2">
                  <c:v>473.16</c:v>
                </c:pt>
                <c:pt idx="3">
                  <c:v>473.16500000000002</c:v>
                </c:pt>
                <c:pt idx="4">
                  <c:v>473.17099999999999</c:v>
                </c:pt>
                <c:pt idx="5">
                  <c:v>473.17599999999999</c:v>
                </c:pt>
                <c:pt idx="6">
                  <c:v>473.18200000000002</c:v>
                </c:pt>
                <c:pt idx="7">
                  <c:v>473.18799999999999</c:v>
                </c:pt>
                <c:pt idx="8">
                  <c:v>473.18799999999999</c:v>
                </c:pt>
                <c:pt idx="9">
                  <c:v>473.19099999999997</c:v>
                </c:pt>
                <c:pt idx="10">
                  <c:v>473.19200000000001</c:v>
                </c:pt>
                <c:pt idx="11">
                  <c:v>473.19200000000001</c:v>
                </c:pt>
                <c:pt idx="12">
                  <c:v>473.19200000000001</c:v>
                </c:pt>
                <c:pt idx="13">
                  <c:v>473.19200000000001</c:v>
                </c:pt>
                <c:pt idx="14">
                  <c:v>473.19200000000001</c:v>
                </c:pt>
                <c:pt idx="15">
                  <c:v>473.19200000000001</c:v>
                </c:pt>
                <c:pt idx="16">
                  <c:v>473.19200000000001</c:v>
                </c:pt>
                <c:pt idx="17">
                  <c:v>473.19299999999998</c:v>
                </c:pt>
                <c:pt idx="18">
                  <c:v>473.19299999999998</c:v>
                </c:pt>
                <c:pt idx="19">
                  <c:v>473.19299999999998</c:v>
                </c:pt>
                <c:pt idx="20">
                  <c:v>473.19299999999998</c:v>
                </c:pt>
                <c:pt idx="21">
                  <c:v>473.19299999999998</c:v>
                </c:pt>
                <c:pt idx="22">
                  <c:v>473.19299999999998</c:v>
                </c:pt>
                <c:pt idx="23">
                  <c:v>473.19299999999998</c:v>
                </c:pt>
                <c:pt idx="24">
                  <c:v>473.19299999999998</c:v>
                </c:pt>
                <c:pt idx="25">
                  <c:v>473.19299999999998</c:v>
                </c:pt>
                <c:pt idx="26">
                  <c:v>473.19299999999998</c:v>
                </c:pt>
                <c:pt idx="27">
                  <c:v>473.19299999999998</c:v>
                </c:pt>
                <c:pt idx="28">
                  <c:v>473.19400000000002</c:v>
                </c:pt>
                <c:pt idx="29">
                  <c:v>473.19400000000002</c:v>
                </c:pt>
                <c:pt idx="30">
                  <c:v>473.19400000000002</c:v>
                </c:pt>
                <c:pt idx="31">
                  <c:v>473.19400000000002</c:v>
                </c:pt>
                <c:pt idx="32">
                  <c:v>473.19400000000002</c:v>
                </c:pt>
                <c:pt idx="33">
                  <c:v>473.19400000000002</c:v>
                </c:pt>
                <c:pt idx="34">
                  <c:v>473.19400000000002</c:v>
                </c:pt>
                <c:pt idx="35">
                  <c:v>473.19400000000002</c:v>
                </c:pt>
                <c:pt idx="36">
                  <c:v>473.19400000000002</c:v>
                </c:pt>
                <c:pt idx="37">
                  <c:v>473.19400000000002</c:v>
                </c:pt>
                <c:pt idx="38">
                  <c:v>473.19400000000002</c:v>
                </c:pt>
                <c:pt idx="39">
                  <c:v>473.19400000000002</c:v>
                </c:pt>
                <c:pt idx="40">
                  <c:v>473.19400000000002</c:v>
                </c:pt>
                <c:pt idx="41">
                  <c:v>473.19400000000002</c:v>
                </c:pt>
                <c:pt idx="42">
                  <c:v>473.19400000000002</c:v>
                </c:pt>
                <c:pt idx="43">
                  <c:v>473.19400000000002</c:v>
                </c:pt>
                <c:pt idx="44">
                  <c:v>473.19400000000002</c:v>
                </c:pt>
                <c:pt idx="45">
                  <c:v>473.19400000000002</c:v>
                </c:pt>
                <c:pt idx="46">
                  <c:v>473.19400000000002</c:v>
                </c:pt>
                <c:pt idx="47">
                  <c:v>473.19400000000002</c:v>
                </c:pt>
                <c:pt idx="48">
                  <c:v>473.19400000000002</c:v>
                </c:pt>
                <c:pt idx="49">
                  <c:v>473.19299999999998</c:v>
                </c:pt>
                <c:pt idx="50">
                  <c:v>473.19299999999998</c:v>
                </c:pt>
                <c:pt idx="51">
                  <c:v>473.19299999999998</c:v>
                </c:pt>
                <c:pt idx="52">
                  <c:v>473.19299999999998</c:v>
                </c:pt>
                <c:pt idx="53">
                  <c:v>473.19299999999998</c:v>
                </c:pt>
                <c:pt idx="54">
                  <c:v>473.19400000000002</c:v>
                </c:pt>
                <c:pt idx="55">
                  <c:v>473.19400000000002</c:v>
                </c:pt>
                <c:pt idx="56">
                  <c:v>473.19400000000002</c:v>
                </c:pt>
                <c:pt idx="57">
                  <c:v>473.19400000000002</c:v>
                </c:pt>
                <c:pt idx="58">
                  <c:v>473.19400000000002</c:v>
                </c:pt>
                <c:pt idx="59">
                  <c:v>473.19400000000002</c:v>
                </c:pt>
                <c:pt idx="60">
                  <c:v>473.19400000000002</c:v>
                </c:pt>
                <c:pt idx="61">
                  <c:v>473.19400000000002</c:v>
                </c:pt>
                <c:pt idx="62">
                  <c:v>473.19400000000002</c:v>
                </c:pt>
                <c:pt idx="63">
                  <c:v>473.19400000000002</c:v>
                </c:pt>
                <c:pt idx="64">
                  <c:v>473.19400000000002</c:v>
                </c:pt>
                <c:pt idx="65">
                  <c:v>473.19400000000002</c:v>
                </c:pt>
                <c:pt idx="66">
                  <c:v>473.19400000000002</c:v>
                </c:pt>
                <c:pt idx="67">
                  <c:v>473.19400000000002</c:v>
                </c:pt>
                <c:pt idx="68">
                  <c:v>473.19499999999999</c:v>
                </c:pt>
                <c:pt idx="69">
                  <c:v>473.19499999999999</c:v>
                </c:pt>
                <c:pt idx="70">
                  <c:v>473.19499999999999</c:v>
                </c:pt>
                <c:pt idx="71">
                  <c:v>473.19499999999999</c:v>
                </c:pt>
                <c:pt idx="72">
                  <c:v>473.19499999999999</c:v>
                </c:pt>
                <c:pt idx="73">
                  <c:v>473.19499999999999</c:v>
                </c:pt>
                <c:pt idx="74">
                  <c:v>473.19499999999999</c:v>
                </c:pt>
                <c:pt idx="75">
                  <c:v>473.19499999999999</c:v>
                </c:pt>
                <c:pt idx="76">
                  <c:v>473.19499999999999</c:v>
                </c:pt>
                <c:pt idx="77">
                  <c:v>473.19499999999999</c:v>
                </c:pt>
                <c:pt idx="78">
                  <c:v>473.19499999999999</c:v>
                </c:pt>
                <c:pt idx="79">
                  <c:v>473.19499999999999</c:v>
                </c:pt>
                <c:pt idx="80">
                  <c:v>473.19499999999999</c:v>
                </c:pt>
                <c:pt idx="81">
                  <c:v>473.19499999999999</c:v>
                </c:pt>
                <c:pt idx="82">
                  <c:v>473.19499999999999</c:v>
                </c:pt>
                <c:pt idx="83">
                  <c:v>473.19499999999999</c:v>
                </c:pt>
                <c:pt idx="84">
                  <c:v>473.19499999999999</c:v>
                </c:pt>
                <c:pt idx="85">
                  <c:v>473.19499999999999</c:v>
                </c:pt>
                <c:pt idx="86">
                  <c:v>473.19499999999999</c:v>
                </c:pt>
                <c:pt idx="87">
                  <c:v>473.19499999999999</c:v>
                </c:pt>
                <c:pt idx="88">
                  <c:v>473.19499999999999</c:v>
                </c:pt>
                <c:pt idx="89">
                  <c:v>473.19499999999999</c:v>
                </c:pt>
                <c:pt idx="90">
                  <c:v>473.19400000000002</c:v>
                </c:pt>
                <c:pt idx="91">
                  <c:v>473.19400000000002</c:v>
                </c:pt>
                <c:pt idx="92">
                  <c:v>473.19400000000002</c:v>
                </c:pt>
                <c:pt idx="93">
                  <c:v>473.19400000000002</c:v>
                </c:pt>
                <c:pt idx="94">
                  <c:v>473.19400000000002</c:v>
                </c:pt>
                <c:pt idx="95">
                  <c:v>473.19400000000002</c:v>
                </c:pt>
                <c:pt idx="96">
                  <c:v>473.19400000000002</c:v>
                </c:pt>
                <c:pt idx="97">
                  <c:v>473.19400000000002</c:v>
                </c:pt>
                <c:pt idx="98">
                  <c:v>473.19400000000002</c:v>
                </c:pt>
                <c:pt idx="99">
                  <c:v>473.19400000000002</c:v>
                </c:pt>
                <c:pt idx="100">
                  <c:v>473.19400000000002</c:v>
                </c:pt>
                <c:pt idx="101">
                  <c:v>473.19400000000002</c:v>
                </c:pt>
                <c:pt idx="102">
                  <c:v>473.19400000000002</c:v>
                </c:pt>
                <c:pt idx="103">
                  <c:v>473.19400000000002</c:v>
                </c:pt>
                <c:pt idx="104">
                  <c:v>473.19299999999998</c:v>
                </c:pt>
                <c:pt idx="105">
                  <c:v>473.19299999999998</c:v>
                </c:pt>
                <c:pt idx="106">
                  <c:v>473.19299999999998</c:v>
                </c:pt>
                <c:pt idx="107">
                  <c:v>473.19400000000002</c:v>
                </c:pt>
                <c:pt idx="108">
                  <c:v>473.19400000000002</c:v>
                </c:pt>
                <c:pt idx="109">
                  <c:v>473.19400000000002</c:v>
                </c:pt>
                <c:pt idx="110">
                  <c:v>473.19400000000002</c:v>
                </c:pt>
                <c:pt idx="111">
                  <c:v>473.19400000000002</c:v>
                </c:pt>
                <c:pt idx="112">
                  <c:v>473.19400000000002</c:v>
                </c:pt>
                <c:pt idx="113">
                  <c:v>473.19400000000002</c:v>
                </c:pt>
                <c:pt idx="114">
                  <c:v>473.19400000000002</c:v>
                </c:pt>
                <c:pt idx="115">
                  <c:v>473.19400000000002</c:v>
                </c:pt>
                <c:pt idx="116">
                  <c:v>473.19400000000002</c:v>
                </c:pt>
                <c:pt idx="117">
                  <c:v>473.19400000000002</c:v>
                </c:pt>
                <c:pt idx="118">
                  <c:v>473.19400000000002</c:v>
                </c:pt>
                <c:pt idx="119">
                  <c:v>473.19400000000002</c:v>
                </c:pt>
                <c:pt idx="120">
                  <c:v>473.19400000000002</c:v>
                </c:pt>
                <c:pt idx="121">
                  <c:v>473.19400000000002</c:v>
                </c:pt>
                <c:pt idx="122">
                  <c:v>473.19400000000002</c:v>
                </c:pt>
                <c:pt idx="123">
                  <c:v>473.19400000000002</c:v>
                </c:pt>
                <c:pt idx="124">
                  <c:v>473.19400000000002</c:v>
                </c:pt>
                <c:pt idx="125">
                  <c:v>473.19400000000002</c:v>
                </c:pt>
                <c:pt idx="126">
                  <c:v>473.19400000000002</c:v>
                </c:pt>
                <c:pt idx="127">
                  <c:v>473.19400000000002</c:v>
                </c:pt>
                <c:pt idx="128">
                  <c:v>473.19400000000002</c:v>
                </c:pt>
                <c:pt idx="129">
                  <c:v>473.19400000000002</c:v>
                </c:pt>
                <c:pt idx="130">
                  <c:v>473.19299999999998</c:v>
                </c:pt>
                <c:pt idx="131">
                  <c:v>473.19299999999998</c:v>
                </c:pt>
                <c:pt idx="132">
                  <c:v>473.19299999999998</c:v>
                </c:pt>
                <c:pt idx="133">
                  <c:v>473.19299999999998</c:v>
                </c:pt>
                <c:pt idx="134">
                  <c:v>473.19299999999998</c:v>
                </c:pt>
                <c:pt idx="135">
                  <c:v>473.19299999999998</c:v>
                </c:pt>
                <c:pt idx="136">
                  <c:v>473.19299999999998</c:v>
                </c:pt>
                <c:pt idx="137">
                  <c:v>473.19299999999998</c:v>
                </c:pt>
                <c:pt idx="138">
                  <c:v>473.19299999999998</c:v>
                </c:pt>
                <c:pt idx="139">
                  <c:v>473.19299999999998</c:v>
                </c:pt>
                <c:pt idx="140">
                  <c:v>473.19299999999998</c:v>
                </c:pt>
                <c:pt idx="141">
                  <c:v>473.19200000000001</c:v>
                </c:pt>
                <c:pt idx="142">
                  <c:v>473.19200000000001</c:v>
                </c:pt>
                <c:pt idx="143">
                  <c:v>473.19200000000001</c:v>
                </c:pt>
                <c:pt idx="144">
                  <c:v>473.19200000000001</c:v>
                </c:pt>
                <c:pt idx="145">
                  <c:v>473.19200000000001</c:v>
                </c:pt>
                <c:pt idx="146">
                  <c:v>473.19200000000001</c:v>
                </c:pt>
                <c:pt idx="147">
                  <c:v>473.19200000000001</c:v>
                </c:pt>
                <c:pt idx="148">
                  <c:v>473.19099999999997</c:v>
                </c:pt>
                <c:pt idx="149">
                  <c:v>473.18799999999999</c:v>
                </c:pt>
                <c:pt idx="150">
                  <c:v>473.18799999999999</c:v>
                </c:pt>
                <c:pt idx="151">
                  <c:v>473.18200000000002</c:v>
                </c:pt>
                <c:pt idx="152">
                  <c:v>473.17599999999999</c:v>
                </c:pt>
                <c:pt idx="153">
                  <c:v>473.17099999999999</c:v>
                </c:pt>
                <c:pt idx="154">
                  <c:v>473.16500000000002</c:v>
                </c:pt>
                <c:pt idx="155">
                  <c:v>473.16</c:v>
                </c:pt>
                <c:pt idx="156">
                  <c:v>473.15499999999997</c:v>
                </c:pt>
                <c:pt idx="157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A1-441E-AA44-22EEEEBB6237}"/>
            </c:ext>
          </c:extLst>
        </c:ser>
        <c:ser>
          <c:idx val="1"/>
          <c:order val="3"/>
          <c:tx>
            <c:v>SR - 3eq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'Bed - WHSV'!$M$5:$M$162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WHSV'!$O$5:$O$162</c:f>
              <c:numCache>
                <c:formatCode>General</c:formatCode>
                <c:ptCount val="158"/>
                <c:pt idx="0">
                  <c:v>473.15</c:v>
                </c:pt>
                <c:pt idx="1">
                  <c:v>473.18200000000002</c:v>
                </c:pt>
                <c:pt idx="2">
                  <c:v>473.21499999999997</c:v>
                </c:pt>
                <c:pt idx="3">
                  <c:v>473.24799999999999</c:v>
                </c:pt>
                <c:pt idx="4">
                  <c:v>473.28100000000001</c:v>
                </c:pt>
                <c:pt idx="5">
                  <c:v>473.315</c:v>
                </c:pt>
                <c:pt idx="6">
                  <c:v>473.35</c:v>
                </c:pt>
                <c:pt idx="7">
                  <c:v>473.38799999999998</c:v>
                </c:pt>
                <c:pt idx="8">
                  <c:v>473.38799999999998</c:v>
                </c:pt>
                <c:pt idx="9">
                  <c:v>473.40300000000002</c:v>
                </c:pt>
                <c:pt idx="10">
                  <c:v>473.40899999999999</c:v>
                </c:pt>
                <c:pt idx="11">
                  <c:v>473.40899999999999</c:v>
                </c:pt>
                <c:pt idx="12">
                  <c:v>473.41</c:v>
                </c:pt>
                <c:pt idx="13">
                  <c:v>473.411</c:v>
                </c:pt>
                <c:pt idx="14">
                  <c:v>473.41199999999998</c:v>
                </c:pt>
                <c:pt idx="15">
                  <c:v>473.41199999999998</c:v>
                </c:pt>
                <c:pt idx="16">
                  <c:v>473.41300000000001</c:v>
                </c:pt>
                <c:pt idx="17">
                  <c:v>473.41399999999999</c:v>
                </c:pt>
                <c:pt idx="18">
                  <c:v>473.41399999999999</c:v>
                </c:pt>
                <c:pt idx="19">
                  <c:v>473.41500000000002</c:v>
                </c:pt>
                <c:pt idx="20">
                  <c:v>473.41500000000002</c:v>
                </c:pt>
                <c:pt idx="21">
                  <c:v>473.416</c:v>
                </c:pt>
                <c:pt idx="22">
                  <c:v>473.416</c:v>
                </c:pt>
                <c:pt idx="23">
                  <c:v>473.416</c:v>
                </c:pt>
                <c:pt idx="24">
                  <c:v>473.41699999999997</c:v>
                </c:pt>
                <c:pt idx="25">
                  <c:v>473.41699999999997</c:v>
                </c:pt>
                <c:pt idx="26">
                  <c:v>473.41699999999997</c:v>
                </c:pt>
                <c:pt idx="27">
                  <c:v>473.41699999999997</c:v>
                </c:pt>
                <c:pt idx="28">
                  <c:v>473.41699999999997</c:v>
                </c:pt>
                <c:pt idx="29">
                  <c:v>473.41800000000001</c:v>
                </c:pt>
                <c:pt idx="30">
                  <c:v>473.41800000000001</c:v>
                </c:pt>
                <c:pt idx="31">
                  <c:v>473.41800000000001</c:v>
                </c:pt>
                <c:pt idx="32">
                  <c:v>473.41800000000001</c:v>
                </c:pt>
                <c:pt idx="33">
                  <c:v>473.41800000000001</c:v>
                </c:pt>
                <c:pt idx="34">
                  <c:v>473.41800000000001</c:v>
                </c:pt>
                <c:pt idx="35">
                  <c:v>473.41899999999998</c:v>
                </c:pt>
                <c:pt idx="36">
                  <c:v>473.41899999999998</c:v>
                </c:pt>
                <c:pt idx="37">
                  <c:v>473.41899999999998</c:v>
                </c:pt>
                <c:pt idx="38">
                  <c:v>473.41899999999998</c:v>
                </c:pt>
                <c:pt idx="39">
                  <c:v>473.41899999999998</c:v>
                </c:pt>
                <c:pt idx="40">
                  <c:v>473.41899999999998</c:v>
                </c:pt>
                <c:pt idx="41">
                  <c:v>473.41899999999998</c:v>
                </c:pt>
                <c:pt idx="42">
                  <c:v>473.41899999999998</c:v>
                </c:pt>
                <c:pt idx="43">
                  <c:v>473.41899999999998</c:v>
                </c:pt>
                <c:pt idx="44">
                  <c:v>473.41899999999998</c:v>
                </c:pt>
                <c:pt idx="45">
                  <c:v>473.41899999999998</c:v>
                </c:pt>
                <c:pt idx="46">
                  <c:v>473.41899999999998</c:v>
                </c:pt>
                <c:pt idx="47">
                  <c:v>473.41899999999998</c:v>
                </c:pt>
                <c:pt idx="48">
                  <c:v>473.41800000000001</c:v>
                </c:pt>
                <c:pt idx="49">
                  <c:v>473.41800000000001</c:v>
                </c:pt>
                <c:pt idx="50">
                  <c:v>473.41800000000001</c:v>
                </c:pt>
                <c:pt idx="51">
                  <c:v>473.41800000000001</c:v>
                </c:pt>
                <c:pt idx="52">
                  <c:v>473.41800000000001</c:v>
                </c:pt>
                <c:pt idx="53">
                  <c:v>473.41800000000001</c:v>
                </c:pt>
                <c:pt idx="54">
                  <c:v>473.41800000000001</c:v>
                </c:pt>
                <c:pt idx="55">
                  <c:v>473.41899999999998</c:v>
                </c:pt>
                <c:pt idx="56">
                  <c:v>473.41899999999998</c:v>
                </c:pt>
                <c:pt idx="57">
                  <c:v>473.42</c:v>
                </c:pt>
                <c:pt idx="58">
                  <c:v>473.42099999999999</c:v>
                </c:pt>
                <c:pt idx="59">
                  <c:v>473.42099999999999</c:v>
                </c:pt>
                <c:pt idx="60">
                  <c:v>473.42099999999999</c:v>
                </c:pt>
                <c:pt idx="61">
                  <c:v>473.42200000000003</c:v>
                </c:pt>
                <c:pt idx="62">
                  <c:v>473.42200000000003</c:v>
                </c:pt>
                <c:pt idx="63">
                  <c:v>473.42200000000003</c:v>
                </c:pt>
                <c:pt idx="64">
                  <c:v>473.42200000000003</c:v>
                </c:pt>
                <c:pt idx="65">
                  <c:v>473.42200000000003</c:v>
                </c:pt>
                <c:pt idx="66">
                  <c:v>473.42200000000003</c:v>
                </c:pt>
                <c:pt idx="67">
                  <c:v>473.42200000000003</c:v>
                </c:pt>
                <c:pt idx="68">
                  <c:v>473.42200000000003</c:v>
                </c:pt>
                <c:pt idx="69">
                  <c:v>473.42200000000003</c:v>
                </c:pt>
                <c:pt idx="70">
                  <c:v>473.42200000000003</c:v>
                </c:pt>
                <c:pt idx="71">
                  <c:v>473.42200000000003</c:v>
                </c:pt>
                <c:pt idx="72">
                  <c:v>473.42200000000003</c:v>
                </c:pt>
                <c:pt idx="73">
                  <c:v>473.42200000000003</c:v>
                </c:pt>
                <c:pt idx="74">
                  <c:v>473.42200000000003</c:v>
                </c:pt>
                <c:pt idx="75">
                  <c:v>473.42200000000003</c:v>
                </c:pt>
                <c:pt idx="76">
                  <c:v>473.42200000000003</c:v>
                </c:pt>
                <c:pt idx="77">
                  <c:v>473.42200000000003</c:v>
                </c:pt>
                <c:pt idx="78">
                  <c:v>473.42200000000003</c:v>
                </c:pt>
                <c:pt idx="79">
                  <c:v>473.42200000000003</c:v>
                </c:pt>
                <c:pt idx="80">
                  <c:v>473.42200000000003</c:v>
                </c:pt>
                <c:pt idx="81">
                  <c:v>473.42200000000003</c:v>
                </c:pt>
                <c:pt idx="82">
                  <c:v>473.42200000000003</c:v>
                </c:pt>
                <c:pt idx="83">
                  <c:v>473.42200000000003</c:v>
                </c:pt>
                <c:pt idx="84">
                  <c:v>473.42200000000003</c:v>
                </c:pt>
                <c:pt idx="85">
                  <c:v>473.42200000000003</c:v>
                </c:pt>
                <c:pt idx="86">
                  <c:v>473.42200000000003</c:v>
                </c:pt>
                <c:pt idx="87">
                  <c:v>473.42200000000003</c:v>
                </c:pt>
                <c:pt idx="88">
                  <c:v>473.42200000000003</c:v>
                </c:pt>
                <c:pt idx="89">
                  <c:v>473.42200000000003</c:v>
                </c:pt>
                <c:pt idx="90">
                  <c:v>473.42200000000003</c:v>
                </c:pt>
                <c:pt idx="91">
                  <c:v>473.42200000000003</c:v>
                </c:pt>
                <c:pt idx="92">
                  <c:v>473.42200000000003</c:v>
                </c:pt>
                <c:pt idx="93">
                  <c:v>473.42200000000003</c:v>
                </c:pt>
                <c:pt idx="94">
                  <c:v>473.42200000000003</c:v>
                </c:pt>
                <c:pt idx="95">
                  <c:v>473.42200000000003</c:v>
                </c:pt>
                <c:pt idx="96">
                  <c:v>473.42099999999999</c:v>
                </c:pt>
                <c:pt idx="97">
                  <c:v>473.42099999999999</c:v>
                </c:pt>
                <c:pt idx="98">
                  <c:v>473.42099999999999</c:v>
                </c:pt>
                <c:pt idx="99">
                  <c:v>473.42099999999999</c:v>
                </c:pt>
                <c:pt idx="100">
                  <c:v>473.42</c:v>
                </c:pt>
                <c:pt idx="101">
                  <c:v>473.41899999999998</c:v>
                </c:pt>
                <c:pt idx="102">
                  <c:v>473.41899999999998</c:v>
                </c:pt>
                <c:pt idx="103">
                  <c:v>473.41800000000001</c:v>
                </c:pt>
                <c:pt idx="104">
                  <c:v>473.41800000000001</c:v>
                </c:pt>
                <c:pt idx="105">
                  <c:v>473.41800000000001</c:v>
                </c:pt>
                <c:pt idx="106">
                  <c:v>473.41800000000001</c:v>
                </c:pt>
                <c:pt idx="107">
                  <c:v>473.41800000000001</c:v>
                </c:pt>
                <c:pt idx="108">
                  <c:v>473.41800000000001</c:v>
                </c:pt>
                <c:pt idx="109">
                  <c:v>473.41800000000001</c:v>
                </c:pt>
                <c:pt idx="110">
                  <c:v>473.41899999999998</c:v>
                </c:pt>
                <c:pt idx="111">
                  <c:v>473.41899999999998</c:v>
                </c:pt>
                <c:pt idx="112">
                  <c:v>473.41899999999998</c:v>
                </c:pt>
                <c:pt idx="113">
                  <c:v>473.41899999999998</c:v>
                </c:pt>
                <c:pt idx="114">
                  <c:v>473.41899999999998</c:v>
                </c:pt>
                <c:pt idx="115">
                  <c:v>473.41899999999998</c:v>
                </c:pt>
                <c:pt idx="116">
                  <c:v>473.41899999999998</c:v>
                </c:pt>
                <c:pt idx="117">
                  <c:v>473.41899999999998</c:v>
                </c:pt>
                <c:pt idx="118">
                  <c:v>473.41899999999998</c:v>
                </c:pt>
                <c:pt idx="119">
                  <c:v>473.41899999999998</c:v>
                </c:pt>
                <c:pt idx="120">
                  <c:v>473.41899999999998</c:v>
                </c:pt>
                <c:pt idx="121">
                  <c:v>473.41899999999998</c:v>
                </c:pt>
                <c:pt idx="122">
                  <c:v>473.41899999999998</c:v>
                </c:pt>
                <c:pt idx="123">
                  <c:v>473.41800000000001</c:v>
                </c:pt>
                <c:pt idx="124">
                  <c:v>473.41800000000001</c:v>
                </c:pt>
                <c:pt idx="125">
                  <c:v>473.41800000000001</c:v>
                </c:pt>
                <c:pt idx="126">
                  <c:v>473.41800000000001</c:v>
                </c:pt>
                <c:pt idx="127">
                  <c:v>473.41800000000001</c:v>
                </c:pt>
                <c:pt idx="128">
                  <c:v>473.41800000000001</c:v>
                </c:pt>
                <c:pt idx="129">
                  <c:v>473.41699999999997</c:v>
                </c:pt>
                <c:pt idx="130">
                  <c:v>473.41699999999997</c:v>
                </c:pt>
                <c:pt idx="131">
                  <c:v>473.41699999999997</c:v>
                </c:pt>
                <c:pt idx="132">
                  <c:v>473.41699999999997</c:v>
                </c:pt>
                <c:pt idx="133">
                  <c:v>473.41699999999997</c:v>
                </c:pt>
                <c:pt idx="134">
                  <c:v>473.416</c:v>
                </c:pt>
                <c:pt idx="135">
                  <c:v>473.416</c:v>
                </c:pt>
                <c:pt idx="136">
                  <c:v>473.416</c:v>
                </c:pt>
                <c:pt idx="137">
                  <c:v>473.41500000000002</c:v>
                </c:pt>
                <c:pt idx="138">
                  <c:v>473.41500000000002</c:v>
                </c:pt>
                <c:pt idx="139">
                  <c:v>473.41399999999999</c:v>
                </c:pt>
                <c:pt idx="140">
                  <c:v>473.41399999999999</c:v>
                </c:pt>
                <c:pt idx="141">
                  <c:v>473.41300000000001</c:v>
                </c:pt>
                <c:pt idx="142">
                  <c:v>473.41199999999998</c:v>
                </c:pt>
                <c:pt idx="143">
                  <c:v>473.41199999999998</c:v>
                </c:pt>
                <c:pt idx="144">
                  <c:v>473.411</c:v>
                </c:pt>
                <c:pt idx="145">
                  <c:v>473.41</c:v>
                </c:pt>
                <c:pt idx="146">
                  <c:v>473.40899999999999</c:v>
                </c:pt>
                <c:pt idx="147">
                  <c:v>473.40899999999999</c:v>
                </c:pt>
                <c:pt idx="148">
                  <c:v>473.40300000000002</c:v>
                </c:pt>
                <c:pt idx="149">
                  <c:v>473.38799999999998</c:v>
                </c:pt>
                <c:pt idx="150">
                  <c:v>473.38799999999998</c:v>
                </c:pt>
                <c:pt idx="151">
                  <c:v>473.35</c:v>
                </c:pt>
                <c:pt idx="152">
                  <c:v>473.315</c:v>
                </c:pt>
                <c:pt idx="153">
                  <c:v>473.28100000000001</c:v>
                </c:pt>
                <c:pt idx="154">
                  <c:v>473.24799999999999</c:v>
                </c:pt>
                <c:pt idx="155">
                  <c:v>473.21499999999997</c:v>
                </c:pt>
                <c:pt idx="156">
                  <c:v>473.18200000000002</c:v>
                </c:pt>
                <c:pt idx="157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A1-441E-AA44-22EEEEBB6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8564287"/>
        <c:axId val="2078567199"/>
      </c:scatterChart>
      <c:valAx>
        <c:axId val="2078564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567199"/>
        <c:crosses val="autoZero"/>
        <c:crossBetween val="midCat"/>
      </c:valAx>
      <c:valAx>
        <c:axId val="2078567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5642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938823272090987"/>
          <c:y val="0.27868134437266323"/>
          <c:w val="0.34783398950131234"/>
          <c:h val="0.2342865805657382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WHSV Parametric - Velocity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DEM - 1eq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'Bed - WHSV'!$S$5:$S$495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WHSV'!$V$5:$V$495</c:f>
              <c:numCache>
                <c:formatCode>General</c:formatCode>
                <c:ptCount val="491"/>
                <c:pt idx="0">
                  <c:v>0</c:v>
                </c:pt>
                <c:pt idx="1">
                  <c:v>0.11405700000000001</c:v>
                </c:pt>
                <c:pt idx="2">
                  <c:v>0.17699999999999999</c:v>
                </c:pt>
                <c:pt idx="3">
                  <c:v>0.210398</c:v>
                </c:pt>
                <c:pt idx="4">
                  <c:v>0.26238699999999998</c:v>
                </c:pt>
                <c:pt idx="5">
                  <c:v>0.287296</c:v>
                </c:pt>
                <c:pt idx="6">
                  <c:v>0.353904</c:v>
                </c:pt>
                <c:pt idx="7">
                  <c:v>0.35678799999999999</c:v>
                </c:pt>
                <c:pt idx="8">
                  <c:v>0.40219199999999999</c:v>
                </c:pt>
                <c:pt idx="9">
                  <c:v>0.43749500000000002</c:v>
                </c:pt>
                <c:pt idx="10">
                  <c:v>0.46188299999999999</c:v>
                </c:pt>
                <c:pt idx="11">
                  <c:v>0.471024</c:v>
                </c:pt>
                <c:pt idx="12">
                  <c:v>0.47268500000000002</c:v>
                </c:pt>
                <c:pt idx="13">
                  <c:v>0.47306399999999998</c:v>
                </c:pt>
                <c:pt idx="14">
                  <c:v>0.46951799999999999</c:v>
                </c:pt>
                <c:pt idx="15">
                  <c:v>0.46873399999999998</c:v>
                </c:pt>
                <c:pt idx="16">
                  <c:v>0.43454100000000001</c:v>
                </c:pt>
                <c:pt idx="17">
                  <c:v>0.43301400000000001</c:v>
                </c:pt>
                <c:pt idx="18">
                  <c:v>0.42639700000000003</c:v>
                </c:pt>
                <c:pt idx="19">
                  <c:v>0.37335000000000002</c:v>
                </c:pt>
                <c:pt idx="20">
                  <c:v>0.35716799999999999</c:v>
                </c:pt>
                <c:pt idx="21">
                  <c:v>0.32817400000000002</c:v>
                </c:pt>
                <c:pt idx="22">
                  <c:v>0.28782200000000002</c:v>
                </c:pt>
                <c:pt idx="23">
                  <c:v>0.20609</c:v>
                </c:pt>
                <c:pt idx="24">
                  <c:v>0.192467</c:v>
                </c:pt>
                <c:pt idx="25">
                  <c:v>0.13595099999999999</c:v>
                </c:pt>
                <c:pt idx="26">
                  <c:v>0.131027</c:v>
                </c:pt>
                <c:pt idx="27">
                  <c:v>6.5951999999999997E-2</c:v>
                </c:pt>
                <c:pt idx="28">
                  <c:v>6.4458299999999996E-2</c:v>
                </c:pt>
                <c:pt idx="29">
                  <c:v>1.4091799999999999E-3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5.5917099999999997E-3</c:v>
                </c:pt>
                <c:pt idx="167">
                  <c:v>3.0787499999999999E-2</c:v>
                </c:pt>
                <c:pt idx="168">
                  <c:v>3.4447600000000002E-2</c:v>
                </c:pt>
                <c:pt idx="169">
                  <c:v>4.0102800000000001E-2</c:v>
                </c:pt>
                <c:pt idx="170">
                  <c:v>4.1107499999999998E-2</c:v>
                </c:pt>
                <c:pt idx="171">
                  <c:v>5.8433699999999998E-2</c:v>
                </c:pt>
                <c:pt idx="172">
                  <c:v>6.0182100000000002E-2</c:v>
                </c:pt>
                <c:pt idx="173">
                  <c:v>6.9698499999999997E-2</c:v>
                </c:pt>
                <c:pt idx="174">
                  <c:v>9.0943499999999997E-2</c:v>
                </c:pt>
                <c:pt idx="175">
                  <c:v>9.3483999999999998E-2</c:v>
                </c:pt>
                <c:pt idx="176">
                  <c:v>9.4269000000000006E-2</c:v>
                </c:pt>
                <c:pt idx="177">
                  <c:v>8.9915200000000001E-2</c:v>
                </c:pt>
                <c:pt idx="178">
                  <c:v>8.9777200000000001E-2</c:v>
                </c:pt>
                <c:pt idx="179">
                  <c:v>8.8594099999999995E-2</c:v>
                </c:pt>
                <c:pt idx="180">
                  <c:v>7.1580199999999997E-2</c:v>
                </c:pt>
                <c:pt idx="181">
                  <c:v>6.4710900000000002E-2</c:v>
                </c:pt>
                <c:pt idx="182">
                  <c:v>5.9915200000000002E-2</c:v>
                </c:pt>
                <c:pt idx="183">
                  <c:v>4.8078599999999999E-2</c:v>
                </c:pt>
                <c:pt idx="184">
                  <c:v>3.1424199999999999E-2</c:v>
                </c:pt>
                <c:pt idx="185">
                  <c:v>1.86651E-2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2.8096900000000001E-2</c:v>
                </c:pt>
                <c:pt idx="319">
                  <c:v>3.0912599999999998E-2</c:v>
                </c:pt>
                <c:pt idx="320">
                  <c:v>5.61602E-2</c:v>
                </c:pt>
                <c:pt idx="321">
                  <c:v>5.85088E-2</c:v>
                </c:pt>
                <c:pt idx="322">
                  <c:v>6.1142799999999997E-2</c:v>
                </c:pt>
                <c:pt idx="323">
                  <c:v>8.7670799999999993E-2</c:v>
                </c:pt>
                <c:pt idx="324">
                  <c:v>9.1399599999999998E-2</c:v>
                </c:pt>
                <c:pt idx="325">
                  <c:v>9.2939999999999995E-2</c:v>
                </c:pt>
                <c:pt idx="326">
                  <c:v>9.3162700000000001E-2</c:v>
                </c:pt>
                <c:pt idx="327">
                  <c:v>9.3262200000000003E-2</c:v>
                </c:pt>
                <c:pt idx="328">
                  <c:v>9.4061900000000004E-2</c:v>
                </c:pt>
                <c:pt idx="329">
                  <c:v>8.8658000000000001E-2</c:v>
                </c:pt>
                <c:pt idx="330">
                  <c:v>8.6849800000000005E-2</c:v>
                </c:pt>
                <c:pt idx="331">
                  <c:v>6.9081299999999998E-2</c:v>
                </c:pt>
                <c:pt idx="332">
                  <c:v>5.8883100000000001E-2</c:v>
                </c:pt>
                <c:pt idx="333">
                  <c:v>5.4679999999999999E-2</c:v>
                </c:pt>
                <c:pt idx="334">
                  <c:v>3.11588E-2</c:v>
                </c:pt>
                <c:pt idx="335">
                  <c:v>2.62925E-2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5.54358E-2</c:v>
                </c:pt>
                <c:pt idx="462">
                  <c:v>6.4084299999999997E-2</c:v>
                </c:pt>
                <c:pt idx="463">
                  <c:v>0.120477</c:v>
                </c:pt>
                <c:pt idx="464">
                  <c:v>0.13039700000000001</c:v>
                </c:pt>
                <c:pt idx="465">
                  <c:v>0.13536500000000001</c:v>
                </c:pt>
                <c:pt idx="466">
                  <c:v>0.14471200000000001</c:v>
                </c:pt>
                <c:pt idx="467">
                  <c:v>0.16694200000000001</c:v>
                </c:pt>
                <c:pt idx="468">
                  <c:v>0.25006200000000001</c:v>
                </c:pt>
                <c:pt idx="469">
                  <c:v>0.26865099999999997</c:v>
                </c:pt>
                <c:pt idx="470">
                  <c:v>0.27053899999999997</c:v>
                </c:pt>
                <c:pt idx="471">
                  <c:v>0.35622999999999999</c:v>
                </c:pt>
                <c:pt idx="472">
                  <c:v>0.41189500000000001</c:v>
                </c:pt>
                <c:pt idx="473">
                  <c:v>0.42259600000000003</c:v>
                </c:pt>
                <c:pt idx="474">
                  <c:v>0.46113500000000002</c:v>
                </c:pt>
                <c:pt idx="475">
                  <c:v>0.46418500000000001</c:v>
                </c:pt>
                <c:pt idx="476">
                  <c:v>0.46944000000000002</c:v>
                </c:pt>
                <c:pt idx="477">
                  <c:v>0.47160800000000003</c:v>
                </c:pt>
                <c:pt idx="478">
                  <c:v>0.47187800000000002</c:v>
                </c:pt>
                <c:pt idx="479">
                  <c:v>0.473084</c:v>
                </c:pt>
                <c:pt idx="480">
                  <c:v>0.47113899999999997</c:v>
                </c:pt>
                <c:pt idx="481">
                  <c:v>0.470829</c:v>
                </c:pt>
                <c:pt idx="482">
                  <c:v>0.44671300000000003</c:v>
                </c:pt>
                <c:pt idx="483">
                  <c:v>0.43231999999999998</c:v>
                </c:pt>
                <c:pt idx="484">
                  <c:v>0.30248199999999997</c:v>
                </c:pt>
                <c:pt idx="485">
                  <c:v>0.27449600000000002</c:v>
                </c:pt>
                <c:pt idx="486">
                  <c:v>0.23577699999999999</c:v>
                </c:pt>
                <c:pt idx="487">
                  <c:v>0.21901100000000001</c:v>
                </c:pt>
                <c:pt idx="488">
                  <c:v>0.121401</c:v>
                </c:pt>
                <c:pt idx="489">
                  <c:v>0.110942</c:v>
                </c:pt>
                <c:pt idx="4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3BB-4CE1-A86F-0DA75FE74DF3}"/>
            </c:ext>
          </c:extLst>
        </c:ser>
        <c:ser>
          <c:idx val="3"/>
          <c:order val="1"/>
          <c:tx>
            <c:v>DEM - 3eq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'Bed - WHSV'!$AE$5:$AE$495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WHSV'!$AH$5:$AH$495</c:f>
              <c:numCache>
                <c:formatCode>General</c:formatCode>
                <c:ptCount val="491"/>
                <c:pt idx="0">
                  <c:v>0</c:v>
                </c:pt>
                <c:pt idx="1">
                  <c:v>0.132882</c:v>
                </c:pt>
                <c:pt idx="2">
                  <c:v>0.206038</c:v>
                </c:pt>
                <c:pt idx="3">
                  <c:v>0.24485399999999999</c:v>
                </c:pt>
                <c:pt idx="4">
                  <c:v>0.305141</c:v>
                </c:pt>
                <c:pt idx="5">
                  <c:v>0.333785</c:v>
                </c:pt>
                <c:pt idx="6">
                  <c:v>0.410383</c:v>
                </c:pt>
                <c:pt idx="7">
                  <c:v>0.41366700000000001</c:v>
                </c:pt>
                <c:pt idx="8">
                  <c:v>0.465221</c:v>
                </c:pt>
                <c:pt idx="9">
                  <c:v>0.50451599999999996</c:v>
                </c:pt>
                <c:pt idx="10">
                  <c:v>0.53068700000000002</c:v>
                </c:pt>
                <c:pt idx="11">
                  <c:v>0.53804200000000002</c:v>
                </c:pt>
                <c:pt idx="12">
                  <c:v>0.53973400000000005</c:v>
                </c:pt>
                <c:pt idx="13">
                  <c:v>0.54012000000000004</c:v>
                </c:pt>
                <c:pt idx="14">
                  <c:v>0.53576999999999997</c:v>
                </c:pt>
                <c:pt idx="15">
                  <c:v>0.53480799999999995</c:v>
                </c:pt>
                <c:pt idx="16">
                  <c:v>0.49275799999999997</c:v>
                </c:pt>
                <c:pt idx="17">
                  <c:v>0.490929</c:v>
                </c:pt>
                <c:pt idx="18">
                  <c:v>0.48300300000000002</c:v>
                </c:pt>
                <c:pt idx="19">
                  <c:v>0.42093700000000001</c:v>
                </c:pt>
                <c:pt idx="20">
                  <c:v>0.40200399999999997</c:v>
                </c:pt>
                <c:pt idx="21">
                  <c:v>0.368427</c:v>
                </c:pt>
                <c:pt idx="22">
                  <c:v>0.32197199999999998</c:v>
                </c:pt>
                <c:pt idx="23">
                  <c:v>0.22952400000000001</c:v>
                </c:pt>
                <c:pt idx="24">
                  <c:v>0.21415899999999999</c:v>
                </c:pt>
                <c:pt idx="25">
                  <c:v>0.15042</c:v>
                </c:pt>
                <c:pt idx="26">
                  <c:v>0.14486299999999999</c:v>
                </c:pt>
                <c:pt idx="27">
                  <c:v>7.2639499999999996E-2</c:v>
                </c:pt>
                <c:pt idx="28">
                  <c:v>7.0981299999999997E-2</c:v>
                </c:pt>
                <c:pt idx="29">
                  <c:v>1.55197E-3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5.0741900000000001E-3</c:v>
                </c:pt>
                <c:pt idx="167">
                  <c:v>2.79125E-2</c:v>
                </c:pt>
                <c:pt idx="168">
                  <c:v>3.12389E-2</c:v>
                </c:pt>
                <c:pt idx="169">
                  <c:v>3.6380000000000003E-2</c:v>
                </c:pt>
                <c:pt idx="170">
                  <c:v>3.7292499999999999E-2</c:v>
                </c:pt>
                <c:pt idx="171">
                  <c:v>5.3026900000000002E-2</c:v>
                </c:pt>
                <c:pt idx="172">
                  <c:v>5.4607900000000001E-2</c:v>
                </c:pt>
                <c:pt idx="173">
                  <c:v>6.3281799999999999E-2</c:v>
                </c:pt>
                <c:pt idx="174">
                  <c:v>8.26823E-2</c:v>
                </c:pt>
                <c:pt idx="175">
                  <c:v>8.498E-2</c:v>
                </c:pt>
                <c:pt idx="176">
                  <c:v>8.5690100000000005E-2</c:v>
                </c:pt>
                <c:pt idx="177">
                  <c:v>8.1772800000000007E-2</c:v>
                </c:pt>
                <c:pt idx="178">
                  <c:v>8.1648100000000001E-2</c:v>
                </c:pt>
                <c:pt idx="179">
                  <c:v>8.0560599999999996E-2</c:v>
                </c:pt>
                <c:pt idx="180">
                  <c:v>6.4921599999999996E-2</c:v>
                </c:pt>
                <c:pt idx="181">
                  <c:v>5.8711800000000001E-2</c:v>
                </c:pt>
                <c:pt idx="182">
                  <c:v>5.4376500000000001E-2</c:v>
                </c:pt>
                <c:pt idx="183">
                  <c:v>4.3605499999999998E-2</c:v>
                </c:pt>
                <c:pt idx="184">
                  <c:v>2.8474200000000002E-2</c:v>
                </c:pt>
                <c:pt idx="185">
                  <c:v>1.69109E-2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2.5439300000000001E-2</c:v>
                </c:pt>
                <c:pt idx="319">
                  <c:v>2.7991100000000001E-2</c:v>
                </c:pt>
                <c:pt idx="320">
                  <c:v>5.0904199999999997E-2</c:v>
                </c:pt>
                <c:pt idx="321">
                  <c:v>5.3037599999999997E-2</c:v>
                </c:pt>
                <c:pt idx="322">
                  <c:v>5.5430599999999997E-2</c:v>
                </c:pt>
                <c:pt idx="323">
                  <c:v>7.9610700000000006E-2</c:v>
                </c:pt>
                <c:pt idx="324">
                  <c:v>8.3040199999999995E-2</c:v>
                </c:pt>
                <c:pt idx="325">
                  <c:v>8.4457000000000004E-2</c:v>
                </c:pt>
                <c:pt idx="326">
                  <c:v>8.46639E-2</c:v>
                </c:pt>
                <c:pt idx="327">
                  <c:v>8.4756399999999996E-2</c:v>
                </c:pt>
                <c:pt idx="328">
                  <c:v>8.5493899999999998E-2</c:v>
                </c:pt>
                <c:pt idx="329">
                  <c:v>8.0519499999999994E-2</c:v>
                </c:pt>
                <c:pt idx="330">
                  <c:v>7.8854999999999995E-2</c:v>
                </c:pt>
                <c:pt idx="331">
                  <c:v>6.2683799999999998E-2</c:v>
                </c:pt>
                <c:pt idx="332">
                  <c:v>5.3396600000000002E-2</c:v>
                </c:pt>
                <c:pt idx="333">
                  <c:v>4.9575800000000003E-2</c:v>
                </c:pt>
                <c:pt idx="334">
                  <c:v>2.82174E-2</c:v>
                </c:pt>
                <c:pt idx="335">
                  <c:v>2.3806299999999999E-2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6.1064899999999998E-2</c:v>
                </c:pt>
                <c:pt idx="462">
                  <c:v>7.0593100000000006E-2</c:v>
                </c:pt>
                <c:pt idx="463">
                  <c:v>0.133185</c:v>
                </c:pt>
                <c:pt idx="464">
                  <c:v>0.144202</c:v>
                </c:pt>
                <c:pt idx="465">
                  <c:v>0.14980099999999999</c:v>
                </c:pt>
                <c:pt idx="466">
                  <c:v>0.16033700000000001</c:v>
                </c:pt>
                <c:pt idx="467">
                  <c:v>0.185394</c:v>
                </c:pt>
                <c:pt idx="468">
                  <c:v>0.279194</c:v>
                </c:pt>
                <c:pt idx="469">
                  <c:v>0.300174</c:v>
                </c:pt>
                <c:pt idx="470">
                  <c:v>0.30235099999999998</c:v>
                </c:pt>
                <c:pt idx="471">
                  <c:v>0.401314</c:v>
                </c:pt>
                <c:pt idx="472">
                  <c:v>0.46608300000000003</c:v>
                </c:pt>
                <c:pt idx="473">
                  <c:v>0.47910599999999998</c:v>
                </c:pt>
                <c:pt idx="474">
                  <c:v>0.52601100000000001</c:v>
                </c:pt>
                <c:pt idx="475">
                  <c:v>0.52968400000000004</c:v>
                </c:pt>
                <c:pt idx="476">
                  <c:v>0.53601500000000002</c:v>
                </c:pt>
                <c:pt idx="477">
                  <c:v>0.53861000000000003</c:v>
                </c:pt>
                <c:pt idx="478">
                  <c:v>0.53895000000000004</c:v>
                </c:pt>
                <c:pt idx="479">
                  <c:v>0.54047800000000001</c:v>
                </c:pt>
                <c:pt idx="480">
                  <c:v>0.53849599999999997</c:v>
                </c:pt>
                <c:pt idx="481">
                  <c:v>0.53818900000000003</c:v>
                </c:pt>
                <c:pt idx="482">
                  <c:v>0.51552500000000001</c:v>
                </c:pt>
                <c:pt idx="483">
                  <c:v>0.499222</c:v>
                </c:pt>
                <c:pt idx="484">
                  <c:v>0.351132</c:v>
                </c:pt>
                <c:pt idx="485">
                  <c:v>0.31919799999999998</c:v>
                </c:pt>
                <c:pt idx="486">
                  <c:v>0.274113</c:v>
                </c:pt>
                <c:pt idx="487">
                  <c:v>0.254637</c:v>
                </c:pt>
                <c:pt idx="488">
                  <c:v>0.14125199999999999</c:v>
                </c:pt>
                <c:pt idx="489">
                  <c:v>0.129083</c:v>
                </c:pt>
                <c:pt idx="4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3BB-4CE1-A86F-0DA75FE74DF3}"/>
            </c:ext>
          </c:extLst>
        </c:ser>
        <c:ser>
          <c:idx val="0"/>
          <c:order val="2"/>
          <c:tx>
            <c:v>SR - 1eq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'Bed - WHSV'!$A$5:$A$162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WHSV'!$D$5:$D$162</c:f>
              <c:numCache>
                <c:formatCode>General</c:formatCode>
                <c:ptCount val="158"/>
                <c:pt idx="0">
                  <c:v>0</c:v>
                </c:pt>
                <c:pt idx="1">
                  <c:v>0.19961400000000001</c:v>
                </c:pt>
                <c:pt idx="2">
                  <c:v>0.34371099999999999</c:v>
                </c:pt>
                <c:pt idx="3">
                  <c:v>0.43317800000000001</c:v>
                </c:pt>
                <c:pt idx="4">
                  <c:v>0.46731800000000001</c:v>
                </c:pt>
                <c:pt idx="5">
                  <c:v>0.44350699999999998</c:v>
                </c:pt>
                <c:pt idx="6">
                  <c:v>0.35600599999999999</c:v>
                </c:pt>
                <c:pt idx="7">
                  <c:v>0.191972</c:v>
                </c:pt>
                <c:pt idx="8">
                  <c:v>0.191972</c:v>
                </c:pt>
                <c:pt idx="9">
                  <c:v>7.4012499999999995E-2</c:v>
                </c:pt>
                <c:pt idx="10">
                  <c:v>6.6189300000000003E-3</c:v>
                </c:pt>
                <c:pt idx="11">
                  <c:v>6.6189300000000003E-3</c:v>
                </c:pt>
                <c:pt idx="12">
                  <c:v>1.1652699999999999E-3</c:v>
                </c:pt>
                <c:pt idx="13">
                  <c:v>8.4633600000000005E-4</c:v>
                </c:pt>
                <c:pt idx="14">
                  <c:v>7.5074400000000002E-4</c:v>
                </c:pt>
                <c:pt idx="15">
                  <c:v>6.8147200000000002E-4</c:v>
                </c:pt>
                <c:pt idx="16">
                  <c:v>6.2545500000000002E-4</c:v>
                </c:pt>
                <c:pt idx="17">
                  <c:v>5.7861200000000005E-4</c:v>
                </c:pt>
                <c:pt idx="18">
                  <c:v>5.3908700000000005E-4</c:v>
                </c:pt>
                <c:pt idx="19">
                  <c:v>5.0557499999999997E-4</c:v>
                </c:pt>
                <c:pt idx="20">
                  <c:v>4.7709899999999998E-4</c:v>
                </c:pt>
                <c:pt idx="21">
                  <c:v>4.5289499999999998E-4</c:v>
                </c:pt>
                <c:pt idx="22">
                  <c:v>4.32373E-4</c:v>
                </c:pt>
                <c:pt idx="23">
                  <c:v>4.1506900000000001E-4</c:v>
                </c:pt>
                <c:pt idx="24">
                  <c:v>4.00629E-4</c:v>
                </c:pt>
                <c:pt idx="25">
                  <c:v>3.88775E-4</c:v>
                </c:pt>
                <c:pt idx="26">
                  <c:v>3.7929400000000002E-4</c:v>
                </c:pt>
                <c:pt idx="27">
                  <c:v>3.72028E-4</c:v>
                </c:pt>
                <c:pt idx="28">
                  <c:v>3.6685999999999999E-4</c:v>
                </c:pt>
                <c:pt idx="29">
                  <c:v>3.6371500000000002E-4</c:v>
                </c:pt>
                <c:pt idx="30">
                  <c:v>3.6255E-4</c:v>
                </c:pt>
                <c:pt idx="31">
                  <c:v>3.6335399999999998E-4</c:v>
                </c:pt>
                <c:pt idx="32">
                  <c:v>3.6614800000000001E-4</c:v>
                </c:pt>
                <c:pt idx="33">
                  <c:v>3.7099000000000002E-4</c:v>
                </c:pt>
                <c:pt idx="34">
                  <c:v>3.7796699999999999E-4</c:v>
                </c:pt>
                <c:pt idx="35">
                  <c:v>3.87208E-4</c:v>
                </c:pt>
                <c:pt idx="36">
                  <c:v>3.9889E-4</c:v>
                </c:pt>
                <c:pt idx="37">
                  <c:v>4.1324299999999999E-4</c:v>
                </c:pt>
                <c:pt idx="38">
                  <c:v>4.3056799999999999E-4</c:v>
                </c:pt>
                <c:pt idx="39">
                  <c:v>4.5124599999999998E-4</c:v>
                </c:pt>
                <c:pt idx="40">
                  <c:v>4.7576999999999998E-4</c:v>
                </c:pt>
                <c:pt idx="41">
                  <c:v>5.0476899999999996E-4</c:v>
                </c:pt>
                <c:pt idx="42">
                  <c:v>5.39056E-4</c:v>
                </c:pt>
                <c:pt idx="43">
                  <c:v>5.7968099999999997E-4</c:v>
                </c:pt>
                <c:pt idx="44">
                  <c:v>6.2802500000000005E-4</c:v>
                </c:pt>
                <c:pt idx="45">
                  <c:v>6.8587499999999996E-4</c:v>
                </c:pt>
                <c:pt idx="46">
                  <c:v>7.55749E-4</c:v>
                </c:pt>
                <c:pt idx="47">
                  <c:v>8.4037700000000001E-4</c:v>
                </c:pt>
                <c:pt idx="48">
                  <c:v>9.5244299999999997E-4</c:v>
                </c:pt>
                <c:pt idx="49">
                  <c:v>1.57135E-3</c:v>
                </c:pt>
                <c:pt idx="50">
                  <c:v>1.57135E-3</c:v>
                </c:pt>
                <c:pt idx="51">
                  <c:v>2.38103E-2</c:v>
                </c:pt>
                <c:pt idx="52">
                  <c:v>4.6049199999999998E-2</c:v>
                </c:pt>
                <c:pt idx="53">
                  <c:v>4.6049199999999998E-2</c:v>
                </c:pt>
                <c:pt idx="54">
                  <c:v>0.11369799999999999</c:v>
                </c:pt>
                <c:pt idx="55">
                  <c:v>9.8831299999999997E-2</c:v>
                </c:pt>
                <c:pt idx="56">
                  <c:v>9.8831299999999997E-2</c:v>
                </c:pt>
                <c:pt idx="57">
                  <c:v>5.81664E-2</c:v>
                </c:pt>
                <c:pt idx="58">
                  <c:v>2.3684899999999998E-2</c:v>
                </c:pt>
                <c:pt idx="59">
                  <c:v>2.3684899999999998E-2</c:v>
                </c:pt>
                <c:pt idx="60">
                  <c:v>1.2244300000000001E-3</c:v>
                </c:pt>
                <c:pt idx="61">
                  <c:v>8.9740000000000002E-4</c:v>
                </c:pt>
                <c:pt idx="62">
                  <c:v>8.1911799999999997E-4</c:v>
                </c:pt>
                <c:pt idx="63">
                  <c:v>7.4116299999999998E-4</c:v>
                </c:pt>
                <c:pt idx="64">
                  <c:v>6.7380999999999995E-4</c:v>
                </c:pt>
                <c:pt idx="65">
                  <c:v>6.1715100000000003E-4</c:v>
                </c:pt>
                <c:pt idx="66">
                  <c:v>5.6980300000000002E-4</c:v>
                </c:pt>
                <c:pt idx="67">
                  <c:v>5.3007499999999997E-4</c:v>
                </c:pt>
                <c:pt idx="68">
                  <c:v>4.9661699999999998E-4</c:v>
                </c:pt>
                <c:pt idx="69">
                  <c:v>4.68379E-4</c:v>
                </c:pt>
                <c:pt idx="70">
                  <c:v>4.4455800000000001E-4</c:v>
                </c:pt>
                <c:pt idx="71">
                  <c:v>4.24537E-4</c:v>
                </c:pt>
                <c:pt idx="72">
                  <c:v>4.0784000000000003E-4</c:v>
                </c:pt>
                <c:pt idx="73">
                  <c:v>3.9409599999999998E-4</c:v>
                </c:pt>
                <c:pt idx="74">
                  <c:v>3.83018E-4</c:v>
                </c:pt>
                <c:pt idx="75">
                  <c:v>3.7439100000000001E-4</c:v>
                </c:pt>
                <c:pt idx="76">
                  <c:v>3.6805099999999999E-4</c:v>
                </c:pt>
                <c:pt idx="77">
                  <c:v>3.6388600000000001E-4</c:v>
                </c:pt>
                <c:pt idx="78">
                  <c:v>3.6182199999999998E-4</c:v>
                </c:pt>
                <c:pt idx="79">
                  <c:v>3.6182E-4</c:v>
                </c:pt>
                <c:pt idx="80">
                  <c:v>3.6388099999999998E-4</c:v>
                </c:pt>
                <c:pt idx="81">
                  <c:v>3.6803900000000002E-4</c:v>
                </c:pt>
                <c:pt idx="82">
                  <c:v>3.7437000000000001E-4</c:v>
                </c:pt>
                <c:pt idx="83">
                  <c:v>3.8298899999999997E-4</c:v>
                </c:pt>
                <c:pt idx="84">
                  <c:v>3.9405700000000001E-4</c:v>
                </c:pt>
                <c:pt idx="85">
                  <c:v>4.0779100000000001E-4</c:v>
                </c:pt>
                <c:pt idx="86">
                  <c:v>4.24478E-4</c:v>
                </c:pt>
                <c:pt idx="87">
                  <c:v>4.4448699999999997E-4</c:v>
                </c:pt>
                <c:pt idx="88">
                  <c:v>4.6829499999999997E-4</c:v>
                </c:pt>
                <c:pt idx="89">
                  <c:v>4.9651800000000005E-4</c:v>
                </c:pt>
                <c:pt idx="90">
                  <c:v>5.2995899999999999E-4</c:v>
                </c:pt>
                <c:pt idx="91">
                  <c:v>5.6966600000000003E-4</c:v>
                </c:pt>
                <c:pt idx="92">
                  <c:v>6.1698999999999999E-4</c:v>
                </c:pt>
                <c:pt idx="93">
                  <c:v>6.7361600000000004E-4</c:v>
                </c:pt>
                <c:pt idx="94">
                  <c:v>7.4093E-4</c:v>
                </c:pt>
                <c:pt idx="95">
                  <c:v>8.1883599999999998E-4</c:v>
                </c:pt>
                <c:pt idx="96">
                  <c:v>8.9706300000000003E-4</c:v>
                </c:pt>
                <c:pt idx="97">
                  <c:v>1.2239200000000001E-3</c:v>
                </c:pt>
                <c:pt idx="98">
                  <c:v>2.36741E-2</c:v>
                </c:pt>
                <c:pt idx="99">
                  <c:v>2.36741E-2</c:v>
                </c:pt>
                <c:pt idx="100">
                  <c:v>5.81389E-2</c:v>
                </c:pt>
                <c:pt idx="101">
                  <c:v>9.8783800000000005E-2</c:v>
                </c:pt>
                <c:pt idx="102">
                  <c:v>9.8783800000000005E-2</c:v>
                </c:pt>
                <c:pt idx="103">
                  <c:v>0.11364299999999999</c:v>
                </c:pt>
                <c:pt idx="104">
                  <c:v>4.60273E-2</c:v>
                </c:pt>
                <c:pt idx="105">
                  <c:v>4.60273E-2</c:v>
                </c:pt>
                <c:pt idx="106">
                  <c:v>2.3799000000000001E-2</c:v>
                </c:pt>
                <c:pt idx="107">
                  <c:v>1.5706299999999999E-3</c:v>
                </c:pt>
                <c:pt idx="108">
                  <c:v>1.5706299999999999E-3</c:v>
                </c:pt>
                <c:pt idx="109">
                  <c:v>9.52059E-4</c:v>
                </c:pt>
                <c:pt idx="110">
                  <c:v>8.4006100000000002E-4</c:v>
                </c:pt>
                <c:pt idx="111">
                  <c:v>7.5548100000000001E-4</c:v>
                </c:pt>
                <c:pt idx="112">
                  <c:v>6.8564299999999999E-4</c:v>
                </c:pt>
                <c:pt idx="113">
                  <c:v>6.2781999999999996E-4</c:v>
                </c:pt>
                <c:pt idx="114">
                  <c:v>5.7949800000000001E-4</c:v>
                </c:pt>
                <c:pt idx="115">
                  <c:v>5.3888999999999999E-4</c:v>
                </c:pt>
                <c:pt idx="116">
                  <c:v>5.0461600000000005E-4</c:v>
                </c:pt>
                <c:pt idx="117">
                  <c:v>4.7562700000000001E-4</c:v>
                </c:pt>
                <c:pt idx="118">
                  <c:v>4.51113E-4</c:v>
                </c:pt>
                <c:pt idx="119">
                  <c:v>4.3044300000000003E-4</c:v>
                </c:pt>
                <c:pt idx="120">
                  <c:v>4.1312800000000002E-4</c:v>
                </c:pt>
                <c:pt idx="121">
                  <c:v>3.9878400000000001E-4</c:v>
                </c:pt>
                <c:pt idx="122">
                  <c:v>3.8711000000000003E-4</c:v>
                </c:pt>
                <c:pt idx="123">
                  <c:v>3.7787600000000003E-4</c:v>
                </c:pt>
                <c:pt idx="124">
                  <c:v>3.7090499999999999E-4</c:v>
                </c:pt>
                <c:pt idx="125">
                  <c:v>3.6606799999999999E-4</c:v>
                </c:pt>
                <c:pt idx="126">
                  <c:v>3.6327700000000001E-4</c:v>
                </c:pt>
                <c:pt idx="127">
                  <c:v>3.6247599999999998E-4</c:v>
                </c:pt>
                <c:pt idx="128">
                  <c:v>3.6364200000000001E-4</c:v>
                </c:pt>
                <c:pt idx="129">
                  <c:v>3.6678900000000001E-4</c:v>
                </c:pt>
                <c:pt idx="130">
                  <c:v>3.7195700000000002E-4</c:v>
                </c:pt>
                <c:pt idx="131">
                  <c:v>3.79224E-4</c:v>
                </c:pt>
                <c:pt idx="132">
                  <c:v>3.8870400000000002E-4</c:v>
                </c:pt>
                <c:pt idx="133">
                  <c:v>4.0055599999999999E-4</c:v>
                </c:pt>
                <c:pt idx="134">
                  <c:v>4.1499400000000002E-4</c:v>
                </c:pt>
                <c:pt idx="135">
                  <c:v>4.3229400000000001E-4</c:v>
                </c:pt>
                <c:pt idx="136">
                  <c:v>4.5281199999999997E-4</c:v>
                </c:pt>
                <c:pt idx="137">
                  <c:v>4.7700900000000003E-4</c:v>
                </c:pt>
                <c:pt idx="138">
                  <c:v>5.0547700000000005E-4</c:v>
                </c:pt>
                <c:pt idx="139">
                  <c:v>5.3897899999999998E-4</c:v>
                </c:pt>
                <c:pt idx="140">
                  <c:v>5.7849099999999999E-4</c:v>
                </c:pt>
                <c:pt idx="141">
                  <c:v>6.25316E-4</c:v>
                </c:pt>
                <c:pt idx="142">
                  <c:v>6.8130999999999997E-4</c:v>
                </c:pt>
                <c:pt idx="143">
                  <c:v>7.5055E-4</c:v>
                </c:pt>
                <c:pt idx="144">
                  <c:v>8.4609500000000005E-4</c:v>
                </c:pt>
                <c:pt idx="145">
                  <c:v>1.16489E-3</c:v>
                </c:pt>
                <c:pt idx="146">
                  <c:v>6.6165299999999998E-3</c:v>
                </c:pt>
                <c:pt idx="147">
                  <c:v>6.6165299999999998E-3</c:v>
                </c:pt>
                <c:pt idx="148">
                  <c:v>7.3984900000000006E-2</c:v>
                </c:pt>
                <c:pt idx="149">
                  <c:v>0.19189999999999999</c:v>
                </c:pt>
                <c:pt idx="150">
                  <c:v>0.19189999999999999</c:v>
                </c:pt>
                <c:pt idx="151">
                  <c:v>0.35587099999999999</c:v>
                </c:pt>
                <c:pt idx="152">
                  <c:v>0.44333899999999998</c:v>
                </c:pt>
                <c:pt idx="153">
                  <c:v>0.46714</c:v>
                </c:pt>
                <c:pt idx="154">
                  <c:v>0.43301400000000001</c:v>
                </c:pt>
                <c:pt idx="155">
                  <c:v>0.34358</c:v>
                </c:pt>
                <c:pt idx="156">
                  <c:v>0.19953799999999999</c:v>
                </c:pt>
                <c:pt idx="15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BB-4CE1-A86F-0DA75FE74DF3}"/>
            </c:ext>
          </c:extLst>
        </c:ser>
        <c:ser>
          <c:idx val="1"/>
          <c:order val="3"/>
          <c:tx>
            <c:v>SR - 3eq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'Bed - WHSV'!$M$5:$M$162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WHSV'!$P$5:$P$162</c:f>
              <c:numCache>
                <c:formatCode>General</c:formatCode>
                <c:ptCount val="158"/>
                <c:pt idx="0">
                  <c:v>0</c:v>
                </c:pt>
                <c:pt idx="1">
                  <c:v>0.23275299999999999</c:v>
                </c:pt>
                <c:pt idx="2">
                  <c:v>0.39955600000000002</c:v>
                </c:pt>
                <c:pt idx="3">
                  <c:v>0.50148899999999996</c:v>
                </c:pt>
                <c:pt idx="4">
                  <c:v>0.53821300000000005</c:v>
                </c:pt>
                <c:pt idx="5">
                  <c:v>0.50752399999999998</c:v>
                </c:pt>
                <c:pt idx="6">
                  <c:v>0.40418799999999999</c:v>
                </c:pt>
                <c:pt idx="7">
                  <c:v>0.21521100000000001</c:v>
                </c:pt>
                <c:pt idx="8">
                  <c:v>0.21521100000000001</c:v>
                </c:pt>
                <c:pt idx="9">
                  <c:v>8.22383E-2</c:v>
                </c:pt>
                <c:pt idx="10">
                  <c:v>7.1968700000000002E-3</c:v>
                </c:pt>
                <c:pt idx="11">
                  <c:v>7.1968700000000002E-3</c:v>
                </c:pt>
                <c:pt idx="12">
                  <c:v>1.1320900000000001E-3</c:v>
                </c:pt>
                <c:pt idx="13">
                  <c:v>7.4347699999999998E-4</c:v>
                </c:pt>
                <c:pt idx="14">
                  <c:v>6.2085000000000005E-4</c:v>
                </c:pt>
                <c:pt idx="15">
                  <c:v>5.3762600000000003E-4</c:v>
                </c:pt>
                <c:pt idx="16">
                  <c:v>4.7487899999999999E-4</c:v>
                </c:pt>
                <c:pt idx="17">
                  <c:v>4.2547599999999999E-4</c:v>
                </c:pt>
                <c:pt idx="18">
                  <c:v>3.8582200000000002E-4</c:v>
                </c:pt>
                <c:pt idx="19">
                  <c:v>3.5356E-4</c:v>
                </c:pt>
                <c:pt idx="20">
                  <c:v>3.2706800000000002E-4</c:v>
                </c:pt>
                <c:pt idx="21">
                  <c:v>3.05183E-4</c:v>
                </c:pt>
                <c:pt idx="22">
                  <c:v>2.87056E-4</c:v>
                </c:pt>
                <c:pt idx="23">
                  <c:v>2.7206300000000001E-4</c:v>
                </c:pt>
                <c:pt idx="24">
                  <c:v>2.5973899999999999E-4</c:v>
                </c:pt>
                <c:pt idx="25">
                  <c:v>2.4973399999999999E-4</c:v>
                </c:pt>
                <c:pt idx="26">
                  <c:v>2.4178700000000001E-4</c:v>
                </c:pt>
                <c:pt idx="27">
                  <c:v>2.3570500000000001E-4</c:v>
                </c:pt>
                <c:pt idx="28">
                  <c:v>2.31346E-4</c:v>
                </c:pt>
                <c:pt idx="29">
                  <c:v>2.2861100000000001E-4</c:v>
                </c:pt>
                <c:pt idx="30">
                  <c:v>2.27443E-4</c:v>
                </c:pt>
                <c:pt idx="31">
                  <c:v>2.2781799999999999E-4</c:v>
                </c:pt>
                <c:pt idx="32">
                  <c:v>2.2974200000000001E-4</c:v>
                </c:pt>
                <c:pt idx="33">
                  <c:v>2.3325599999999999E-4</c:v>
                </c:pt>
                <c:pt idx="34">
                  <c:v>2.38435E-4</c:v>
                </c:pt>
                <c:pt idx="35">
                  <c:v>2.4539599999999999E-4</c:v>
                </c:pt>
                <c:pt idx="36">
                  <c:v>2.5430400000000001E-4</c:v>
                </c:pt>
                <c:pt idx="37">
                  <c:v>2.65376E-4</c:v>
                </c:pt>
                <c:pt idx="38">
                  <c:v>2.78903E-4</c:v>
                </c:pt>
                <c:pt idx="39">
                  <c:v>2.9526500000000001E-4</c:v>
                </c:pt>
                <c:pt idx="40">
                  <c:v>3.1496900000000001E-4</c:v>
                </c:pt>
                <c:pt idx="41">
                  <c:v>3.3867800000000003E-4</c:v>
                </c:pt>
                <c:pt idx="42">
                  <c:v>3.67277E-4</c:v>
                </c:pt>
                <c:pt idx="43">
                  <c:v>4.0195600000000003E-4</c:v>
                </c:pt>
                <c:pt idx="44">
                  <c:v>4.4434100000000001E-4</c:v>
                </c:pt>
                <c:pt idx="45">
                  <c:v>4.9666800000000002E-4</c:v>
                </c:pt>
                <c:pt idx="46">
                  <c:v>5.6220599999999999E-4</c:v>
                </c:pt>
                <c:pt idx="47">
                  <c:v>6.4531300000000001E-4</c:v>
                </c:pt>
                <c:pt idx="48">
                  <c:v>7.5998999999999999E-4</c:v>
                </c:pt>
                <c:pt idx="49">
                  <c:v>1.3221400000000001E-3</c:v>
                </c:pt>
                <c:pt idx="50">
                  <c:v>1.3221400000000001E-3</c:v>
                </c:pt>
                <c:pt idx="51">
                  <c:v>2.0995199999999999E-2</c:v>
                </c:pt>
                <c:pt idx="52">
                  <c:v>4.0668200000000002E-2</c:v>
                </c:pt>
                <c:pt idx="53">
                  <c:v>4.0668200000000002E-2</c:v>
                </c:pt>
                <c:pt idx="54">
                  <c:v>0.100342</c:v>
                </c:pt>
                <c:pt idx="55">
                  <c:v>8.75967E-2</c:v>
                </c:pt>
                <c:pt idx="56">
                  <c:v>8.75967E-2</c:v>
                </c:pt>
                <c:pt idx="57">
                  <c:v>5.1680900000000002E-2</c:v>
                </c:pt>
                <c:pt idx="58">
                  <c:v>2.1208999999999999E-2</c:v>
                </c:pt>
                <c:pt idx="59">
                  <c:v>2.1208999999999999E-2</c:v>
                </c:pt>
                <c:pt idx="60">
                  <c:v>1.0210799999999999E-3</c:v>
                </c:pt>
                <c:pt idx="61">
                  <c:v>7.0338400000000004E-4</c:v>
                </c:pt>
                <c:pt idx="62">
                  <c:v>6.2115399999999996E-4</c:v>
                </c:pt>
                <c:pt idx="63">
                  <c:v>5.4585500000000004E-4</c:v>
                </c:pt>
                <c:pt idx="64">
                  <c:v>4.83542E-4</c:v>
                </c:pt>
                <c:pt idx="65">
                  <c:v>4.3287099999999998E-4</c:v>
                </c:pt>
                <c:pt idx="66">
                  <c:v>3.9172000000000002E-4</c:v>
                </c:pt>
                <c:pt idx="67">
                  <c:v>3.5804700000000001E-4</c:v>
                </c:pt>
                <c:pt idx="68">
                  <c:v>3.3030100000000002E-4</c:v>
                </c:pt>
                <c:pt idx="69">
                  <c:v>3.0732300000000003E-4</c:v>
                </c:pt>
                <c:pt idx="70">
                  <c:v>2.8825299999999998E-4</c:v>
                </c:pt>
                <c:pt idx="71">
                  <c:v>2.7244699999999999E-4</c:v>
                </c:pt>
                <c:pt idx="72">
                  <c:v>2.5942000000000001E-4</c:v>
                </c:pt>
                <c:pt idx="73">
                  <c:v>2.4880200000000001E-4</c:v>
                </c:pt>
                <c:pt idx="74">
                  <c:v>2.4031500000000001E-4</c:v>
                </c:pt>
                <c:pt idx="75">
                  <c:v>2.3374800000000001E-4</c:v>
                </c:pt>
                <c:pt idx="76">
                  <c:v>2.28948E-4</c:v>
                </c:pt>
                <c:pt idx="77">
                  <c:v>2.2580300000000001E-4</c:v>
                </c:pt>
                <c:pt idx="78">
                  <c:v>2.2424599999999999E-4</c:v>
                </c:pt>
                <c:pt idx="79">
                  <c:v>2.2424500000000001E-4</c:v>
                </c:pt>
                <c:pt idx="80">
                  <c:v>2.2579800000000001E-4</c:v>
                </c:pt>
                <c:pt idx="81">
                  <c:v>2.28936E-4</c:v>
                </c:pt>
                <c:pt idx="82">
                  <c:v>2.33728E-4</c:v>
                </c:pt>
                <c:pt idx="83">
                  <c:v>2.4028600000000001E-4</c:v>
                </c:pt>
                <c:pt idx="84">
                  <c:v>2.4876400000000001E-4</c:v>
                </c:pt>
                <c:pt idx="85">
                  <c:v>2.5937200000000001E-4</c:v>
                </c:pt>
                <c:pt idx="86">
                  <c:v>2.72389E-4</c:v>
                </c:pt>
                <c:pt idx="87">
                  <c:v>2.88182E-4</c:v>
                </c:pt>
                <c:pt idx="88">
                  <c:v>3.0723700000000003E-4</c:v>
                </c:pt>
                <c:pt idx="89">
                  <c:v>3.3019800000000003E-4</c:v>
                </c:pt>
                <c:pt idx="90">
                  <c:v>3.5792300000000001E-4</c:v>
                </c:pt>
                <c:pt idx="91">
                  <c:v>3.9156899999999998E-4</c:v>
                </c:pt>
                <c:pt idx="92">
                  <c:v>4.3268400000000002E-4</c:v>
                </c:pt>
                <c:pt idx="93">
                  <c:v>4.8330699999999999E-4</c:v>
                </c:pt>
                <c:pt idx="94">
                  <c:v>5.4555700000000001E-4</c:v>
                </c:pt>
                <c:pt idx="95">
                  <c:v>6.2076999999999998E-4</c:v>
                </c:pt>
                <c:pt idx="96">
                  <c:v>7.0288900000000005E-4</c:v>
                </c:pt>
                <c:pt idx="97">
                  <c:v>1.02023E-3</c:v>
                </c:pt>
                <c:pt idx="98">
                  <c:v>2.1188800000000001E-2</c:v>
                </c:pt>
                <c:pt idx="99">
                  <c:v>2.1188800000000001E-2</c:v>
                </c:pt>
                <c:pt idx="100">
                  <c:v>5.1629800000000003E-2</c:v>
                </c:pt>
                <c:pt idx="101">
                  <c:v>8.7509100000000006E-2</c:v>
                </c:pt>
                <c:pt idx="102">
                  <c:v>8.7509100000000006E-2</c:v>
                </c:pt>
                <c:pt idx="103">
                  <c:v>0.100241</c:v>
                </c:pt>
                <c:pt idx="104">
                  <c:v>4.0627999999999997E-2</c:v>
                </c:pt>
                <c:pt idx="105">
                  <c:v>4.0627999999999997E-2</c:v>
                </c:pt>
                <c:pt idx="106">
                  <c:v>2.09745E-2</c:v>
                </c:pt>
                <c:pt idx="107">
                  <c:v>1.32095E-3</c:v>
                </c:pt>
                <c:pt idx="108">
                  <c:v>1.32095E-3</c:v>
                </c:pt>
                <c:pt idx="109">
                  <c:v>7.5940899999999995E-4</c:v>
                </c:pt>
                <c:pt idx="110">
                  <c:v>6.4487400000000003E-4</c:v>
                </c:pt>
                <c:pt idx="111">
                  <c:v>5.6185700000000002E-4</c:v>
                </c:pt>
                <c:pt idx="112">
                  <c:v>4.9638199999999996E-4</c:v>
                </c:pt>
                <c:pt idx="113">
                  <c:v>4.4410100000000002E-4</c:v>
                </c:pt>
                <c:pt idx="114">
                  <c:v>4.0174999999999998E-4</c:v>
                </c:pt>
                <c:pt idx="115">
                  <c:v>3.6709699999999999E-4</c:v>
                </c:pt>
                <c:pt idx="116">
                  <c:v>3.3851699999999998E-4</c:v>
                </c:pt>
                <c:pt idx="117">
                  <c:v>3.1482299999999999E-4</c:v>
                </c:pt>
                <c:pt idx="118">
                  <c:v>2.9513100000000002E-4</c:v>
                </c:pt>
                <c:pt idx="119">
                  <c:v>2.7877799999999998E-4</c:v>
                </c:pt>
                <c:pt idx="120">
                  <c:v>2.6526099999999998E-4</c:v>
                </c:pt>
                <c:pt idx="121">
                  <c:v>2.5419800000000002E-4</c:v>
                </c:pt>
                <c:pt idx="122">
                  <c:v>2.453E-4</c:v>
                </c:pt>
                <c:pt idx="123">
                  <c:v>2.38345E-4</c:v>
                </c:pt>
                <c:pt idx="124">
                  <c:v>2.33172E-4</c:v>
                </c:pt>
                <c:pt idx="125">
                  <c:v>2.29664E-4</c:v>
                </c:pt>
                <c:pt idx="126">
                  <c:v>2.27743E-4</c:v>
                </c:pt>
                <c:pt idx="127">
                  <c:v>2.27371E-4</c:v>
                </c:pt>
                <c:pt idx="128">
                  <c:v>2.2854099999999999E-4</c:v>
                </c:pt>
                <c:pt idx="129">
                  <c:v>2.3127600000000001E-4</c:v>
                </c:pt>
                <c:pt idx="130">
                  <c:v>2.3563600000000001E-4</c:v>
                </c:pt>
                <c:pt idx="131">
                  <c:v>2.4171800000000001E-4</c:v>
                </c:pt>
                <c:pt idx="132">
                  <c:v>2.4966399999999997E-4</c:v>
                </c:pt>
                <c:pt idx="133">
                  <c:v>2.5966599999999998E-4</c:v>
                </c:pt>
                <c:pt idx="134">
                  <c:v>2.7198800000000003E-4</c:v>
                </c:pt>
                <c:pt idx="135">
                  <c:v>2.8697599999999998E-4</c:v>
                </c:pt>
                <c:pt idx="136">
                  <c:v>3.0509599999999998E-4</c:v>
                </c:pt>
                <c:pt idx="137">
                  <c:v>3.2697200000000003E-4</c:v>
                </c:pt>
                <c:pt idx="138">
                  <c:v>3.5345100000000001E-4</c:v>
                </c:pt>
                <c:pt idx="139">
                  <c:v>3.8569599999999999E-4</c:v>
                </c:pt>
                <c:pt idx="140">
                  <c:v>4.2532699999999998E-4</c:v>
                </c:pt>
                <c:pt idx="141">
                  <c:v>4.7469800000000001E-4</c:v>
                </c:pt>
                <c:pt idx="142">
                  <c:v>5.37397E-4</c:v>
                </c:pt>
                <c:pt idx="143">
                  <c:v>6.2054700000000005E-4</c:v>
                </c:pt>
                <c:pt idx="144">
                  <c:v>7.4304999999999998E-4</c:v>
                </c:pt>
                <c:pt idx="145">
                  <c:v>1.13127E-3</c:v>
                </c:pt>
                <c:pt idx="146">
                  <c:v>7.1903000000000002E-3</c:v>
                </c:pt>
                <c:pt idx="147">
                  <c:v>7.1903000000000002E-3</c:v>
                </c:pt>
                <c:pt idx="148">
                  <c:v>8.2159599999999999E-2</c:v>
                </c:pt>
                <c:pt idx="149">
                  <c:v>0.215002</c:v>
                </c:pt>
                <c:pt idx="150">
                  <c:v>0.215002</c:v>
                </c:pt>
                <c:pt idx="151">
                  <c:v>0.40378599999999998</c:v>
                </c:pt>
                <c:pt idx="152">
                  <c:v>0.50701300000000005</c:v>
                </c:pt>
                <c:pt idx="153">
                  <c:v>0.53766599999999998</c:v>
                </c:pt>
                <c:pt idx="154">
                  <c:v>0.50097599999999998</c:v>
                </c:pt>
                <c:pt idx="155">
                  <c:v>0.39914500000000003</c:v>
                </c:pt>
                <c:pt idx="156">
                  <c:v>0.232513</c:v>
                </c:pt>
                <c:pt idx="15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BB-4CE1-A86F-0DA75FE74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903311"/>
        <c:axId val="85902895"/>
      </c:scatterChart>
      <c:valAx>
        <c:axId val="85903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bed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902895"/>
        <c:crosses val="autoZero"/>
        <c:crossBetween val="midCat"/>
      </c:valAx>
      <c:valAx>
        <c:axId val="859028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Velocity [m/s]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9033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005533683289581"/>
          <c:y val="0.26174038745852174"/>
          <c:w val="0.18950065616797904"/>
          <c:h val="0.3122853224193610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WHSV Parametric - EtOH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DEM - 1eq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'Bed - WHSV'!$S$5:$S$495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WHSV'!$W$5:$W$495</c:f>
              <c:numCache>
                <c:formatCode>General</c:formatCode>
                <c:ptCount val="491"/>
                <c:pt idx="0">
                  <c:v>0.11613</c:v>
                </c:pt>
                <c:pt idx="1">
                  <c:v>0.116128</c:v>
                </c:pt>
                <c:pt idx="2">
                  <c:v>0.11612699999999999</c:v>
                </c:pt>
                <c:pt idx="3">
                  <c:v>0.11612599999999999</c:v>
                </c:pt>
                <c:pt idx="4">
                  <c:v>0.11612500000000001</c:v>
                </c:pt>
                <c:pt idx="5">
                  <c:v>0.116124</c:v>
                </c:pt>
                <c:pt idx="6">
                  <c:v>0.11612</c:v>
                </c:pt>
                <c:pt idx="7">
                  <c:v>0.11612</c:v>
                </c:pt>
                <c:pt idx="8">
                  <c:v>0.116115</c:v>
                </c:pt>
                <c:pt idx="9">
                  <c:v>0.116107</c:v>
                </c:pt>
                <c:pt idx="10">
                  <c:v>0.11609800000000001</c:v>
                </c:pt>
                <c:pt idx="11">
                  <c:v>0.116081</c:v>
                </c:pt>
                <c:pt idx="12">
                  <c:v>0.11608</c:v>
                </c:pt>
                <c:pt idx="13">
                  <c:v>0.11608</c:v>
                </c:pt>
                <c:pt idx="14">
                  <c:v>0.116078</c:v>
                </c:pt>
                <c:pt idx="15">
                  <c:v>0.116078</c:v>
                </c:pt>
                <c:pt idx="16">
                  <c:v>0.116059</c:v>
                </c:pt>
                <c:pt idx="17">
                  <c:v>0.116059</c:v>
                </c:pt>
                <c:pt idx="18">
                  <c:v>0.11605600000000001</c:v>
                </c:pt>
                <c:pt idx="19">
                  <c:v>0.116038</c:v>
                </c:pt>
                <c:pt idx="20">
                  <c:v>0.116033</c:v>
                </c:pt>
                <c:pt idx="21">
                  <c:v>0.116024</c:v>
                </c:pt>
                <c:pt idx="22">
                  <c:v>0.11601300000000001</c:v>
                </c:pt>
                <c:pt idx="23">
                  <c:v>0.115991</c:v>
                </c:pt>
                <c:pt idx="24">
                  <c:v>0.11598700000000001</c:v>
                </c:pt>
                <c:pt idx="25">
                  <c:v>0.11597200000000001</c:v>
                </c:pt>
                <c:pt idx="26">
                  <c:v>0.115971</c:v>
                </c:pt>
                <c:pt idx="27">
                  <c:v>0.115955</c:v>
                </c:pt>
                <c:pt idx="28">
                  <c:v>0.115955</c:v>
                </c:pt>
                <c:pt idx="29">
                  <c:v>0.115922</c:v>
                </c:pt>
                <c:pt idx="30">
                  <c:v>0.115922</c:v>
                </c:pt>
                <c:pt idx="31">
                  <c:v>0.115922</c:v>
                </c:pt>
                <c:pt idx="32">
                  <c:v>0.115817</c:v>
                </c:pt>
                <c:pt idx="33">
                  <c:v>0.115815</c:v>
                </c:pt>
                <c:pt idx="34">
                  <c:v>0.11565499999999999</c:v>
                </c:pt>
                <c:pt idx="35">
                  <c:v>0.115652</c:v>
                </c:pt>
                <c:pt idx="36">
                  <c:v>0.115649</c:v>
                </c:pt>
                <c:pt idx="37">
                  <c:v>0.115648</c:v>
                </c:pt>
                <c:pt idx="38">
                  <c:v>0.115619</c:v>
                </c:pt>
                <c:pt idx="39">
                  <c:v>0.115533</c:v>
                </c:pt>
                <c:pt idx="40">
                  <c:v>0.11546099999999999</c:v>
                </c:pt>
                <c:pt idx="41">
                  <c:v>0.11515400000000001</c:v>
                </c:pt>
                <c:pt idx="42">
                  <c:v>0.115034</c:v>
                </c:pt>
                <c:pt idx="43">
                  <c:v>0.114937</c:v>
                </c:pt>
                <c:pt idx="44">
                  <c:v>0.114884</c:v>
                </c:pt>
                <c:pt idx="45">
                  <c:v>0.114736</c:v>
                </c:pt>
                <c:pt idx="46">
                  <c:v>0.114542</c:v>
                </c:pt>
                <c:pt idx="47">
                  <c:v>0.114482</c:v>
                </c:pt>
                <c:pt idx="48">
                  <c:v>0.114442</c:v>
                </c:pt>
                <c:pt idx="49">
                  <c:v>0.114389</c:v>
                </c:pt>
                <c:pt idx="50">
                  <c:v>0.114316</c:v>
                </c:pt>
                <c:pt idx="51">
                  <c:v>0.11421199999999999</c:v>
                </c:pt>
                <c:pt idx="52">
                  <c:v>0.113996</c:v>
                </c:pt>
                <c:pt idx="53">
                  <c:v>0.113951</c:v>
                </c:pt>
                <c:pt idx="54">
                  <c:v>0.11355</c:v>
                </c:pt>
                <c:pt idx="55">
                  <c:v>0.11344799999999999</c:v>
                </c:pt>
                <c:pt idx="56">
                  <c:v>0.113358</c:v>
                </c:pt>
                <c:pt idx="57">
                  <c:v>0.113302</c:v>
                </c:pt>
                <c:pt idx="58">
                  <c:v>0.112872</c:v>
                </c:pt>
                <c:pt idx="59">
                  <c:v>0.112832</c:v>
                </c:pt>
                <c:pt idx="60">
                  <c:v>0.112708</c:v>
                </c:pt>
                <c:pt idx="61">
                  <c:v>0.112646</c:v>
                </c:pt>
                <c:pt idx="62">
                  <c:v>0.112082</c:v>
                </c:pt>
                <c:pt idx="63">
                  <c:v>0.112063</c:v>
                </c:pt>
                <c:pt idx="64">
                  <c:v>0.11204</c:v>
                </c:pt>
                <c:pt idx="65">
                  <c:v>0.112038</c:v>
                </c:pt>
                <c:pt idx="66">
                  <c:v>0.112037</c:v>
                </c:pt>
                <c:pt idx="67">
                  <c:v>0.112036</c:v>
                </c:pt>
                <c:pt idx="68">
                  <c:v>0.11203399999999999</c:v>
                </c:pt>
                <c:pt idx="69">
                  <c:v>0.11203200000000001</c:v>
                </c:pt>
                <c:pt idx="70">
                  <c:v>0.112027</c:v>
                </c:pt>
                <c:pt idx="71">
                  <c:v>0.112016</c:v>
                </c:pt>
                <c:pt idx="72">
                  <c:v>0.111539</c:v>
                </c:pt>
                <c:pt idx="73">
                  <c:v>0.111342</c:v>
                </c:pt>
                <c:pt idx="74">
                  <c:v>0.111235</c:v>
                </c:pt>
                <c:pt idx="75">
                  <c:v>0.11115700000000001</c:v>
                </c:pt>
                <c:pt idx="76">
                  <c:v>0.11108800000000001</c:v>
                </c:pt>
                <c:pt idx="77">
                  <c:v>0.11086600000000001</c:v>
                </c:pt>
                <c:pt idx="78">
                  <c:v>0.110856</c:v>
                </c:pt>
                <c:pt idx="79">
                  <c:v>0.110758</c:v>
                </c:pt>
                <c:pt idx="80">
                  <c:v>0.110733</c:v>
                </c:pt>
                <c:pt idx="81">
                  <c:v>0.110705</c:v>
                </c:pt>
                <c:pt idx="82">
                  <c:v>0.110584</c:v>
                </c:pt>
                <c:pt idx="83">
                  <c:v>0.11043500000000001</c:v>
                </c:pt>
                <c:pt idx="84">
                  <c:v>0.11040700000000001</c:v>
                </c:pt>
                <c:pt idx="85">
                  <c:v>0.11039400000000001</c:v>
                </c:pt>
                <c:pt idx="86">
                  <c:v>0.11028499999999999</c:v>
                </c:pt>
                <c:pt idx="87">
                  <c:v>0.11028200000000001</c:v>
                </c:pt>
                <c:pt idx="88">
                  <c:v>0.11024100000000001</c:v>
                </c:pt>
                <c:pt idx="89">
                  <c:v>0.110231</c:v>
                </c:pt>
                <c:pt idx="90">
                  <c:v>0.110182</c:v>
                </c:pt>
                <c:pt idx="91">
                  <c:v>0.110175</c:v>
                </c:pt>
                <c:pt idx="92">
                  <c:v>0.11017399999999999</c:v>
                </c:pt>
                <c:pt idx="93">
                  <c:v>0.11017</c:v>
                </c:pt>
                <c:pt idx="94">
                  <c:v>0.11017200000000001</c:v>
                </c:pt>
                <c:pt idx="95">
                  <c:v>0.110177</c:v>
                </c:pt>
                <c:pt idx="96">
                  <c:v>0.11019</c:v>
                </c:pt>
                <c:pt idx="97">
                  <c:v>0.11021</c:v>
                </c:pt>
                <c:pt idx="98">
                  <c:v>0.110235</c:v>
                </c:pt>
                <c:pt idx="99">
                  <c:v>0.11024200000000001</c:v>
                </c:pt>
                <c:pt idx="100">
                  <c:v>0.11025</c:v>
                </c:pt>
                <c:pt idx="101">
                  <c:v>0.110273</c:v>
                </c:pt>
                <c:pt idx="102">
                  <c:v>0.11028399999999999</c:v>
                </c:pt>
                <c:pt idx="103">
                  <c:v>0.110305</c:v>
                </c:pt>
                <c:pt idx="104">
                  <c:v>0.11040800000000001</c:v>
                </c:pt>
                <c:pt idx="105">
                  <c:v>0.110501</c:v>
                </c:pt>
                <c:pt idx="106">
                  <c:v>0.11051800000000001</c:v>
                </c:pt>
                <c:pt idx="107">
                  <c:v>0.11053200000000001</c:v>
                </c:pt>
                <c:pt idx="108">
                  <c:v>0.110554</c:v>
                </c:pt>
                <c:pt idx="109">
                  <c:v>0.11057500000000001</c:v>
                </c:pt>
                <c:pt idx="110">
                  <c:v>0.11058</c:v>
                </c:pt>
                <c:pt idx="111">
                  <c:v>0.110595</c:v>
                </c:pt>
                <c:pt idx="112">
                  <c:v>0.110735</c:v>
                </c:pt>
                <c:pt idx="113">
                  <c:v>0.110848</c:v>
                </c:pt>
                <c:pt idx="114">
                  <c:v>0.11092399999999999</c:v>
                </c:pt>
                <c:pt idx="115">
                  <c:v>0.110989</c:v>
                </c:pt>
                <c:pt idx="116">
                  <c:v>0.111015</c:v>
                </c:pt>
                <c:pt idx="117">
                  <c:v>0.111272</c:v>
                </c:pt>
                <c:pt idx="118">
                  <c:v>0.111277</c:v>
                </c:pt>
                <c:pt idx="119">
                  <c:v>0.111319</c:v>
                </c:pt>
                <c:pt idx="120">
                  <c:v>0.11147799999999999</c:v>
                </c:pt>
                <c:pt idx="121">
                  <c:v>0.11154699999999999</c:v>
                </c:pt>
                <c:pt idx="122">
                  <c:v>0.111688</c:v>
                </c:pt>
                <c:pt idx="123">
                  <c:v>0.111904</c:v>
                </c:pt>
                <c:pt idx="124">
                  <c:v>0.112094</c:v>
                </c:pt>
                <c:pt idx="125">
                  <c:v>0.112218</c:v>
                </c:pt>
                <c:pt idx="126">
                  <c:v>0.11239399999999999</c:v>
                </c:pt>
                <c:pt idx="127">
                  <c:v>0.112592</c:v>
                </c:pt>
                <c:pt idx="128">
                  <c:v>0.112659</c:v>
                </c:pt>
                <c:pt idx="129">
                  <c:v>0.112668</c:v>
                </c:pt>
                <c:pt idx="130">
                  <c:v>0.112917</c:v>
                </c:pt>
                <c:pt idx="131">
                  <c:v>0.11308600000000001</c:v>
                </c:pt>
                <c:pt idx="132">
                  <c:v>0.113124</c:v>
                </c:pt>
                <c:pt idx="133">
                  <c:v>0.11325200000000001</c:v>
                </c:pt>
                <c:pt idx="134">
                  <c:v>0.113258</c:v>
                </c:pt>
                <c:pt idx="135">
                  <c:v>0.113327</c:v>
                </c:pt>
                <c:pt idx="136">
                  <c:v>0.113423</c:v>
                </c:pt>
                <c:pt idx="137">
                  <c:v>0.113576</c:v>
                </c:pt>
                <c:pt idx="138">
                  <c:v>0.113606</c:v>
                </c:pt>
                <c:pt idx="139">
                  <c:v>0.113633</c:v>
                </c:pt>
                <c:pt idx="140">
                  <c:v>0.11380899999999999</c:v>
                </c:pt>
                <c:pt idx="141">
                  <c:v>0.113898</c:v>
                </c:pt>
                <c:pt idx="142">
                  <c:v>0.11401699999999999</c:v>
                </c:pt>
                <c:pt idx="143">
                  <c:v>0.11408600000000001</c:v>
                </c:pt>
                <c:pt idx="144">
                  <c:v>0.114219</c:v>
                </c:pt>
                <c:pt idx="145">
                  <c:v>0.114427</c:v>
                </c:pt>
                <c:pt idx="146">
                  <c:v>0.114427</c:v>
                </c:pt>
                <c:pt idx="147">
                  <c:v>0.114491</c:v>
                </c:pt>
                <c:pt idx="148">
                  <c:v>0.114491</c:v>
                </c:pt>
                <c:pt idx="149">
                  <c:v>0.114506</c:v>
                </c:pt>
                <c:pt idx="150">
                  <c:v>0.114538</c:v>
                </c:pt>
                <c:pt idx="151">
                  <c:v>0.114686</c:v>
                </c:pt>
                <c:pt idx="152">
                  <c:v>0.114782</c:v>
                </c:pt>
                <c:pt idx="153">
                  <c:v>0.114827</c:v>
                </c:pt>
                <c:pt idx="154">
                  <c:v>0.11484900000000001</c:v>
                </c:pt>
                <c:pt idx="155">
                  <c:v>0.114972</c:v>
                </c:pt>
                <c:pt idx="156">
                  <c:v>0.114991</c:v>
                </c:pt>
                <c:pt idx="157">
                  <c:v>0.115024</c:v>
                </c:pt>
                <c:pt idx="158">
                  <c:v>0.115052</c:v>
                </c:pt>
                <c:pt idx="159">
                  <c:v>0.11512600000000001</c:v>
                </c:pt>
                <c:pt idx="160">
                  <c:v>0.115165</c:v>
                </c:pt>
                <c:pt idx="161">
                  <c:v>0.11518299999999999</c:v>
                </c:pt>
                <c:pt idx="162">
                  <c:v>0.115304</c:v>
                </c:pt>
                <c:pt idx="163">
                  <c:v>0.115318</c:v>
                </c:pt>
                <c:pt idx="164">
                  <c:v>0.115396</c:v>
                </c:pt>
                <c:pt idx="165">
                  <c:v>0.115396</c:v>
                </c:pt>
                <c:pt idx="166">
                  <c:v>0.115401</c:v>
                </c:pt>
                <c:pt idx="167">
                  <c:v>0.115422</c:v>
                </c:pt>
                <c:pt idx="168">
                  <c:v>0.115423</c:v>
                </c:pt>
                <c:pt idx="169">
                  <c:v>0.115425</c:v>
                </c:pt>
                <c:pt idx="170">
                  <c:v>0.115426</c:v>
                </c:pt>
                <c:pt idx="171">
                  <c:v>0.11543299999999999</c:v>
                </c:pt>
                <c:pt idx="172">
                  <c:v>0.11543299999999999</c:v>
                </c:pt>
                <c:pt idx="173">
                  <c:v>0.115437</c:v>
                </c:pt>
                <c:pt idx="174">
                  <c:v>0.11544500000000001</c:v>
                </c:pt>
                <c:pt idx="175">
                  <c:v>0.11544500000000001</c:v>
                </c:pt>
                <c:pt idx="176">
                  <c:v>0.11544500000000001</c:v>
                </c:pt>
                <c:pt idx="177">
                  <c:v>0.115444</c:v>
                </c:pt>
                <c:pt idx="178">
                  <c:v>0.115444</c:v>
                </c:pt>
                <c:pt idx="179">
                  <c:v>0.115444</c:v>
                </c:pt>
                <c:pt idx="180">
                  <c:v>0.115437</c:v>
                </c:pt>
                <c:pt idx="181">
                  <c:v>0.115435</c:v>
                </c:pt>
                <c:pt idx="182">
                  <c:v>0.11543399999999999</c:v>
                </c:pt>
                <c:pt idx="183">
                  <c:v>0.115429</c:v>
                </c:pt>
                <c:pt idx="184">
                  <c:v>0.115422</c:v>
                </c:pt>
                <c:pt idx="185">
                  <c:v>0.115411</c:v>
                </c:pt>
                <c:pt idx="186">
                  <c:v>0.115395</c:v>
                </c:pt>
                <c:pt idx="187">
                  <c:v>0.115395</c:v>
                </c:pt>
                <c:pt idx="188">
                  <c:v>0.11536</c:v>
                </c:pt>
                <c:pt idx="189">
                  <c:v>0.11530600000000001</c:v>
                </c:pt>
                <c:pt idx="190">
                  <c:v>0.115249</c:v>
                </c:pt>
                <c:pt idx="191">
                  <c:v>0.115163</c:v>
                </c:pt>
                <c:pt idx="192">
                  <c:v>0.11504200000000001</c:v>
                </c:pt>
                <c:pt idx="193">
                  <c:v>0.115021</c:v>
                </c:pt>
                <c:pt idx="194">
                  <c:v>0.114896</c:v>
                </c:pt>
                <c:pt idx="195">
                  <c:v>0.114845</c:v>
                </c:pt>
                <c:pt idx="196">
                  <c:v>0.114812</c:v>
                </c:pt>
                <c:pt idx="197">
                  <c:v>0.114718</c:v>
                </c:pt>
                <c:pt idx="198">
                  <c:v>0.11457199999999999</c:v>
                </c:pt>
                <c:pt idx="199">
                  <c:v>0.114523</c:v>
                </c:pt>
                <c:pt idx="200">
                  <c:v>0.11444799999999999</c:v>
                </c:pt>
                <c:pt idx="201">
                  <c:v>0.1144</c:v>
                </c:pt>
                <c:pt idx="202">
                  <c:v>0.11433</c:v>
                </c:pt>
                <c:pt idx="203">
                  <c:v>0.114327</c:v>
                </c:pt>
                <c:pt idx="204">
                  <c:v>0.11403199999999999</c:v>
                </c:pt>
                <c:pt idx="205">
                  <c:v>0.113985</c:v>
                </c:pt>
                <c:pt idx="206">
                  <c:v>0.11398</c:v>
                </c:pt>
                <c:pt idx="207">
                  <c:v>0.113846</c:v>
                </c:pt>
                <c:pt idx="208">
                  <c:v>0.11383699999999999</c:v>
                </c:pt>
                <c:pt idx="209">
                  <c:v>0.113536</c:v>
                </c:pt>
                <c:pt idx="210">
                  <c:v>0.113498</c:v>
                </c:pt>
                <c:pt idx="211">
                  <c:v>0.11348999999999999</c:v>
                </c:pt>
                <c:pt idx="212">
                  <c:v>0.11340600000000001</c:v>
                </c:pt>
                <c:pt idx="213">
                  <c:v>0.11333500000000001</c:v>
                </c:pt>
                <c:pt idx="214">
                  <c:v>0.113299</c:v>
                </c:pt>
                <c:pt idx="215">
                  <c:v>0.113257</c:v>
                </c:pt>
                <c:pt idx="216">
                  <c:v>0.112939</c:v>
                </c:pt>
                <c:pt idx="217">
                  <c:v>0.11271</c:v>
                </c:pt>
                <c:pt idx="218">
                  <c:v>0.112564</c:v>
                </c:pt>
                <c:pt idx="219">
                  <c:v>0.112536</c:v>
                </c:pt>
                <c:pt idx="220">
                  <c:v>0.112359</c:v>
                </c:pt>
                <c:pt idx="221">
                  <c:v>0.11204699999999999</c:v>
                </c:pt>
                <c:pt idx="222">
                  <c:v>0.111919</c:v>
                </c:pt>
                <c:pt idx="223">
                  <c:v>0.111791</c:v>
                </c:pt>
                <c:pt idx="224">
                  <c:v>0.111752</c:v>
                </c:pt>
                <c:pt idx="225">
                  <c:v>0.11169800000000001</c:v>
                </c:pt>
                <c:pt idx="226">
                  <c:v>0.11140799999999999</c:v>
                </c:pt>
                <c:pt idx="227">
                  <c:v>0.111362</c:v>
                </c:pt>
                <c:pt idx="228">
                  <c:v>0.11132599999999999</c:v>
                </c:pt>
                <c:pt idx="229">
                  <c:v>0.11125400000000001</c:v>
                </c:pt>
                <c:pt idx="230">
                  <c:v>0.111168</c:v>
                </c:pt>
                <c:pt idx="231">
                  <c:v>0.111015</c:v>
                </c:pt>
                <c:pt idx="232">
                  <c:v>0.110939</c:v>
                </c:pt>
                <c:pt idx="233">
                  <c:v>0.110913</c:v>
                </c:pt>
                <c:pt idx="234">
                  <c:v>0.110832</c:v>
                </c:pt>
                <c:pt idx="235">
                  <c:v>0.11074100000000001</c:v>
                </c:pt>
                <c:pt idx="236">
                  <c:v>0.110595</c:v>
                </c:pt>
                <c:pt idx="237">
                  <c:v>0.110593</c:v>
                </c:pt>
                <c:pt idx="238">
                  <c:v>0.110593</c:v>
                </c:pt>
                <c:pt idx="239">
                  <c:v>0.11059099999999999</c:v>
                </c:pt>
                <c:pt idx="240">
                  <c:v>0.11044900000000001</c:v>
                </c:pt>
                <c:pt idx="241">
                  <c:v>0.11042200000000001</c:v>
                </c:pt>
                <c:pt idx="242">
                  <c:v>0.110389</c:v>
                </c:pt>
                <c:pt idx="243">
                  <c:v>0.110387</c:v>
                </c:pt>
                <c:pt idx="244">
                  <c:v>0.110303</c:v>
                </c:pt>
                <c:pt idx="245">
                  <c:v>0.110279</c:v>
                </c:pt>
                <c:pt idx="246">
                  <c:v>0.110249</c:v>
                </c:pt>
                <c:pt idx="247">
                  <c:v>0.11018699999999999</c:v>
                </c:pt>
                <c:pt idx="248">
                  <c:v>0.110178</c:v>
                </c:pt>
                <c:pt idx="249">
                  <c:v>0.110156</c:v>
                </c:pt>
                <c:pt idx="250">
                  <c:v>0.110138</c:v>
                </c:pt>
                <c:pt idx="251">
                  <c:v>0.11013199999999999</c:v>
                </c:pt>
                <c:pt idx="252">
                  <c:v>0.110122</c:v>
                </c:pt>
                <c:pt idx="253">
                  <c:v>0.110121</c:v>
                </c:pt>
                <c:pt idx="254">
                  <c:v>0.11011</c:v>
                </c:pt>
                <c:pt idx="255">
                  <c:v>0.110113</c:v>
                </c:pt>
                <c:pt idx="256">
                  <c:v>0.110113</c:v>
                </c:pt>
                <c:pt idx="257">
                  <c:v>0.11011700000000001</c:v>
                </c:pt>
                <c:pt idx="258">
                  <c:v>0.11011700000000001</c:v>
                </c:pt>
                <c:pt idx="259">
                  <c:v>0.110167</c:v>
                </c:pt>
                <c:pt idx="260">
                  <c:v>0.11017100000000001</c:v>
                </c:pt>
                <c:pt idx="261">
                  <c:v>0.110293</c:v>
                </c:pt>
                <c:pt idx="262">
                  <c:v>0.1103</c:v>
                </c:pt>
                <c:pt idx="263">
                  <c:v>0.110336</c:v>
                </c:pt>
                <c:pt idx="264">
                  <c:v>0.110337</c:v>
                </c:pt>
                <c:pt idx="265">
                  <c:v>0.110342</c:v>
                </c:pt>
                <c:pt idx="266">
                  <c:v>0.11039</c:v>
                </c:pt>
                <c:pt idx="267">
                  <c:v>0.11040999999999999</c:v>
                </c:pt>
                <c:pt idx="268">
                  <c:v>0.110564</c:v>
                </c:pt>
                <c:pt idx="269">
                  <c:v>0.11071499999999999</c:v>
                </c:pt>
                <c:pt idx="270">
                  <c:v>0.11071599999999999</c:v>
                </c:pt>
                <c:pt idx="271">
                  <c:v>0.110717</c:v>
                </c:pt>
                <c:pt idx="272">
                  <c:v>0.110719</c:v>
                </c:pt>
                <c:pt idx="273">
                  <c:v>0.110833</c:v>
                </c:pt>
                <c:pt idx="274">
                  <c:v>0.11085</c:v>
                </c:pt>
                <c:pt idx="275">
                  <c:v>0.110946</c:v>
                </c:pt>
                <c:pt idx="276">
                  <c:v>0.111094</c:v>
                </c:pt>
                <c:pt idx="277">
                  <c:v>0.111141</c:v>
                </c:pt>
                <c:pt idx="278">
                  <c:v>0.11118699999999999</c:v>
                </c:pt>
                <c:pt idx="279">
                  <c:v>0.111206</c:v>
                </c:pt>
                <c:pt idx="280">
                  <c:v>0.111274</c:v>
                </c:pt>
                <c:pt idx="281">
                  <c:v>0.111378</c:v>
                </c:pt>
                <c:pt idx="282">
                  <c:v>0.111523</c:v>
                </c:pt>
                <c:pt idx="283">
                  <c:v>0.11168599999999999</c:v>
                </c:pt>
                <c:pt idx="284">
                  <c:v>0.111691</c:v>
                </c:pt>
                <c:pt idx="285">
                  <c:v>0.11179799999999999</c:v>
                </c:pt>
                <c:pt idx="286">
                  <c:v>0.11182300000000001</c:v>
                </c:pt>
                <c:pt idx="287">
                  <c:v>0.111925</c:v>
                </c:pt>
                <c:pt idx="288">
                  <c:v>0.112243</c:v>
                </c:pt>
                <c:pt idx="289">
                  <c:v>0.11233899999999999</c:v>
                </c:pt>
                <c:pt idx="290">
                  <c:v>0.112355</c:v>
                </c:pt>
                <c:pt idx="291">
                  <c:v>0.11237999999999999</c:v>
                </c:pt>
                <c:pt idx="292">
                  <c:v>0.112454</c:v>
                </c:pt>
                <c:pt idx="293">
                  <c:v>0.11248</c:v>
                </c:pt>
                <c:pt idx="294">
                  <c:v>0.112994</c:v>
                </c:pt>
                <c:pt idx="295">
                  <c:v>0.113012</c:v>
                </c:pt>
                <c:pt idx="296">
                  <c:v>0.113243</c:v>
                </c:pt>
                <c:pt idx="297">
                  <c:v>0.113263</c:v>
                </c:pt>
                <c:pt idx="298">
                  <c:v>0.11357399999999999</c:v>
                </c:pt>
                <c:pt idx="299">
                  <c:v>0.1137</c:v>
                </c:pt>
                <c:pt idx="300">
                  <c:v>0.11390500000000001</c:v>
                </c:pt>
                <c:pt idx="301">
                  <c:v>0.114105</c:v>
                </c:pt>
                <c:pt idx="302">
                  <c:v>0.114173</c:v>
                </c:pt>
                <c:pt idx="303">
                  <c:v>0.114286</c:v>
                </c:pt>
                <c:pt idx="304">
                  <c:v>0.114424</c:v>
                </c:pt>
                <c:pt idx="305">
                  <c:v>0.11459</c:v>
                </c:pt>
                <c:pt idx="306">
                  <c:v>0.114623</c:v>
                </c:pt>
                <c:pt idx="307">
                  <c:v>0.114672</c:v>
                </c:pt>
                <c:pt idx="308">
                  <c:v>0.114832</c:v>
                </c:pt>
                <c:pt idx="309">
                  <c:v>0.11489000000000001</c:v>
                </c:pt>
                <c:pt idx="310">
                  <c:v>0.114998</c:v>
                </c:pt>
                <c:pt idx="311">
                  <c:v>0.115136</c:v>
                </c:pt>
                <c:pt idx="312">
                  <c:v>0.115159</c:v>
                </c:pt>
                <c:pt idx="313">
                  <c:v>0.115286</c:v>
                </c:pt>
                <c:pt idx="314">
                  <c:v>0.115302</c:v>
                </c:pt>
                <c:pt idx="315">
                  <c:v>0.115384</c:v>
                </c:pt>
                <c:pt idx="316">
                  <c:v>0.115393</c:v>
                </c:pt>
                <c:pt idx="317">
                  <c:v>0.115393</c:v>
                </c:pt>
                <c:pt idx="318">
                  <c:v>0.11541700000000001</c:v>
                </c:pt>
                <c:pt idx="319">
                  <c:v>0.11541999999999999</c:v>
                </c:pt>
                <c:pt idx="320">
                  <c:v>0.11543</c:v>
                </c:pt>
                <c:pt idx="321">
                  <c:v>0.11543100000000001</c:v>
                </c:pt>
                <c:pt idx="322">
                  <c:v>0.11543200000000001</c:v>
                </c:pt>
                <c:pt idx="323">
                  <c:v>0.115442</c:v>
                </c:pt>
                <c:pt idx="324">
                  <c:v>0.115444</c:v>
                </c:pt>
                <c:pt idx="325">
                  <c:v>0.115444</c:v>
                </c:pt>
                <c:pt idx="326">
                  <c:v>0.115444</c:v>
                </c:pt>
                <c:pt idx="327">
                  <c:v>0.115444</c:v>
                </c:pt>
                <c:pt idx="328">
                  <c:v>0.11544500000000001</c:v>
                </c:pt>
                <c:pt idx="329">
                  <c:v>0.115443</c:v>
                </c:pt>
                <c:pt idx="330">
                  <c:v>0.115442</c:v>
                </c:pt>
                <c:pt idx="331">
                  <c:v>0.115435</c:v>
                </c:pt>
                <c:pt idx="332">
                  <c:v>0.11543200000000001</c:v>
                </c:pt>
                <c:pt idx="333">
                  <c:v>0.11543100000000001</c:v>
                </c:pt>
                <c:pt idx="334">
                  <c:v>0.115421</c:v>
                </c:pt>
                <c:pt idx="335">
                  <c:v>0.11541700000000001</c:v>
                </c:pt>
                <c:pt idx="336">
                  <c:v>0.115394</c:v>
                </c:pt>
                <c:pt idx="337">
                  <c:v>0.115394</c:v>
                </c:pt>
                <c:pt idx="338">
                  <c:v>0.115379</c:v>
                </c:pt>
                <c:pt idx="339">
                  <c:v>0.115304</c:v>
                </c:pt>
                <c:pt idx="340">
                  <c:v>0.11527800000000001</c:v>
                </c:pt>
                <c:pt idx="341">
                  <c:v>0.11515499999999999</c:v>
                </c:pt>
                <c:pt idx="342">
                  <c:v>0.115005</c:v>
                </c:pt>
                <c:pt idx="343">
                  <c:v>0.11488900000000001</c:v>
                </c:pt>
                <c:pt idx="344">
                  <c:v>0.114717</c:v>
                </c:pt>
                <c:pt idx="345">
                  <c:v>0.114693</c:v>
                </c:pt>
                <c:pt idx="346">
                  <c:v>0.114691</c:v>
                </c:pt>
                <c:pt idx="347">
                  <c:v>0.11466899999999999</c:v>
                </c:pt>
                <c:pt idx="348">
                  <c:v>0.114561</c:v>
                </c:pt>
                <c:pt idx="349">
                  <c:v>0.114173</c:v>
                </c:pt>
                <c:pt idx="350">
                  <c:v>0.11415500000000001</c:v>
                </c:pt>
                <c:pt idx="351">
                  <c:v>0.114019</c:v>
                </c:pt>
                <c:pt idx="352">
                  <c:v>0.11394700000000001</c:v>
                </c:pt>
                <c:pt idx="353">
                  <c:v>0.11368499999999999</c:v>
                </c:pt>
                <c:pt idx="354">
                  <c:v>0.11358</c:v>
                </c:pt>
                <c:pt idx="355">
                  <c:v>0.113481</c:v>
                </c:pt>
                <c:pt idx="356">
                  <c:v>0.113425</c:v>
                </c:pt>
                <c:pt idx="357">
                  <c:v>0.11336599999999999</c:v>
                </c:pt>
                <c:pt idx="358">
                  <c:v>0.113264</c:v>
                </c:pt>
                <c:pt idx="359">
                  <c:v>0.113231</c:v>
                </c:pt>
                <c:pt idx="360">
                  <c:v>0.112884</c:v>
                </c:pt>
                <c:pt idx="361">
                  <c:v>0.112499</c:v>
                </c:pt>
                <c:pt idx="362">
                  <c:v>0.112486</c:v>
                </c:pt>
                <c:pt idx="363">
                  <c:v>0.112479</c:v>
                </c:pt>
                <c:pt idx="364">
                  <c:v>0.112219</c:v>
                </c:pt>
                <c:pt idx="365">
                  <c:v>0.112021</c:v>
                </c:pt>
                <c:pt idx="366">
                  <c:v>0.11197600000000001</c:v>
                </c:pt>
                <c:pt idx="367">
                  <c:v>0.11169999999999999</c:v>
                </c:pt>
                <c:pt idx="368">
                  <c:v>0.111594</c:v>
                </c:pt>
                <c:pt idx="369">
                  <c:v>0.111521</c:v>
                </c:pt>
                <c:pt idx="370">
                  <c:v>0.11151899999999999</c:v>
                </c:pt>
                <c:pt idx="371">
                  <c:v>0.11151800000000001</c:v>
                </c:pt>
                <c:pt idx="372">
                  <c:v>0.111487</c:v>
                </c:pt>
                <c:pt idx="373">
                  <c:v>0.11122</c:v>
                </c:pt>
                <c:pt idx="374">
                  <c:v>0.111078</c:v>
                </c:pt>
                <c:pt idx="375">
                  <c:v>0.11097899999999999</c:v>
                </c:pt>
                <c:pt idx="376">
                  <c:v>0.11093</c:v>
                </c:pt>
                <c:pt idx="377">
                  <c:v>0.110929</c:v>
                </c:pt>
                <c:pt idx="378">
                  <c:v>0.110677</c:v>
                </c:pt>
                <c:pt idx="379">
                  <c:v>0.110663</c:v>
                </c:pt>
                <c:pt idx="380">
                  <c:v>0.110662</c:v>
                </c:pt>
                <c:pt idx="381">
                  <c:v>0.110623</c:v>
                </c:pt>
                <c:pt idx="382">
                  <c:v>0.11061600000000001</c:v>
                </c:pt>
                <c:pt idx="383">
                  <c:v>0.110601</c:v>
                </c:pt>
                <c:pt idx="384">
                  <c:v>0.110594</c:v>
                </c:pt>
                <c:pt idx="385">
                  <c:v>0.110448</c:v>
                </c:pt>
                <c:pt idx="386">
                  <c:v>0.110419</c:v>
                </c:pt>
                <c:pt idx="387">
                  <c:v>0.11036600000000001</c:v>
                </c:pt>
                <c:pt idx="388">
                  <c:v>0.110365</c:v>
                </c:pt>
                <c:pt idx="389">
                  <c:v>0.110337</c:v>
                </c:pt>
                <c:pt idx="390">
                  <c:v>0.110276</c:v>
                </c:pt>
                <c:pt idx="391">
                  <c:v>0.110273</c:v>
                </c:pt>
                <c:pt idx="392">
                  <c:v>0.110211</c:v>
                </c:pt>
                <c:pt idx="393">
                  <c:v>0.11020199999999999</c:v>
                </c:pt>
                <c:pt idx="394">
                  <c:v>0.110196</c:v>
                </c:pt>
                <c:pt idx="395">
                  <c:v>0.110175</c:v>
                </c:pt>
                <c:pt idx="396">
                  <c:v>0.11014599999999999</c:v>
                </c:pt>
                <c:pt idx="397">
                  <c:v>0.11014500000000001</c:v>
                </c:pt>
                <c:pt idx="398">
                  <c:v>0.110163</c:v>
                </c:pt>
                <c:pt idx="399">
                  <c:v>0.110164</c:v>
                </c:pt>
                <c:pt idx="400">
                  <c:v>0.110166</c:v>
                </c:pt>
                <c:pt idx="401">
                  <c:v>0.110197</c:v>
                </c:pt>
                <c:pt idx="402">
                  <c:v>0.110206</c:v>
                </c:pt>
                <c:pt idx="403">
                  <c:v>0.110212</c:v>
                </c:pt>
                <c:pt idx="404">
                  <c:v>0.11022800000000001</c:v>
                </c:pt>
                <c:pt idx="405">
                  <c:v>0.110294</c:v>
                </c:pt>
                <c:pt idx="406">
                  <c:v>0.110351</c:v>
                </c:pt>
                <c:pt idx="407">
                  <c:v>0.110357</c:v>
                </c:pt>
                <c:pt idx="408">
                  <c:v>0.1104</c:v>
                </c:pt>
                <c:pt idx="409">
                  <c:v>0.11046300000000001</c:v>
                </c:pt>
                <c:pt idx="410">
                  <c:v>0.11062</c:v>
                </c:pt>
                <c:pt idx="411">
                  <c:v>0.110639</c:v>
                </c:pt>
                <c:pt idx="412">
                  <c:v>0.110689</c:v>
                </c:pt>
                <c:pt idx="413">
                  <c:v>0.11076900000000001</c:v>
                </c:pt>
                <c:pt idx="414">
                  <c:v>0.110943</c:v>
                </c:pt>
                <c:pt idx="415">
                  <c:v>0.110985</c:v>
                </c:pt>
                <c:pt idx="416">
                  <c:v>0.11118500000000001</c:v>
                </c:pt>
                <c:pt idx="417">
                  <c:v>0.11119999999999999</c:v>
                </c:pt>
                <c:pt idx="418">
                  <c:v>0.111225</c:v>
                </c:pt>
                <c:pt idx="419">
                  <c:v>0.111426</c:v>
                </c:pt>
                <c:pt idx="420">
                  <c:v>0.111432</c:v>
                </c:pt>
                <c:pt idx="421">
                  <c:v>0.111539</c:v>
                </c:pt>
                <c:pt idx="422">
                  <c:v>0.111609</c:v>
                </c:pt>
                <c:pt idx="423">
                  <c:v>0.111886</c:v>
                </c:pt>
                <c:pt idx="424">
                  <c:v>0.112271</c:v>
                </c:pt>
                <c:pt idx="425">
                  <c:v>0.112305</c:v>
                </c:pt>
                <c:pt idx="426">
                  <c:v>0.112411</c:v>
                </c:pt>
                <c:pt idx="427">
                  <c:v>0.112432</c:v>
                </c:pt>
                <c:pt idx="428">
                  <c:v>0.112584</c:v>
                </c:pt>
                <c:pt idx="429">
                  <c:v>0.11258600000000001</c:v>
                </c:pt>
                <c:pt idx="430">
                  <c:v>0.112598</c:v>
                </c:pt>
                <c:pt idx="431">
                  <c:v>0.11264100000000001</c:v>
                </c:pt>
                <c:pt idx="432">
                  <c:v>0.11301</c:v>
                </c:pt>
                <c:pt idx="433">
                  <c:v>0.113145</c:v>
                </c:pt>
                <c:pt idx="434">
                  <c:v>0.113293</c:v>
                </c:pt>
                <c:pt idx="435">
                  <c:v>0.11332299999999999</c:v>
                </c:pt>
                <c:pt idx="436">
                  <c:v>0.11332399999999999</c:v>
                </c:pt>
                <c:pt idx="437">
                  <c:v>0.113331</c:v>
                </c:pt>
                <c:pt idx="438">
                  <c:v>0.11337</c:v>
                </c:pt>
                <c:pt idx="439">
                  <c:v>0.113653</c:v>
                </c:pt>
                <c:pt idx="440">
                  <c:v>0.113769</c:v>
                </c:pt>
                <c:pt idx="441">
                  <c:v>0.113964</c:v>
                </c:pt>
                <c:pt idx="442">
                  <c:v>0.11402900000000001</c:v>
                </c:pt>
                <c:pt idx="443">
                  <c:v>0.114219</c:v>
                </c:pt>
                <c:pt idx="444">
                  <c:v>0.114526</c:v>
                </c:pt>
                <c:pt idx="445">
                  <c:v>0.11453199999999999</c:v>
                </c:pt>
                <c:pt idx="446">
                  <c:v>0.114719</c:v>
                </c:pt>
                <c:pt idx="447">
                  <c:v>0.114746</c:v>
                </c:pt>
                <c:pt idx="448">
                  <c:v>0.114771</c:v>
                </c:pt>
                <c:pt idx="449">
                  <c:v>0.11491800000000001</c:v>
                </c:pt>
                <c:pt idx="450">
                  <c:v>0.11497400000000001</c:v>
                </c:pt>
                <c:pt idx="451">
                  <c:v>0.11524</c:v>
                </c:pt>
                <c:pt idx="452">
                  <c:v>0.115271</c:v>
                </c:pt>
                <c:pt idx="453">
                  <c:v>0.115484</c:v>
                </c:pt>
                <c:pt idx="454">
                  <c:v>0.11557199999999999</c:v>
                </c:pt>
                <c:pt idx="455">
                  <c:v>0.11565499999999999</c:v>
                </c:pt>
                <c:pt idx="456">
                  <c:v>0.115797</c:v>
                </c:pt>
                <c:pt idx="457">
                  <c:v>0.115816</c:v>
                </c:pt>
                <c:pt idx="458">
                  <c:v>0.115911</c:v>
                </c:pt>
                <c:pt idx="459">
                  <c:v>0.115924</c:v>
                </c:pt>
                <c:pt idx="460">
                  <c:v>0.115924</c:v>
                </c:pt>
                <c:pt idx="461">
                  <c:v>0.115952</c:v>
                </c:pt>
                <c:pt idx="462">
                  <c:v>0.115956</c:v>
                </c:pt>
                <c:pt idx="463">
                  <c:v>0.115971</c:v>
                </c:pt>
                <c:pt idx="464">
                  <c:v>0.11597300000000001</c:v>
                </c:pt>
                <c:pt idx="465">
                  <c:v>0.11597399999999999</c:v>
                </c:pt>
                <c:pt idx="466">
                  <c:v>0.115977</c:v>
                </c:pt>
                <c:pt idx="467">
                  <c:v>0.115983</c:v>
                </c:pt>
                <c:pt idx="468">
                  <c:v>0.116004</c:v>
                </c:pt>
                <c:pt idx="469">
                  <c:v>0.116009</c:v>
                </c:pt>
                <c:pt idx="470">
                  <c:v>0.11601</c:v>
                </c:pt>
                <c:pt idx="471">
                  <c:v>0.116035</c:v>
                </c:pt>
                <c:pt idx="472">
                  <c:v>0.116052</c:v>
                </c:pt>
                <c:pt idx="473">
                  <c:v>0.11605699999999999</c:v>
                </c:pt>
                <c:pt idx="474">
                  <c:v>0.116076</c:v>
                </c:pt>
                <c:pt idx="475">
                  <c:v>0.116077</c:v>
                </c:pt>
                <c:pt idx="476">
                  <c:v>0.116079</c:v>
                </c:pt>
                <c:pt idx="477">
                  <c:v>0.11608</c:v>
                </c:pt>
                <c:pt idx="478">
                  <c:v>0.11608</c:v>
                </c:pt>
                <c:pt idx="479">
                  <c:v>0.116081</c:v>
                </c:pt>
                <c:pt idx="480">
                  <c:v>0.11608300000000001</c:v>
                </c:pt>
                <c:pt idx="481">
                  <c:v>0.11608300000000001</c:v>
                </c:pt>
                <c:pt idx="482">
                  <c:v>0.116109</c:v>
                </c:pt>
                <c:pt idx="483">
                  <c:v>0.11611100000000001</c:v>
                </c:pt>
                <c:pt idx="484">
                  <c:v>0.116123</c:v>
                </c:pt>
                <c:pt idx="485">
                  <c:v>0.11612599999999999</c:v>
                </c:pt>
                <c:pt idx="486">
                  <c:v>0.11612699999999999</c:v>
                </c:pt>
                <c:pt idx="487">
                  <c:v>0.11612699999999999</c:v>
                </c:pt>
                <c:pt idx="488">
                  <c:v>0.116129</c:v>
                </c:pt>
                <c:pt idx="489">
                  <c:v>0.11613</c:v>
                </c:pt>
                <c:pt idx="490">
                  <c:v>0.116132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84-43DF-AF6F-66D5334FD737}"/>
            </c:ext>
          </c:extLst>
        </c:ser>
        <c:ser>
          <c:idx val="0"/>
          <c:order val="1"/>
          <c:tx>
            <c:v>SR - 1eq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'Bed - WHSV'!$A$5:$A$162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WHSV'!$E$5:$E$162</c:f>
              <c:numCache>
                <c:formatCode>General</c:formatCode>
                <c:ptCount val="158"/>
                <c:pt idx="0">
                  <c:v>0.11502900000000001</c:v>
                </c:pt>
                <c:pt idx="1">
                  <c:v>0.115026</c:v>
                </c:pt>
                <c:pt idx="2">
                  <c:v>0.11501599999999999</c:v>
                </c:pt>
                <c:pt idx="3">
                  <c:v>0.114998</c:v>
                </c:pt>
                <c:pt idx="4">
                  <c:v>0.114971</c:v>
                </c:pt>
                <c:pt idx="5">
                  <c:v>0.11493399999999999</c:v>
                </c:pt>
                <c:pt idx="6">
                  <c:v>0.114887</c:v>
                </c:pt>
                <c:pt idx="7">
                  <c:v>0.11483400000000001</c:v>
                </c:pt>
                <c:pt idx="8">
                  <c:v>0.11483400000000001</c:v>
                </c:pt>
                <c:pt idx="9">
                  <c:v>0.114744</c:v>
                </c:pt>
                <c:pt idx="10">
                  <c:v>0.114539</c:v>
                </c:pt>
                <c:pt idx="11">
                  <c:v>0.114539</c:v>
                </c:pt>
                <c:pt idx="12">
                  <c:v>0.113997</c:v>
                </c:pt>
                <c:pt idx="13">
                  <c:v>0.113452</c:v>
                </c:pt>
                <c:pt idx="14">
                  <c:v>0.11293400000000001</c:v>
                </c:pt>
                <c:pt idx="15">
                  <c:v>0.11244700000000001</c:v>
                </c:pt>
                <c:pt idx="16">
                  <c:v>0.11199099999999999</c:v>
                </c:pt>
                <c:pt idx="17">
                  <c:v>0.111564</c:v>
                </c:pt>
                <c:pt idx="18">
                  <c:v>0.111168</c:v>
                </c:pt>
                <c:pt idx="19">
                  <c:v>0.110802</c:v>
                </c:pt>
                <c:pt idx="20">
                  <c:v>0.11046499999999999</c:v>
                </c:pt>
                <c:pt idx="21">
                  <c:v>0.11015800000000001</c:v>
                </c:pt>
                <c:pt idx="22">
                  <c:v>0.10988000000000001</c:v>
                </c:pt>
                <c:pt idx="23">
                  <c:v>0.10963100000000001</c:v>
                </c:pt>
                <c:pt idx="24">
                  <c:v>0.109412</c:v>
                </c:pt>
                <c:pt idx="25">
                  <c:v>0.109221</c:v>
                </c:pt>
                <c:pt idx="26">
                  <c:v>0.10906</c:v>
                </c:pt>
                <c:pt idx="27">
                  <c:v>0.108927</c:v>
                </c:pt>
                <c:pt idx="28">
                  <c:v>0.108823</c:v>
                </c:pt>
                <c:pt idx="29">
                  <c:v>0.108748</c:v>
                </c:pt>
                <c:pt idx="30">
                  <c:v>0.10870199999999999</c:v>
                </c:pt>
                <c:pt idx="31">
                  <c:v>0.108684</c:v>
                </c:pt>
                <c:pt idx="32">
                  <c:v>0.108694</c:v>
                </c:pt>
                <c:pt idx="33">
                  <c:v>0.108733</c:v>
                </c:pt>
                <c:pt idx="34">
                  <c:v>0.10879999999999999</c:v>
                </c:pt>
                <c:pt idx="35">
                  <c:v>0.10889500000000001</c:v>
                </c:pt>
                <c:pt idx="36">
                  <c:v>0.109017</c:v>
                </c:pt>
                <c:pt idx="37">
                  <c:v>0.109167</c:v>
                </c:pt>
                <c:pt idx="38">
                  <c:v>0.109344</c:v>
                </c:pt>
                <c:pt idx="39">
                  <c:v>0.10954800000000001</c:v>
                </c:pt>
                <c:pt idx="40">
                  <c:v>0.109779</c:v>
                </c:pt>
                <c:pt idx="41">
                  <c:v>0.11003599999999999</c:v>
                </c:pt>
                <c:pt idx="42">
                  <c:v>0.110319</c:v>
                </c:pt>
                <c:pt idx="43">
                  <c:v>0.110627</c:v>
                </c:pt>
                <c:pt idx="44">
                  <c:v>0.11096</c:v>
                </c:pt>
                <c:pt idx="45">
                  <c:v>0.111317</c:v>
                </c:pt>
                <c:pt idx="46">
                  <c:v>0.111697</c:v>
                </c:pt>
                <c:pt idx="47">
                  <c:v>0.112098</c:v>
                </c:pt>
                <c:pt idx="48">
                  <c:v>0.11251899999999999</c:v>
                </c:pt>
                <c:pt idx="49">
                  <c:v>0.112954</c:v>
                </c:pt>
                <c:pt idx="50">
                  <c:v>0.112954</c:v>
                </c:pt>
                <c:pt idx="51">
                  <c:v>0.113132</c:v>
                </c:pt>
                <c:pt idx="52">
                  <c:v>0.11330900000000001</c:v>
                </c:pt>
                <c:pt idx="53">
                  <c:v>0.11330900000000001</c:v>
                </c:pt>
                <c:pt idx="54">
                  <c:v>0.11342099999999999</c:v>
                </c:pt>
                <c:pt idx="55">
                  <c:v>0.113414</c:v>
                </c:pt>
                <c:pt idx="56">
                  <c:v>0.113414</c:v>
                </c:pt>
                <c:pt idx="57">
                  <c:v>0.11339</c:v>
                </c:pt>
                <c:pt idx="58">
                  <c:v>0.11329400000000001</c:v>
                </c:pt>
                <c:pt idx="59">
                  <c:v>0.11329400000000001</c:v>
                </c:pt>
                <c:pt idx="60">
                  <c:v>0.112887</c:v>
                </c:pt>
                <c:pt idx="61">
                  <c:v>0.112429</c:v>
                </c:pt>
                <c:pt idx="62">
                  <c:v>0.111998</c:v>
                </c:pt>
                <c:pt idx="63">
                  <c:v>0.11158899999999999</c:v>
                </c:pt>
                <c:pt idx="64">
                  <c:v>0.111203</c:v>
                </c:pt>
                <c:pt idx="65">
                  <c:v>0.11083899999999999</c:v>
                </c:pt>
                <c:pt idx="66">
                  <c:v>0.110499</c:v>
                </c:pt>
                <c:pt idx="67">
                  <c:v>0.110184</c:v>
                </c:pt>
                <c:pt idx="68">
                  <c:v>0.109893</c:v>
                </c:pt>
                <c:pt idx="69">
                  <c:v>0.109627</c:v>
                </c:pt>
                <c:pt idx="70">
                  <c:v>0.109387</c:v>
                </c:pt>
                <c:pt idx="71">
                  <c:v>0.10917300000000001</c:v>
                </c:pt>
                <c:pt idx="72">
                  <c:v>0.108985</c:v>
                </c:pt>
                <c:pt idx="73">
                  <c:v>0.108824</c:v>
                </c:pt>
                <c:pt idx="74">
                  <c:v>0.10868899999999999</c:v>
                </c:pt>
                <c:pt idx="75">
                  <c:v>0.108581</c:v>
                </c:pt>
                <c:pt idx="76">
                  <c:v>0.1085</c:v>
                </c:pt>
                <c:pt idx="77">
                  <c:v>0.108446</c:v>
                </c:pt>
                <c:pt idx="78">
                  <c:v>0.108419</c:v>
                </c:pt>
                <c:pt idx="79">
                  <c:v>0.108419</c:v>
                </c:pt>
                <c:pt idx="80">
                  <c:v>0.108446</c:v>
                </c:pt>
                <c:pt idx="81">
                  <c:v>0.1085</c:v>
                </c:pt>
                <c:pt idx="82">
                  <c:v>0.108581</c:v>
                </c:pt>
                <c:pt idx="83">
                  <c:v>0.10868899999999999</c:v>
                </c:pt>
                <c:pt idx="84">
                  <c:v>0.108823</c:v>
                </c:pt>
                <c:pt idx="85">
                  <c:v>0.108984</c:v>
                </c:pt>
                <c:pt idx="86">
                  <c:v>0.10917200000000001</c:v>
                </c:pt>
                <c:pt idx="87">
                  <c:v>0.109386</c:v>
                </c:pt>
                <c:pt idx="88">
                  <c:v>0.109626</c:v>
                </c:pt>
                <c:pt idx="89">
                  <c:v>0.109891</c:v>
                </c:pt>
                <c:pt idx="90">
                  <c:v>0.110182</c:v>
                </c:pt>
                <c:pt idx="91">
                  <c:v>0.110497</c:v>
                </c:pt>
                <c:pt idx="92">
                  <c:v>0.110837</c:v>
                </c:pt>
                <c:pt idx="93">
                  <c:v>0.11119999999999999</c:v>
                </c:pt>
                <c:pt idx="94">
                  <c:v>0.111586</c:v>
                </c:pt>
                <c:pt idx="95">
                  <c:v>0.111994</c:v>
                </c:pt>
                <c:pt idx="96">
                  <c:v>0.112425</c:v>
                </c:pt>
                <c:pt idx="97">
                  <c:v>0.112883</c:v>
                </c:pt>
                <c:pt idx="98">
                  <c:v>0.113289</c:v>
                </c:pt>
                <c:pt idx="99">
                  <c:v>0.113289</c:v>
                </c:pt>
                <c:pt idx="100">
                  <c:v>0.113386</c:v>
                </c:pt>
                <c:pt idx="101">
                  <c:v>0.113409</c:v>
                </c:pt>
                <c:pt idx="102">
                  <c:v>0.113409</c:v>
                </c:pt>
                <c:pt idx="103">
                  <c:v>0.113417</c:v>
                </c:pt>
                <c:pt idx="104">
                  <c:v>0.113305</c:v>
                </c:pt>
                <c:pt idx="105">
                  <c:v>0.113305</c:v>
                </c:pt>
                <c:pt idx="106">
                  <c:v>0.11312700000000001</c:v>
                </c:pt>
                <c:pt idx="107">
                  <c:v>0.11294899999999999</c:v>
                </c:pt>
                <c:pt idx="108">
                  <c:v>0.11294899999999999</c:v>
                </c:pt>
                <c:pt idx="109">
                  <c:v>0.112514</c:v>
                </c:pt>
                <c:pt idx="110">
                  <c:v>0.112094</c:v>
                </c:pt>
                <c:pt idx="111">
                  <c:v>0.111693</c:v>
                </c:pt>
                <c:pt idx="112">
                  <c:v>0.111313</c:v>
                </c:pt>
                <c:pt idx="113">
                  <c:v>0.110956</c:v>
                </c:pt>
                <c:pt idx="114">
                  <c:v>0.110624</c:v>
                </c:pt>
                <c:pt idx="115">
                  <c:v>0.110315</c:v>
                </c:pt>
                <c:pt idx="116">
                  <c:v>0.11003300000000001</c:v>
                </c:pt>
                <c:pt idx="117">
                  <c:v>0.109776</c:v>
                </c:pt>
                <c:pt idx="118">
                  <c:v>0.109545</c:v>
                </c:pt>
                <c:pt idx="119">
                  <c:v>0.10934099999999999</c:v>
                </c:pt>
                <c:pt idx="120">
                  <c:v>0.109163</c:v>
                </c:pt>
                <c:pt idx="121">
                  <c:v>0.109014</c:v>
                </c:pt>
                <c:pt idx="122">
                  <c:v>0.108891</c:v>
                </c:pt>
                <c:pt idx="123">
                  <c:v>0.108797</c:v>
                </c:pt>
                <c:pt idx="124">
                  <c:v>0.10872999999999999</c:v>
                </c:pt>
                <c:pt idx="125">
                  <c:v>0.108691</c:v>
                </c:pt>
                <c:pt idx="126">
                  <c:v>0.108681</c:v>
                </c:pt>
                <c:pt idx="127">
                  <c:v>0.108699</c:v>
                </c:pt>
                <c:pt idx="128">
                  <c:v>0.108746</c:v>
                </c:pt>
                <c:pt idx="129">
                  <c:v>0.108821</c:v>
                </c:pt>
                <c:pt idx="130">
                  <c:v>0.10892400000000001</c:v>
                </c:pt>
                <c:pt idx="131">
                  <c:v>0.109057</c:v>
                </c:pt>
                <c:pt idx="132">
                  <c:v>0.109219</c:v>
                </c:pt>
                <c:pt idx="133">
                  <c:v>0.10940900000000001</c:v>
                </c:pt>
                <c:pt idx="134">
                  <c:v>0.109629</c:v>
                </c:pt>
                <c:pt idx="135">
                  <c:v>0.109877</c:v>
                </c:pt>
                <c:pt idx="136">
                  <c:v>0.110155</c:v>
                </c:pt>
                <c:pt idx="137">
                  <c:v>0.110462</c:v>
                </c:pt>
                <c:pt idx="138">
                  <c:v>0.11079899999999999</c:v>
                </c:pt>
                <c:pt idx="139">
                  <c:v>0.111165</c:v>
                </c:pt>
                <c:pt idx="140">
                  <c:v>0.11156199999999999</c:v>
                </c:pt>
                <c:pt idx="141">
                  <c:v>0.111988</c:v>
                </c:pt>
                <c:pt idx="142">
                  <c:v>0.112445</c:v>
                </c:pt>
                <c:pt idx="143">
                  <c:v>0.112931</c:v>
                </c:pt>
                <c:pt idx="144">
                  <c:v>0.11344899999999999</c:v>
                </c:pt>
                <c:pt idx="145">
                  <c:v>0.113994</c:v>
                </c:pt>
                <c:pt idx="146">
                  <c:v>0.114536</c:v>
                </c:pt>
                <c:pt idx="147">
                  <c:v>0.114536</c:v>
                </c:pt>
                <c:pt idx="148">
                  <c:v>0.114741</c:v>
                </c:pt>
                <c:pt idx="149">
                  <c:v>0.114831</c:v>
                </c:pt>
                <c:pt idx="150">
                  <c:v>0.114831</c:v>
                </c:pt>
                <c:pt idx="151">
                  <c:v>0.114884</c:v>
                </c:pt>
                <c:pt idx="152">
                  <c:v>0.11493100000000001</c:v>
                </c:pt>
                <c:pt idx="153">
                  <c:v>0.114968</c:v>
                </c:pt>
                <c:pt idx="154">
                  <c:v>0.114995</c:v>
                </c:pt>
                <c:pt idx="155">
                  <c:v>0.115013</c:v>
                </c:pt>
                <c:pt idx="156">
                  <c:v>0.115023</c:v>
                </c:pt>
                <c:pt idx="157">
                  <c:v>0.115026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84-43DF-AF6F-66D5334FD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81823"/>
        <c:axId val="221974335"/>
      </c:scatterChart>
      <c:valAx>
        <c:axId val="2219818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bed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974335"/>
        <c:crosses val="autoZero"/>
        <c:crossBetween val="midCat"/>
      </c:valAx>
      <c:valAx>
        <c:axId val="22197433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EtOH m.f.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1981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WHSV Parametric - EtOH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DEM - 3eq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'Bed - WHSV'!$AE$5:$AE$495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WHSV'!$AI$5:$AI$495</c:f>
              <c:numCache>
                <c:formatCode>General</c:formatCode>
                <c:ptCount val="491"/>
                <c:pt idx="0">
                  <c:v>0.27414500000000003</c:v>
                </c:pt>
                <c:pt idx="1">
                  <c:v>0.27413199999999999</c:v>
                </c:pt>
                <c:pt idx="2">
                  <c:v>0.27412399999999998</c:v>
                </c:pt>
                <c:pt idx="3">
                  <c:v>0.274119</c:v>
                </c:pt>
                <c:pt idx="4">
                  <c:v>0.274113</c:v>
                </c:pt>
                <c:pt idx="5">
                  <c:v>0.27410400000000001</c:v>
                </c:pt>
                <c:pt idx="6">
                  <c:v>0.27407900000000002</c:v>
                </c:pt>
                <c:pt idx="7">
                  <c:v>0.27407799999999999</c:v>
                </c:pt>
                <c:pt idx="8">
                  <c:v>0.27404699999999999</c:v>
                </c:pt>
                <c:pt idx="9">
                  <c:v>0.27399899999999999</c:v>
                </c:pt>
                <c:pt idx="10">
                  <c:v>0.27393699999999999</c:v>
                </c:pt>
                <c:pt idx="11">
                  <c:v>0.27383000000000002</c:v>
                </c:pt>
                <c:pt idx="12">
                  <c:v>0.27382299999999998</c:v>
                </c:pt>
                <c:pt idx="13">
                  <c:v>0.27382200000000001</c:v>
                </c:pt>
                <c:pt idx="14">
                  <c:v>0.27380900000000002</c:v>
                </c:pt>
                <c:pt idx="15">
                  <c:v>0.27380700000000002</c:v>
                </c:pt>
                <c:pt idx="16">
                  <c:v>0.27368999999999999</c:v>
                </c:pt>
                <c:pt idx="17">
                  <c:v>0.27368599999999998</c:v>
                </c:pt>
                <c:pt idx="18">
                  <c:v>0.27366800000000002</c:v>
                </c:pt>
                <c:pt idx="19">
                  <c:v>0.27355499999999999</c:v>
                </c:pt>
                <c:pt idx="20">
                  <c:v>0.27351999999999999</c:v>
                </c:pt>
                <c:pt idx="21">
                  <c:v>0.27346399999999998</c:v>
                </c:pt>
                <c:pt idx="22">
                  <c:v>0.27339000000000002</c:v>
                </c:pt>
                <c:pt idx="23">
                  <c:v>0.27325100000000002</c:v>
                </c:pt>
                <c:pt idx="24">
                  <c:v>0.27322800000000003</c:v>
                </c:pt>
                <c:pt idx="25">
                  <c:v>0.27313399999999999</c:v>
                </c:pt>
                <c:pt idx="26">
                  <c:v>0.27312599999999998</c:v>
                </c:pt>
                <c:pt idx="27">
                  <c:v>0.27302300000000002</c:v>
                </c:pt>
                <c:pt idx="28">
                  <c:v>0.27301999999999998</c:v>
                </c:pt>
                <c:pt idx="29">
                  <c:v>0.272978</c:v>
                </c:pt>
                <c:pt idx="30">
                  <c:v>0.27297700000000003</c:v>
                </c:pt>
                <c:pt idx="31">
                  <c:v>0.27297700000000003</c:v>
                </c:pt>
                <c:pt idx="32">
                  <c:v>0.27215499999999998</c:v>
                </c:pt>
                <c:pt idx="33">
                  <c:v>0.27213799999999999</c:v>
                </c:pt>
                <c:pt idx="34">
                  <c:v>0.271125</c:v>
                </c:pt>
                <c:pt idx="35">
                  <c:v>0.27110699999999999</c:v>
                </c:pt>
                <c:pt idx="36">
                  <c:v>0.271088</c:v>
                </c:pt>
                <c:pt idx="37">
                  <c:v>0.27107900000000001</c:v>
                </c:pt>
                <c:pt idx="38">
                  <c:v>0.27089600000000003</c:v>
                </c:pt>
                <c:pt idx="39">
                  <c:v>0.27035300000000001</c:v>
                </c:pt>
                <c:pt idx="40">
                  <c:v>0.269901</c:v>
                </c:pt>
                <c:pt idx="41">
                  <c:v>0.26796399999999998</c:v>
                </c:pt>
                <c:pt idx="42">
                  <c:v>0.267206</c:v>
                </c:pt>
                <c:pt idx="43">
                  <c:v>0.26659500000000003</c:v>
                </c:pt>
                <c:pt idx="44">
                  <c:v>0.266262</c:v>
                </c:pt>
                <c:pt idx="45">
                  <c:v>0.26533299999999999</c:v>
                </c:pt>
                <c:pt idx="46">
                  <c:v>0.26411000000000001</c:v>
                </c:pt>
                <c:pt idx="47">
                  <c:v>0.26373400000000002</c:v>
                </c:pt>
                <c:pt idx="48">
                  <c:v>0.263484</c:v>
                </c:pt>
                <c:pt idx="49">
                  <c:v>0.26315300000000003</c:v>
                </c:pt>
                <c:pt idx="50">
                  <c:v>0.26269199999999998</c:v>
                </c:pt>
                <c:pt idx="51">
                  <c:v>0.26203599999999999</c:v>
                </c:pt>
                <c:pt idx="52">
                  <c:v>0.26068000000000002</c:v>
                </c:pt>
                <c:pt idx="53">
                  <c:v>0.26040099999999999</c:v>
                </c:pt>
                <c:pt idx="54">
                  <c:v>0.25788699999999998</c:v>
                </c:pt>
                <c:pt idx="55">
                  <c:v>0.257247</c:v>
                </c:pt>
                <c:pt idx="56">
                  <c:v>0.25668299999999999</c:v>
                </c:pt>
                <c:pt idx="57">
                  <c:v>0.25633099999999998</c:v>
                </c:pt>
                <c:pt idx="58">
                  <c:v>0.253631</c:v>
                </c:pt>
                <c:pt idx="59">
                  <c:v>0.25337700000000002</c:v>
                </c:pt>
                <c:pt idx="60">
                  <c:v>0.25260300000000002</c:v>
                </c:pt>
                <c:pt idx="61">
                  <c:v>0.25221500000000002</c:v>
                </c:pt>
                <c:pt idx="62">
                  <c:v>0.24867400000000001</c:v>
                </c:pt>
                <c:pt idx="63">
                  <c:v>0.248555</c:v>
                </c:pt>
                <c:pt idx="64">
                  <c:v>0.24840699999999999</c:v>
                </c:pt>
                <c:pt idx="65">
                  <c:v>0.248395</c:v>
                </c:pt>
                <c:pt idx="66">
                  <c:v>0.248388</c:v>
                </c:pt>
                <c:pt idx="67">
                  <c:v>0.248387</c:v>
                </c:pt>
                <c:pt idx="68">
                  <c:v>0.24836800000000001</c:v>
                </c:pt>
                <c:pt idx="69">
                  <c:v>0.248358</c:v>
                </c:pt>
                <c:pt idx="70">
                  <c:v>0.24832899999999999</c:v>
                </c:pt>
                <c:pt idx="71">
                  <c:v>0.248255</c:v>
                </c:pt>
                <c:pt idx="72">
                  <c:v>0.245258</c:v>
                </c:pt>
                <c:pt idx="73">
                  <c:v>0.24401100000000001</c:v>
                </c:pt>
                <c:pt idx="74">
                  <c:v>0.24334</c:v>
                </c:pt>
                <c:pt idx="75">
                  <c:v>0.242844</c:v>
                </c:pt>
                <c:pt idx="76">
                  <c:v>0.24240800000000001</c:v>
                </c:pt>
                <c:pt idx="77">
                  <c:v>0.241005</c:v>
                </c:pt>
                <c:pt idx="78">
                  <c:v>0.24094099999999999</c:v>
                </c:pt>
                <c:pt idx="79">
                  <c:v>0.24032000000000001</c:v>
                </c:pt>
                <c:pt idx="80">
                  <c:v>0.24016499999999999</c:v>
                </c:pt>
                <c:pt idx="81">
                  <c:v>0.239982</c:v>
                </c:pt>
                <c:pt idx="82">
                  <c:v>0.23921899999999999</c:v>
                </c:pt>
                <c:pt idx="83">
                  <c:v>0.23827000000000001</c:v>
                </c:pt>
                <c:pt idx="84">
                  <c:v>0.238095</c:v>
                </c:pt>
                <c:pt idx="85">
                  <c:v>0.238012</c:v>
                </c:pt>
                <c:pt idx="86">
                  <c:v>0.237315</c:v>
                </c:pt>
                <c:pt idx="87">
                  <c:v>0.23729700000000001</c:v>
                </c:pt>
                <c:pt idx="88">
                  <c:v>0.23703399999999999</c:v>
                </c:pt>
                <c:pt idx="89">
                  <c:v>0.23697399999999999</c:v>
                </c:pt>
                <c:pt idx="90">
                  <c:v>0.23666200000000001</c:v>
                </c:pt>
                <c:pt idx="91">
                  <c:v>0.23661799999999999</c:v>
                </c:pt>
                <c:pt idx="92">
                  <c:v>0.23661099999999999</c:v>
                </c:pt>
                <c:pt idx="93">
                  <c:v>0.23658399999999999</c:v>
                </c:pt>
                <c:pt idx="94">
                  <c:v>0.23660200000000001</c:v>
                </c:pt>
                <c:pt idx="95">
                  <c:v>0.23663300000000001</c:v>
                </c:pt>
                <c:pt idx="96">
                  <c:v>0.23671700000000001</c:v>
                </c:pt>
                <c:pt idx="97">
                  <c:v>0.236844</c:v>
                </c:pt>
                <c:pt idx="98">
                  <c:v>0.23700299999999999</c:v>
                </c:pt>
                <c:pt idx="99">
                  <c:v>0.23705300000000001</c:v>
                </c:pt>
                <c:pt idx="100">
                  <c:v>0.237099</c:v>
                </c:pt>
                <c:pt idx="101">
                  <c:v>0.23725199999999999</c:v>
                </c:pt>
                <c:pt idx="102">
                  <c:v>0.237319</c:v>
                </c:pt>
                <c:pt idx="103">
                  <c:v>0.237456</c:v>
                </c:pt>
                <c:pt idx="104">
                  <c:v>0.23811399999999999</c:v>
                </c:pt>
                <c:pt idx="105">
                  <c:v>0.238706</c:v>
                </c:pt>
                <c:pt idx="106">
                  <c:v>0.238814</c:v>
                </c:pt>
                <c:pt idx="107">
                  <c:v>0.23890500000000001</c:v>
                </c:pt>
                <c:pt idx="108">
                  <c:v>0.23904600000000001</c:v>
                </c:pt>
                <c:pt idx="109">
                  <c:v>0.239179</c:v>
                </c:pt>
                <c:pt idx="110">
                  <c:v>0.23921100000000001</c:v>
                </c:pt>
                <c:pt idx="111">
                  <c:v>0.23930399999999999</c:v>
                </c:pt>
                <c:pt idx="112">
                  <c:v>0.24019699999999999</c:v>
                </c:pt>
                <c:pt idx="113">
                  <c:v>0.24091499999999999</c:v>
                </c:pt>
                <c:pt idx="114">
                  <c:v>0.241396</c:v>
                </c:pt>
                <c:pt idx="115">
                  <c:v>0.241812</c:v>
                </c:pt>
                <c:pt idx="116">
                  <c:v>0.241976</c:v>
                </c:pt>
                <c:pt idx="117">
                  <c:v>0.24360200000000001</c:v>
                </c:pt>
                <c:pt idx="118">
                  <c:v>0.24363399999999999</c:v>
                </c:pt>
                <c:pt idx="119">
                  <c:v>0.24390400000000001</c:v>
                </c:pt>
                <c:pt idx="120">
                  <c:v>0.24490600000000001</c:v>
                </c:pt>
                <c:pt idx="121">
                  <c:v>0.24534</c:v>
                </c:pt>
                <c:pt idx="122">
                  <c:v>0.24623</c:v>
                </c:pt>
                <c:pt idx="123">
                  <c:v>0.24759300000000001</c:v>
                </c:pt>
                <c:pt idx="124">
                  <c:v>0.24879299999999999</c:v>
                </c:pt>
                <c:pt idx="125">
                  <c:v>0.24956999999999999</c:v>
                </c:pt>
                <c:pt idx="126">
                  <c:v>0.25067499999999998</c:v>
                </c:pt>
                <c:pt idx="127">
                  <c:v>0.25192100000000001</c:v>
                </c:pt>
                <c:pt idx="128">
                  <c:v>0.25234400000000001</c:v>
                </c:pt>
                <c:pt idx="129">
                  <c:v>0.25239899999999998</c:v>
                </c:pt>
                <c:pt idx="130">
                  <c:v>0.25396400000000002</c:v>
                </c:pt>
                <c:pt idx="131">
                  <c:v>0.255027</c:v>
                </c:pt>
                <c:pt idx="132">
                  <c:v>0.25526199999999999</c:v>
                </c:pt>
                <c:pt idx="133">
                  <c:v>0.25606499999999999</c:v>
                </c:pt>
                <c:pt idx="134">
                  <c:v>0.25610300000000003</c:v>
                </c:pt>
                <c:pt idx="135">
                  <c:v>0.25653799999999999</c:v>
                </c:pt>
                <c:pt idx="136">
                  <c:v>0.25714300000000001</c:v>
                </c:pt>
                <c:pt idx="137">
                  <c:v>0.25810499999999997</c:v>
                </c:pt>
                <c:pt idx="138">
                  <c:v>0.25829400000000002</c:v>
                </c:pt>
                <c:pt idx="139">
                  <c:v>0.25846400000000003</c:v>
                </c:pt>
                <c:pt idx="140">
                  <c:v>0.25956600000000002</c:v>
                </c:pt>
                <c:pt idx="141">
                  <c:v>0.26012400000000002</c:v>
                </c:pt>
                <c:pt idx="142">
                  <c:v>0.26087300000000002</c:v>
                </c:pt>
                <c:pt idx="143">
                  <c:v>0.26130399999999998</c:v>
                </c:pt>
                <c:pt idx="144">
                  <c:v>0.26214399999999999</c:v>
                </c:pt>
                <c:pt idx="145">
                  <c:v>0.26345200000000002</c:v>
                </c:pt>
                <c:pt idx="146">
                  <c:v>0.26345299999999999</c:v>
                </c:pt>
                <c:pt idx="147">
                  <c:v>0.263853</c:v>
                </c:pt>
                <c:pt idx="148">
                  <c:v>0.26385399999999998</c:v>
                </c:pt>
                <c:pt idx="149">
                  <c:v>0.26394699999999999</c:v>
                </c:pt>
                <c:pt idx="150">
                  <c:v>0.26414900000000002</c:v>
                </c:pt>
                <c:pt idx="151">
                  <c:v>0.26508399999999999</c:v>
                </c:pt>
                <c:pt idx="152">
                  <c:v>0.265685</c:v>
                </c:pt>
                <c:pt idx="153">
                  <c:v>0.26596799999999998</c:v>
                </c:pt>
                <c:pt idx="154">
                  <c:v>0.26610800000000001</c:v>
                </c:pt>
                <c:pt idx="155">
                  <c:v>0.26688000000000001</c:v>
                </c:pt>
                <c:pt idx="156">
                  <c:v>0.26700400000000002</c:v>
                </c:pt>
                <c:pt idx="157">
                  <c:v>0.26721200000000001</c:v>
                </c:pt>
                <c:pt idx="158">
                  <c:v>0.26738600000000001</c:v>
                </c:pt>
                <c:pt idx="159">
                  <c:v>0.26785599999999998</c:v>
                </c:pt>
                <c:pt idx="160">
                  <c:v>0.268098</c:v>
                </c:pt>
                <c:pt idx="161">
                  <c:v>0.26821099999999998</c:v>
                </c:pt>
                <c:pt idx="162">
                  <c:v>0.26897500000000002</c:v>
                </c:pt>
                <c:pt idx="163">
                  <c:v>0.26908799999999999</c:v>
                </c:pt>
                <c:pt idx="164">
                  <c:v>0.26969399999999999</c:v>
                </c:pt>
                <c:pt idx="165">
                  <c:v>0.26969399999999999</c:v>
                </c:pt>
                <c:pt idx="166">
                  <c:v>0.26969900000000002</c:v>
                </c:pt>
                <c:pt idx="167">
                  <c:v>0.26971800000000001</c:v>
                </c:pt>
                <c:pt idx="168">
                  <c:v>0.26972699999999999</c:v>
                </c:pt>
                <c:pt idx="169">
                  <c:v>0.26974100000000001</c:v>
                </c:pt>
                <c:pt idx="170">
                  <c:v>0.26974300000000001</c:v>
                </c:pt>
                <c:pt idx="171">
                  <c:v>0.26978600000000003</c:v>
                </c:pt>
                <c:pt idx="172">
                  <c:v>0.26978999999999997</c:v>
                </c:pt>
                <c:pt idx="173">
                  <c:v>0.269812</c:v>
                </c:pt>
                <c:pt idx="174">
                  <c:v>0.26986599999999999</c:v>
                </c:pt>
                <c:pt idx="175">
                  <c:v>0.26986700000000002</c:v>
                </c:pt>
                <c:pt idx="176">
                  <c:v>0.26986700000000002</c:v>
                </c:pt>
                <c:pt idx="177">
                  <c:v>0.26985900000000002</c:v>
                </c:pt>
                <c:pt idx="178">
                  <c:v>0.26985799999999999</c:v>
                </c:pt>
                <c:pt idx="179">
                  <c:v>0.26985599999999998</c:v>
                </c:pt>
                <c:pt idx="180">
                  <c:v>0.26981699999999997</c:v>
                </c:pt>
                <c:pt idx="181">
                  <c:v>0.26980399999999999</c:v>
                </c:pt>
                <c:pt idx="182">
                  <c:v>0.26979599999999998</c:v>
                </c:pt>
                <c:pt idx="183">
                  <c:v>0.26976499999999998</c:v>
                </c:pt>
                <c:pt idx="184">
                  <c:v>0.26972299999999999</c:v>
                </c:pt>
                <c:pt idx="185">
                  <c:v>0.26971099999999998</c:v>
                </c:pt>
                <c:pt idx="186">
                  <c:v>0.26969300000000002</c:v>
                </c:pt>
                <c:pt idx="187">
                  <c:v>0.26969300000000002</c:v>
                </c:pt>
                <c:pt idx="188">
                  <c:v>0.26941300000000001</c:v>
                </c:pt>
                <c:pt idx="189">
                  <c:v>0.26899000000000001</c:v>
                </c:pt>
                <c:pt idx="190">
                  <c:v>0.26863100000000001</c:v>
                </c:pt>
                <c:pt idx="191">
                  <c:v>0.26808599999999999</c:v>
                </c:pt>
                <c:pt idx="192">
                  <c:v>0.26732400000000001</c:v>
                </c:pt>
                <c:pt idx="193">
                  <c:v>0.26719399999999999</c:v>
                </c:pt>
                <c:pt idx="194">
                  <c:v>0.26640399999999997</c:v>
                </c:pt>
                <c:pt idx="195">
                  <c:v>0.26608100000000001</c:v>
                </c:pt>
                <c:pt idx="196">
                  <c:v>0.26587699999999997</c:v>
                </c:pt>
                <c:pt idx="197">
                  <c:v>0.26528499999999999</c:v>
                </c:pt>
                <c:pt idx="198">
                  <c:v>0.26436399999999999</c:v>
                </c:pt>
                <c:pt idx="199">
                  <c:v>0.26405899999999999</c:v>
                </c:pt>
                <c:pt idx="200">
                  <c:v>0.26358799999999999</c:v>
                </c:pt>
                <c:pt idx="201">
                  <c:v>0.26328600000000002</c:v>
                </c:pt>
                <c:pt idx="202">
                  <c:v>0.262845</c:v>
                </c:pt>
                <c:pt idx="203">
                  <c:v>0.26282699999999998</c:v>
                </c:pt>
                <c:pt idx="204">
                  <c:v>0.26097199999999998</c:v>
                </c:pt>
                <c:pt idx="205">
                  <c:v>0.26067499999999999</c:v>
                </c:pt>
                <c:pt idx="206">
                  <c:v>0.26064500000000002</c:v>
                </c:pt>
                <c:pt idx="207">
                  <c:v>0.25980599999999998</c:v>
                </c:pt>
                <c:pt idx="208">
                  <c:v>0.25974700000000001</c:v>
                </c:pt>
                <c:pt idx="209">
                  <c:v>0.25785799999999998</c:v>
                </c:pt>
                <c:pt idx="210">
                  <c:v>0.25762099999999999</c:v>
                </c:pt>
                <c:pt idx="211">
                  <c:v>0.25757200000000002</c:v>
                </c:pt>
                <c:pt idx="212">
                  <c:v>0.25704500000000002</c:v>
                </c:pt>
                <c:pt idx="213">
                  <c:v>0.25659799999999999</c:v>
                </c:pt>
                <c:pt idx="214">
                  <c:v>0.25636999999999999</c:v>
                </c:pt>
                <c:pt idx="215">
                  <c:v>0.25610500000000003</c:v>
                </c:pt>
                <c:pt idx="216">
                  <c:v>0.25411099999999998</c:v>
                </c:pt>
                <c:pt idx="217">
                  <c:v>0.25267299999999998</c:v>
                </c:pt>
                <c:pt idx="218">
                  <c:v>0.25175500000000001</c:v>
                </c:pt>
                <c:pt idx="219">
                  <c:v>0.251583</c:v>
                </c:pt>
                <c:pt idx="220">
                  <c:v>0.250471</c:v>
                </c:pt>
                <c:pt idx="221">
                  <c:v>0.24851000000000001</c:v>
                </c:pt>
                <c:pt idx="222">
                  <c:v>0.24770400000000001</c:v>
                </c:pt>
                <c:pt idx="223">
                  <c:v>0.24689900000000001</c:v>
                </c:pt>
                <c:pt idx="224">
                  <c:v>0.24665200000000001</c:v>
                </c:pt>
                <c:pt idx="225">
                  <c:v>0.246313</c:v>
                </c:pt>
                <c:pt idx="226">
                  <c:v>0.24448400000000001</c:v>
                </c:pt>
                <c:pt idx="227">
                  <c:v>0.244197</c:v>
                </c:pt>
                <c:pt idx="228">
                  <c:v>0.24396699999999999</c:v>
                </c:pt>
                <c:pt idx="229">
                  <c:v>0.24351300000000001</c:v>
                </c:pt>
                <c:pt idx="230">
                  <c:v>0.24296799999999999</c:v>
                </c:pt>
                <c:pt idx="231">
                  <c:v>0.24199899999999999</c:v>
                </c:pt>
                <c:pt idx="232">
                  <c:v>0.24152299999999999</c:v>
                </c:pt>
                <c:pt idx="233">
                  <c:v>0.24135400000000001</c:v>
                </c:pt>
                <c:pt idx="234">
                  <c:v>0.240843</c:v>
                </c:pt>
                <c:pt idx="235">
                  <c:v>0.24026500000000001</c:v>
                </c:pt>
                <c:pt idx="236">
                  <c:v>0.23933599999999999</c:v>
                </c:pt>
                <c:pt idx="237">
                  <c:v>0.23932700000000001</c:v>
                </c:pt>
                <c:pt idx="238">
                  <c:v>0.23932600000000001</c:v>
                </c:pt>
                <c:pt idx="239">
                  <c:v>0.239313</c:v>
                </c:pt>
                <c:pt idx="240">
                  <c:v>0.23841000000000001</c:v>
                </c:pt>
                <c:pt idx="241">
                  <c:v>0.23823800000000001</c:v>
                </c:pt>
                <c:pt idx="242">
                  <c:v>0.23802599999999999</c:v>
                </c:pt>
                <c:pt idx="243">
                  <c:v>0.238015</c:v>
                </c:pt>
                <c:pt idx="244">
                  <c:v>0.23747799999999999</c:v>
                </c:pt>
                <c:pt idx="245">
                  <c:v>0.23732300000000001</c:v>
                </c:pt>
                <c:pt idx="246">
                  <c:v>0.23713400000000001</c:v>
                </c:pt>
                <c:pt idx="247">
                  <c:v>0.236732</c:v>
                </c:pt>
                <c:pt idx="248">
                  <c:v>0.236674</c:v>
                </c:pt>
                <c:pt idx="249">
                  <c:v>0.236535</c:v>
                </c:pt>
                <c:pt idx="250">
                  <c:v>0.23642199999999999</c:v>
                </c:pt>
                <c:pt idx="251">
                  <c:v>0.23638100000000001</c:v>
                </c:pt>
                <c:pt idx="252">
                  <c:v>0.236321</c:v>
                </c:pt>
                <c:pt idx="253">
                  <c:v>0.236314</c:v>
                </c:pt>
                <c:pt idx="254">
                  <c:v>0.23624100000000001</c:v>
                </c:pt>
                <c:pt idx="255">
                  <c:v>0.236261</c:v>
                </c:pt>
                <c:pt idx="256">
                  <c:v>0.236262</c:v>
                </c:pt>
                <c:pt idx="257">
                  <c:v>0.23628299999999999</c:v>
                </c:pt>
                <c:pt idx="258">
                  <c:v>0.236286</c:v>
                </c:pt>
                <c:pt idx="259">
                  <c:v>0.23660600000000001</c:v>
                </c:pt>
                <c:pt idx="260">
                  <c:v>0.236628</c:v>
                </c:pt>
                <c:pt idx="261">
                  <c:v>0.23740600000000001</c:v>
                </c:pt>
                <c:pt idx="262">
                  <c:v>0.237454</c:v>
                </c:pt>
                <c:pt idx="263">
                  <c:v>0.23768300000000001</c:v>
                </c:pt>
                <c:pt idx="264">
                  <c:v>0.23769000000000001</c:v>
                </c:pt>
                <c:pt idx="265">
                  <c:v>0.23771800000000001</c:v>
                </c:pt>
                <c:pt idx="266">
                  <c:v>0.23802899999999999</c:v>
                </c:pt>
                <c:pt idx="267">
                  <c:v>0.23815500000000001</c:v>
                </c:pt>
                <c:pt idx="268">
                  <c:v>0.23913799999999999</c:v>
                </c:pt>
                <c:pt idx="269">
                  <c:v>0.240095</c:v>
                </c:pt>
                <c:pt idx="270">
                  <c:v>0.24010000000000001</c:v>
                </c:pt>
                <c:pt idx="271">
                  <c:v>0.24010699999999999</c:v>
                </c:pt>
                <c:pt idx="272">
                  <c:v>0.240123</c:v>
                </c:pt>
                <c:pt idx="273">
                  <c:v>0.24084800000000001</c:v>
                </c:pt>
                <c:pt idx="274">
                  <c:v>0.240952</c:v>
                </c:pt>
                <c:pt idx="275">
                  <c:v>0.241559</c:v>
                </c:pt>
                <c:pt idx="276">
                  <c:v>0.24249999999999999</c:v>
                </c:pt>
                <c:pt idx="277">
                  <c:v>0.24279500000000001</c:v>
                </c:pt>
                <c:pt idx="278">
                  <c:v>0.243089</c:v>
                </c:pt>
                <c:pt idx="279">
                  <c:v>0.24320600000000001</c:v>
                </c:pt>
                <c:pt idx="280">
                  <c:v>0.24363399999999999</c:v>
                </c:pt>
                <c:pt idx="281">
                  <c:v>0.24429300000000001</c:v>
                </c:pt>
                <c:pt idx="282">
                  <c:v>0.24520600000000001</c:v>
                </c:pt>
                <c:pt idx="283">
                  <c:v>0.24623999999999999</c:v>
                </c:pt>
                <c:pt idx="284">
                  <c:v>0.24626899999999999</c:v>
                </c:pt>
                <c:pt idx="285">
                  <c:v>0.246944</c:v>
                </c:pt>
                <c:pt idx="286">
                  <c:v>0.24709900000000001</c:v>
                </c:pt>
                <c:pt idx="287">
                  <c:v>0.24774299999999999</c:v>
                </c:pt>
                <c:pt idx="288">
                  <c:v>0.24973699999999999</c:v>
                </c:pt>
                <c:pt idx="289">
                  <c:v>0.25034299999999998</c:v>
                </c:pt>
                <c:pt idx="290">
                  <c:v>0.25044499999999997</c:v>
                </c:pt>
                <c:pt idx="291">
                  <c:v>0.25060300000000002</c:v>
                </c:pt>
                <c:pt idx="292">
                  <c:v>0.25106299999999998</c:v>
                </c:pt>
                <c:pt idx="293">
                  <c:v>0.25122899999999998</c:v>
                </c:pt>
                <c:pt idx="294">
                  <c:v>0.25445600000000002</c:v>
                </c:pt>
                <c:pt idx="295">
                  <c:v>0.25457299999999999</c:v>
                </c:pt>
                <c:pt idx="296">
                  <c:v>0.25601699999999999</c:v>
                </c:pt>
                <c:pt idx="297">
                  <c:v>0.25614599999999998</c:v>
                </c:pt>
                <c:pt idx="298">
                  <c:v>0.25809700000000002</c:v>
                </c:pt>
                <c:pt idx="299">
                  <c:v>0.25888600000000001</c:v>
                </c:pt>
                <c:pt idx="300">
                  <c:v>0.26017800000000002</c:v>
                </c:pt>
                <c:pt idx="301">
                  <c:v>0.26143300000000003</c:v>
                </c:pt>
                <c:pt idx="302">
                  <c:v>0.26185700000000001</c:v>
                </c:pt>
                <c:pt idx="303">
                  <c:v>0.26257000000000003</c:v>
                </c:pt>
                <c:pt idx="304">
                  <c:v>0.26343899999999998</c:v>
                </c:pt>
                <c:pt idx="305">
                  <c:v>0.26448199999999999</c:v>
                </c:pt>
                <c:pt idx="306">
                  <c:v>0.26469100000000001</c:v>
                </c:pt>
                <c:pt idx="307">
                  <c:v>0.26499400000000001</c:v>
                </c:pt>
                <c:pt idx="308">
                  <c:v>0.26600499999999999</c:v>
                </c:pt>
                <c:pt idx="309">
                  <c:v>0.26636900000000002</c:v>
                </c:pt>
                <c:pt idx="310">
                  <c:v>0.26705099999999998</c:v>
                </c:pt>
                <c:pt idx="311">
                  <c:v>0.26792100000000002</c:v>
                </c:pt>
                <c:pt idx="312">
                  <c:v>0.26806400000000002</c:v>
                </c:pt>
                <c:pt idx="313">
                  <c:v>0.26886599999999999</c:v>
                </c:pt>
                <c:pt idx="314">
                  <c:v>0.26896399999999998</c:v>
                </c:pt>
                <c:pt idx="315">
                  <c:v>0.26960699999999999</c:v>
                </c:pt>
                <c:pt idx="316">
                  <c:v>0.26967799999999997</c:v>
                </c:pt>
                <c:pt idx="317">
                  <c:v>0.26967799999999997</c:v>
                </c:pt>
                <c:pt idx="318">
                  <c:v>0.26970499999999997</c:v>
                </c:pt>
                <c:pt idx="319">
                  <c:v>0.26970699999999997</c:v>
                </c:pt>
                <c:pt idx="320">
                  <c:v>0.26977099999999998</c:v>
                </c:pt>
                <c:pt idx="321">
                  <c:v>0.26977699999999999</c:v>
                </c:pt>
                <c:pt idx="322">
                  <c:v>0.26978200000000002</c:v>
                </c:pt>
                <c:pt idx="323">
                  <c:v>0.26984599999999997</c:v>
                </c:pt>
                <c:pt idx="324">
                  <c:v>0.26985700000000001</c:v>
                </c:pt>
                <c:pt idx="325">
                  <c:v>0.26986100000000002</c:v>
                </c:pt>
                <c:pt idx="326">
                  <c:v>0.26986199999999999</c:v>
                </c:pt>
                <c:pt idx="327">
                  <c:v>0.26986300000000002</c:v>
                </c:pt>
                <c:pt idx="328">
                  <c:v>0.26986700000000002</c:v>
                </c:pt>
                <c:pt idx="329">
                  <c:v>0.26985199999999998</c:v>
                </c:pt>
                <c:pt idx="330">
                  <c:v>0.26984799999999998</c:v>
                </c:pt>
                <c:pt idx="331">
                  <c:v>0.26980599999999999</c:v>
                </c:pt>
                <c:pt idx="332">
                  <c:v>0.26978600000000003</c:v>
                </c:pt>
                <c:pt idx="333">
                  <c:v>0.26977499999999999</c:v>
                </c:pt>
                <c:pt idx="334">
                  <c:v>0.26971600000000001</c:v>
                </c:pt>
                <c:pt idx="335">
                  <c:v>0.26971200000000001</c:v>
                </c:pt>
                <c:pt idx="336">
                  <c:v>0.26968799999999998</c:v>
                </c:pt>
                <c:pt idx="337">
                  <c:v>0.26968799999999998</c:v>
                </c:pt>
                <c:pt idx="338">
                  <c:v>0.26957100000000001</c:v>
                </c:pt>
                <c:pt idx="339">
                  <c:v>0.26897799999999999</c:v>
                </c:pt>
                <c:pt idx="340">
                  <c:v>0.26881100000000002</c:v>
                </c:pt>
                <c:pt idx="341">
                  <c:v>0.26803700000000003</c:v>
                </c:pt>
                <c:pt idx="342">
                  <c:v>0.26709300000000002</c:v>
                </c:pt>
                <c:pt idx="343">
                  <c:v>0.26636300000000002</c:v>
                </c:pt>
                <c:pt idx="344">
                  <c:v>0.26528099999999999</c:v>
                </c:pt>
                <c:pt idx="345">
                  <c:v>0.265129</c:v>
                </c:pt>
                <c:pt idx="346">
                  <c:v>0.26511200000000001</c:v>
                </c:pt>
                <c:pt idx="347">
                  <c:v>0.26497500000000002</c:v>
                </c:pt>
                <c:pt idx="348">
                  <c:v>0.26429399999999997</c:v>
                </c:pt>
                <c:pt idx="349">
                  <c:v>0.26185599999999998</c:v>
                </c:pt>
                <c:pt idx="350">
                  <c:v>0.26174199999999997</c:v>
                </c:pt>
                <c:pt idx="351">
                  <c:v>0.26088699999999998</c:v>
                </c:pt>
                <c:pt idx="352">
                  <c:v>0.26043899999999998</c:v>
                </c:pt>
                <c:pt idx="353">
                  <c:v>0.25879099999999999</c:v>
                </c:pt>
                <c:pt idx="354">
                  <c:v>0.25813199999999997</c:v>
                </c:pt>
                <c:pt idx="355">
                  <c:v>0.25750899999999999</c:v>
                </c:pt>
                <c:pt idx="356">
                  <c:v>0.25716</c:v>
                </c:pt>
                <c:pt idx="357">
                  <c:v>0.25679000000000002</c:v>
                </c:pt>
                <c:pt idx="358">
                  <c:v>0.25614799999999999</c:v>
                </c:pt>
                <c:pt idx="359">
                  <c:v>0.25594099999999997</c:v>
                </c:pt>
                <c:pt idx="360">
                  <c:v>0.25376300000000002</c:v>
                </c:pt>
                <c:pt idx="361">
                  <c:v>0.25134699999999999</c:v>
                </c:pt>
                <c:pt idx="362">
                  <c:v>0.25126599999999999</c:v>
                </c:pt>
                <c:pt idx="363">
                  <c:v>0.25122</c:v>
                </c:pt>
                <c:pt idx="364">
                  <c:v>0.249583</c:v>
                </c:pt>
                <c:pt idx="365">
                  <c:v>0.24834100000000001</c:v>
                </c:pt>
                <c:pt idx="366">
                  <c:v>0.248055</c:v>
                </c:pt>
                <c:pt idx="367">
                  <c:v>0.24631500000000001</c:v>
                </c:pt>
                <c:pt idx="368">
                  <c:v>0.24565400000000001</c:v>
                </c:pt>
                <c:pt idx="369">
                  <c:v>0.24518899999999999</c:v>
                </c:pt>
                <c:pt idx="370">
                  <c:v>0.24518000000000001</c:v>
                </c:pt>
                <c:pt idx="371">
                  <c:v>0.245171</c:v>
                </c:pt>
                <c:pt idx="372">
                  <c:v>0.244978</c:v>
                </c:pt>
                <c:pt idx="373">
                  <c:v>0.24329100000000001</c:v>
                </c:pt>
                <c:pt idx="374">
                  <c:v>0.24238799999999999</c:v>
                </c:pt>
                <c:pt idx="375">
                  <c:v>0.24176600000000001</c:v>
                </c:pt>
                <c:pt idx="376">
                  <c:v>0.241456</c:v>
                </c:pt>
                <c:pt idx="377">
                  <c:v>0.241449</c:v>
                </c:pt>
                <c:pt idx="378">
                  <c:v>0.23984800000000001</c:v>
                </c:pt>
                <c:pt idx="379">
                  <c:v>0.239756</c:v>
                </c:pt>
                <c:pt idx="380">
                  <c:v>0.23974999999999999</c:v>
                </c:pt>
                <c:pt idx="381">
                  <c:v>0.23950299999999999</c:v>
                </c:pt>
                <c:pt idx="382">
                  <c:v>0.239456</c:v>
                </c:pt>
                <c:pt idx="383">
                  <c:v>0.23935899999999999</c:v>
                </c:pt>
                <c:pt idx="384">
                  <c:v>0.23932</c:v>
                </c:pt>
                <c:pt idx="385">
                  <c:v>0.23838400000000001</c:v>
                </c:pt>
                <c:pt idx="386">
                  <c:v>0.238203</c:v>
                </c:pt>
                <c:pt idx="387">
                  <c:v>0.23786499999999999</c:v>
                </c:pt>
                <c:pt idx="388">
                  <c:v>0.23785400000000001</c:v>
                </c:pt>
                <c:pt idx="389">
                  <c:v>0.237679</c:v>
                </c:pt>
                <c:pt idx="390">
                  <c:v>0.237285</c:v>
                </c:pt>
                <c:pt idx="391">
                  <c:v>0.23726900000000001</c:v>
                </c:pt>
                <c:pt idx="392">
                  <c:v>0.23686599999999999</c:v>
                </c:pt>
                <c:pt idx="393">
                  <c:v>0.23681199999999999</c:v>
                </c:pt>
                <c:pt idx="394">
                  <c:v>0.23677400000000001</c:v>
                </c:pt>
                <c:pt idx="395">
                  <c:v>0.23663699999999999</c:v>
                </c:pt>
                <c:pt idx="396">
                  <c:v>0.23644899999999999</c:v>
                </c:pt>
                <c:pt idx="397">
                  <c:v>0.23644599999999999</c:v>
                </c:pt>
                <c:pt idx="398">
                  <c:v>0.23655699999999999</c:v>
                </c:pt>
                <c:pt idx="399">
                  <c:v>0.236568</c:v>
                </c:pt>
                <c:pt idx="400">
                  <c:v>0.23657700000000001</c:v>
                </c:pt>
                <c:pt idx="401">
                  <c:v>0.23677799999999999</c:v>
                </c:pt>
                <c:pt idx="402">
                  <c:v>0.23683399999999999</c:v>
                </c:pt>
                <c:pt idx="403">
                  <c:v>0.23687</c:v>
                </c:pt>
                <c:pt idx="404">
                  <c:v>0.23696900000000001</c:v>
                </c:pt>
                <c:pt idx="405">
                  <c:v>0.23738999999999999</c:v>
                </c:pt>
                <c:pt idx="406">
                  <c:v>0.23774999999999999</c:v>
                </c:pt>
                <c:pt idx="407">
                  <c:v>0.23779</c:v>
                </c:pt>
                <c:pt idx="408">
                  <c:v>0.238065</c:v>
                </c:pt>
                <c:pt idx="409">
                  <c:v>0.23846200000000001</c:v>
                </c:pt>
                <c:pt idx="410">
                  <c:v>0.239457</c:v>
                </c:pt>
                <c:pt idx="411">
                  <c:v>0.23958099999999999</c:v>
                </c:pt>
                <c:pt idx="412">
                  <c:v>0.239894</c:v>
                </c:pt>
                <c:pt idx="413">
                  <c:v>0.24040600000000001</c:v>
                </c:pt>
                <c:pt idx="414">
                  <c:v>0.241503</c:v>
                </c:pt>
                <c:pt idx="415">
                  <c:v>0.24176900000000001</c:v>
                </c:pt>
                <c:pt idx="416">
                  <c:v>0.24303</c:v>
                </c:pt>
                <c:pt idx="417">
                  <c:v>0.24312500000000001</c:v>
                </c:pt>
                <c:pt idx="418">
                  <c:v>0.243286</c:v>
                </c:pt>
                <c:pt idx="419">
                  <c:v>0.244556</c:v>
                </c:pt>
                <c:pt idx="420">
                  <c:v>0.244592</c:v>
                </c:pt>
                <c:pt idx="421">
                  <c:v>0.24526700000000001</c:v>
                </c:pt>
                <c:pt idx="422">
                  <c:v>0.24570800000000001</c:v>
                </c:pt>
                <c:pt idx="423">
                  <c:v>0.247447</c:v>
                </c:pt>
                <c:pt idx="424">
                  <c:v>0.24986700000000001</c:v>
                </c:pt>
                <c:pt idx="425">
                  <c:v>0.25008200000000003</c:v>
                </c:pt>
                <c:pt idx="426">
                  <c:v>0.25074800000000003</c:v>
                </c:pt>
                <c:pt idx="427">
                  <c:v>0.25087399999999999</c:v>
                </c:pt>
                <c:pt idx="428">
                  <c:v>0.25183100000000003</c:v>
                </c:pt>
                <c:pt idx="429">
                  <c:v>0.25184299999999998</c:v>
                </c:pt>
                <c:pt idx="430">
                  <c:v>0.251917</c:v>
                </c:pt>
                <c:pt idx="431">
                  <c:v>0.25218499999999999</c:v>
                </c:pt>
                <c:pt idx="432">
                  <c:v>0.25450200000000001</c:v>
                </c:pt>
                <c:pt idx="433">
                  <c:v>0.25534899999999999</c:v>
                </c:pt>
                <c:pt idx="434">
                  <c:v>0.25627899999999998</c:v>
                </c:pt>
                <c:pt idx="435">
                  <c:v>0.256467</c:v>
                </c:pt>
                <c:pt idx="436">
                  <c:v>0.256471</c:v>
                </c:pt>
                <c:pt idx="437">
                  <c:v>0.25651800000000002</c:v>
                </c:pt>
                <c:pt idx="438">
                  <c:v>0.25675999999999999</c:v>
                </c:pt>
                <c:pt idx="439">
                  <c:v>0.25853399999999999</c:v>
                </c:pt>
                <c:pt idx="440">
                  <c:v>0.25926100000000002</c:v>
                </c:pt>
                <c:pt idx="441">
                  <c:v>0.26048300000000002</c:v>
                </c:pt>
                <c:pt idx="442">
                  <c:v>0.26089400000000001</c:v>
                </c:pt>
                <c:pt idx="443">
                  <c:v>0.26208599999999999</c:v>
                </c:pt>
                <c:pt idx="444">
                  <c:v>0.264015</c:v>
                </c:pt>
                <c:pt idx="445">
                  <c:v>0.26405299999999998</c:v>
                </c:pt>
                <c:pt idx="446">
                  <c:v>0.26522899999999999</c:v>
                </c:pt>
                <c:pt idx="447">
                  <c:v>0.26539800000000002</c:v>
                </c:pt>
                <c:pt idx="448">
                  <c:v>0.26555600000000001</c:v>
                </c:pt>
                <c:pt idx="449">
                  <c:v>0.26647799999999999</c:v>
                </c:pt>
                <c:pt idx="450">
                  <c:v>0.26683099999999998</c:v>
                </c:pt>
                <c:pt idx="451">
                  <c:v>0.26850499999999999</c:v>
                </c:pt>
                <c:pt idx="452">
                  <c:v>0.26870300000000003</c:v>
                </c:pt>
                <c:pt idx="453">
                  <c:v>0.27004699999999998</c:v>
                </c:pt>
                <c:pt idx="454">
                  <c:v>0.27060099999999998</c:v>
                </c:pt>
                <c:pt idx="455">
                  <c:v>0.271123</c:v>
                </c:pt>
                <c:pt idx="456">
                  <c:v>0.27202199999999999</c:v>
                </c:pt>
                <c:pt idx="457">
                  <c:v>0.272142</c:v>
                </c:pt>
                <c:pt idx="458">
                  <c:v>0.27288400000000002</c:v>
                </c:pt>
                <c:pt idx="459">
                  <c:v>0.27298800000000001</c:v>
                </c:pt>
                <c:pt idx="460">
                  <c:v>0.27298800000000001</c:v>
                </c:pt>
                <c:pt idx="461">
                  <c:v>0.27302599999999999</c:v>
                </c:pt>
                <c:pt idx="462">
                  <c:v>0.273032</c:v>
                </c:pt>
                <c:pt idx="463">
                  <c:v>0.273121</c:v>
                </c:pt>
                <c:pt idx="464">
                  <c:v>0.27313700000000002</c:v>
                </c:pt>
                <c:pt idx="465">
                  <c:v>0.27314500000000003</c:v>
                </c:pt>
                <c:pt idx="466">
                  <c:v>0.27316099999999999</c:v>
                </c:pt>
                <c:pt idx="467">
                  <c:v>0.273198</c:v>
                </c:pt>
                <c:pt idx="468">
                  <c:v>0.27333600000000002</c:v>
                </c:pt>
                <c:pt idx="469">
                  <c:v>0.27336700000000003</c:v>
                </c:pt>
                <c:pt idx="470">
                  <c:v>0.27337</c:v>
                </c:pt>
                <c:pt idx="471">
                  <c:v>0.273532</c:v>
                </c:pt>
                <c:pt idx="472">
                  <c:v>0.273642</c:v>
                </c:pt>
                <c:pt idx="473">
                  <c:v>0.273675</c:v>
                </c:pt>
                <c:pt idx="474">
                  <c:v>0.27379500000000001</c:v>
                </c:pt>
                <c:pt idx="475">
                  <c:v>0.27380300000000002</c:v>
                </c:pt>
                <c:pt idx="476">
                  <c:v>0.27381800000000001</c:v>
                </c:pt>
                <c:pt idx="477">
                  <c:v>0.27382299999999998</c:v>
                </c:pt>
                <c:pt idx="478">
                  <c:v>0.27382499999999999</c:v>
                </c:pt>
                <c:pt idx="479">
                  <c:v>0.27383000000000002</c:v>
                </c:pt>
                <c:pt idx="480">
                  <c:v>0.27383800000000003</c:v>
                </c:pt>
                <c:pt idx="481">
                  <c:v>0.27383999999999997</c:v>
                </c:pt>
                <c:pt idx="482">
                  <c:v>0.27400999999999998</c:v>
                </c:pt>
                <c:pt idx="483">
                  <c:v>0.27402100000000001</c:v>
                </c:pt>
                <c:pt idx="484">
                  <c:v>0.27410000000000001</c:v>
                </c:pt>
                <c:pt idx="485">
                  <c:v>0.27411799999999997</c:v>
                </c:pt>
                <c:pt idx="486">
                  <c:v>0.27412199999999998</c:v>
                </c:pt>
                <c:pt idx="487">
                  <c:v>0.27412500000000001</c:v>
                </c:pt>
                <c:pt idx="488">
                  <c:v>0.27413900000000002</c:v>
                </c:pt>
                <c:pt idx="489">
                  <c:v>0.27413999999999999</c:v>
                </c:pt>
                <c:pt idx="490">
                  <c:v>0.27415499999999998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FAF-487F-81F6-BC62BD9DF595}"/>
            </c:ext>
          </c:extLst>
        </c:ser>
        <c:ser>
          <c:idx val="0"/>
          <c:order val="1"/>
          <c:tx>
            <c:v>SR - 3eq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'Bed - WHSV'!$M$5:$M$162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WHSV'!$Q$5:$Q$162</c:f>
              <c:numCache>
                <c:formatCode>General</c:formatCode>
                <c:ptCount val="158"/>
                <c:pt idx="0">
                  <c:v>0.26804699999999998</c:v>
                </c:pt>
                <c:pt idx="1">
                  <c:v>0.26802799999999999</c:v>
                </c:pt>
                <c:pt idx="2">
                  <c:v>0.26796500000000001</c:v>
                </c:pt>
                <c:pt idx="3">
                  <c:v>0.26784999999999998</c:v>
                </c:pt>
                <c:pt idx="4">
                  <c:v>0.26767600000000003</c:v>
                </c:pt>
                <c:pt idx="5">
                  <c:v>0.26743800000000001</c:v>
                </c:pt>
                <c:pt idx="6">
                  <c:v>0.26713500000000001</c:v>
                </c:pt>
                <c:pt idx="7">
                  <c:v>0.266793</c:v>
                </c:pt>
                <c:pt idx="8">
                  <c:v>0.266793</c:v>
                </c:pt>
                <c:pt idx="9">
                  <c:v>0.266208</c:v>
                </c:pt>
                <c:pt idx="10">
                  <c:v>0.26488699999999998</c:v>
                </c:pt>
                <c:pt idx="11">
                  <c:v>0.26488699999999998</c:v>
                </c:pt>
                <c:pt idx="12">
                  <c:v>0.26137899999999997</c:v>
                </c:pt>
                <c:pt idx="13">
                  <c:v>0.25784499999999999</c:v>
                </c:pt>
                <c:pt idx="14">
                  <c:v>0.25448500000000002</c:v>
                </c:pt>
                <c:pt idx="15">
                  <c:v>0.25131500000000001</c:v>
                </c:pt>
                <c:pt idx="16">
                  <c:v>0.248333</c:v>
                </c:pt>
                <c:pt idx="17">
                  <c:v>0.24553700000000001</c:v>
                </c:pt>
                <c:pt idx="18">
                  <c:v>0.242925</c:v>
                </c:pt>
                <c:pt idx="19">
                  <c:v>0.24049599999999999</c:v>
                </c:pt>
                <c:pt idx="20">
                  <c:v>0.23824799999999999</c:v>
                </c:pt>
                <c:pt idx="21">
                  <c:v>0.236183</c:v>
                </c:pt>
                <c:pt idx="22">
                  <c:v>0.23430100000000001</c:v>
                </c:pt>
                <c:pt idx="23">
                  <c:v>0.232603</c:v>
                </c:pt>
                <c:pt idx="24">
                  <c:v>0.23109199999999999</c:v>
                </c:pt>
                <c:pt idx="25">
                  <c:v>0.229769</c:v>
                </c:pt>
                <c:pt idx="26">
                  <c:v>0.22863900000000001</c:v>
                </c:pt>
                <c:pt idx="27">
                  <c:v>0.22770199999999999</c:v>
                </c:pt>
                <c:pt idx="28">
                  <c:v>0.226963</c:v>
                </c:pt>
                <c:pt idx="29">
                  <c:v>0.22642200000000001</c:v>
                </c:pt>
                <c:pt idx="30">
                  <c:v>0.22608300000000001</c:v>
                </c:pt>
                <c:pt idx="31">
                  <c:v>0.22594500000000001</c:v>
                </c:pt>
                <c:pt idx="32">
                  <c:v>0.22600799999999999</c:v>
                </c:pt>
                <c:pt idx="33">
                  <c:v>0.226271</c:v>
                </c:pt>
                <c:pt idx="34">
                  <c:v>0.22673299999999999</c:v>
                </c:pt>
                <c:pt idx="35">
                  <c:v>0.22738900000000001</c:v>
                </c:pt>
                <c:pt idx="36">
                  <c:v>0.228237</c:v>
                </c:pt>
                <c:pt idx="37">
                  <c:v>0.229271</c:v>
                </c:pt>
                <c:pt idx="38">
                  <c:v>0.230486</c:v>
                </c:pt>
                <c:pt idx="39">
                  <c:v>0.231877</c:v>
                </c:pt>
                <c:pt idx="40">
                  <c:v>0.23344000000000001</c:v>
                </c:pt>
                <c:pt idx="41">
                  <c:v>0.23516999999999999</c:v>
                </c:pt>
                <c:pt idx="42">
                  <c:v>0.23706099999999999</c:v>
                </c:pt>
                <c:pt idx="43">
                  <c:v>0.23910899999999999</c:v>
                </c:pt>
                <c:pt idx="44">
                  <c:v>0.24130799999999999</c:v>
                </c:pt>
                <c:pt idx="45">
                  <c:v>0.24365300000000001</c:v>
                </c:pt>
                <c:pt idx="46">
                  <c:v>0.24613699999999999</c:v>
                </c:pt>
                <c:pt idx="47">
                  <c:v>0.248752</c:v>
                </c:pt>
                <c:pt idx="48">
                  <c:v>0.25148500000000001</c:v>
                </c:pt>
                <c:pt idx="49">
                  <c:v>0.254305</c:v>
                </c:pt>
                <c:pt idx="50">
                  <c:v>0.254305</c:v>
                </c:pt>
                <c:pt idx="51">
                  <c:v>0.25545200000000001</c:v>
                </c:pt>
                <c:pt idx="52">
                  <c:v>0.25659900000000002</c:v>
                </c:pt>
                <c:pt idx="53">
                  <c:v>0.25659900000000002</c:v>
                </c:pt>
                <c:pt idx="54">
                  <c:v>0.25731500000000002</c:v>
                </c:pt>
                <c:pt idx="55">
                  <c:v>0.25726700000000002</c:v>
                </c:pt>
                <c:pt idx="56">
                  <c:v>0.25726700000000002</c:v>
                </c:pt>
                <c:pt idx="57">
                  <c:v>0.25712099999999999</c:v>
                </c:pt>
                <c:pt idx="58">
                  <c:v>0.25650200000000001</c:v>
                </c:pt>
                <c:pt idx="59">
                  <c:v>0.25650200000000001</c:v>
                </c:pt>
                <c:pt idx="60">
                  <c:v>0.253861</c:v>
                </c:pt>
                <c:pt idx="61">
                  <c:v>0.25088300000000002</c:v>
                </c:pt>
                <c:pt idx="62">
                  <c:v>0.24806800000000001</c:v>
                </c:pt>
                <c:pt idx="63">
                  <c:v>0.245389</c:v>
                </c:pt>
                <c:pt idx="64">
                  <c:v>0.24284500000000001</c:v>
                </c:pt>
                <c:pt idx="65">
                  <c:v>0.24043900000000001</c:v>
                </c:pt>
                <c:pt idx="66">
                  <c:v>0.238174</c:v>
                </c:pt>
                <c:pt idx="67">
                  <c:v>0.23605699999999999</c:v>
                </c:pt>
                <c:pt idx="68">
                  <c:v>0.23408999999999999</c:v>
                </c:pt>
                <c:pt idx="69">
                  <c:v>0.23227999999999999</c:v>
                </c:pt>
                <c:pt idx="70">
                  <c:v>0.23063</c:v>
                </c:pt>
                <c:pt idx="71">
                  <c:v>0.22914499999999999</c:v>
                </c:pt>
                <c:pt idx="72">
                  <c:v>0.22783100000000001</c:v>
                </c:pt>
                <c:pt idx="73">
                  <c:v>0.226692</c:v>
                </c:pt>
                <c:pt idx="74">
                  <c:v>0.22573399999999999</c:v>
                </c:pt>
                <c:pt idx="75">
                  <c:v>0.22496099999999999</c:v>
                </c:pt>
                <c:pt idx="76">
                  <c:v>0.22437699999999999</c:v>
                </c:pt>
                <c:pt idx="77">
                  <c:v>0.22398599999999999</c:v>
                </c:pt>
                <c:pt idx="78">
                  <c:v>0.22378999999999999</c:v>
                </c:pt>
                <c:pt idx="79">
                  <c:v>0.22378999999999999</c:v>
                </c:pt>
                <c:pt idx="80">
                  <c:v>0.22398599999999999</c:v>
                </c:pt>
                <c:pt idx="81">
                  <c:v>0.22437599999999999</c:v>
                </c:pt>
                <c:pt idx="82">
                  <c:v>0.22495799999999999</c:v>
                </c:pt>
                <c:pt idx="83">
                  <c:v>0.22572999999999999</c:v>
                </c:pt>
                <c:pt idx="84">
                  <c:v>0.226687</c:v>
                </c:pt>
                <c:pt idx="85">
                  <c:v>0.227824</c:v>
                </c:pt>
                <c:pt idx="86">
                  <c:v>0.22913600000000001</c:v>
                </c:pt>
                <c:pt idx="87">
                  <c:v>0.23061999999999999</c:v>
                </c:pt>
                <c:pt idx="88">
                  <c:v>0.232268</c:v>
                </c:pt>
                <c:pt idx="89">
                  <c:v>0.23407700000000001</c:v>
                </c:pt>
                <c:pt idx="90">
                  <c:v>0.236042</c:v>
                </c:pt>
                <c:pt idx="91">
                  <c:v>0.23815800000000001</c:v>
                </c:pt>
                <c:pt idx="92">
                  <c:v>0.240421</c:v>
                </c:pt>
                <c:pt idx="93">
                  <c:v>0.24282500000000001</c:v>
                </c:pt>
                <c:pt idx="94">
                  <c:v>0.245368</c:v>
                </c:pt>
                <c:pt idx="95">
                  <c:v>0.24804399999999999</c:v>
                </c:pt>
                <c:pt idx="96">
                  <c:v>0.250857</c:v>
                </c:pt>
                <c:pt idx="97">
                  <c:v>0.253834</c:v>
                </c:pt>
                <c:pt idx="98">
                  <c:v>0.25647300000000001</c:v>
                </c:pt>
                <c:pt idx="99">
                  <c:v>0.25647300000000001</c:v>
                </c:pt>
                <c:pt idx="100">
                  <c:v>0.25709100000000001</c:v>
                </c:pt>
                <c:pt idx="101">
                  <c:v>0.25723800000000002</c:v>
                </c:pt>
                <c:pt idx="102">
                  <c:v>0.25723800000000002</c:v>
                </c:pt>
                <c:pt idx="103">
                  <c:v>0.25728600000000001</c:v>
                </c:pt>
                <c:pt idx="104">
                  <c:v>0.25657000000000002</c:v>
                </c:pt>
                <c:pt idx="105">
                  <c:v>0.25657000000000002</c:v>
                </c:pt>
                <c:pt idx="106">
                  <c:v>0.25542300000000001</c:v>
                </c:pt>
                <c:pt idx="107">
                  <c:v>0.254276</c:v>
                </c:pt>
                <c:pt idx="108">
                  <c:v>0.254276</c:v>
                </c:pt>
                <c:pt idx="109">
                  <c:v>0.25145800000000001</c:v>
                </c:pt>
                <c:pt idx="110">
                  <c:v>0.248727</c:v>
                </c:pt>
                <c:pt idx="111">
                  <c:v>0.246112</c:v>
                </c:pt>
                <c:pt idx="112">
                  <c:v>0.24362800000000001</c:v>
                </c:pt>
                <c:pt idx="113">
                  <c:v>0.241284</c:v>
                </c:pt>
                <c:pt idx="114">
                  <c:v>0.23908499999999999</c:v>
                </c:pt>
                <c:pt idx="115">
                  <c:v>0.237037</c:v>
                </c:pt>
                <c:pt idx="116">
                  <c:v>0.23514599999999999</c:v>
                </c:pt>
                <c:pt idx="117">
                  <c:v>0.23341600000000001</c:v>
                </c:pt>
                <c:pt idx="118">
                  <c:v>0.231852</c:v>
                </c:pt>
                <c:pt idx="119">
                  <c:v>0.230461</c:v>
                </c:pt>
                <c:pt idx="120">
                  <c:v>0.22924600000000001</c:v>
                </c:pt>
                <c:pt idx="121">
                  <c:v>0.228212</c:v>
                </c:pt>
                <c:pt idx="122">
                  <c:v>0.22736500000000001</c:v>
                </c:pt>
                <c:pt idx="123">
                  <c:v>0.22670999999999999</c:v>
                </c:pt>
                <c:pt idx="124">
                  <c:v>0.22624900000000001</c:v>
                </c:pt>
                <c:pt idx="125">
                  <c:v>0.22598599999999999</c:v>
                </c:pt>
                <c:pt idx="126">
                  <c:v>0.22592300000000001</c:v>
                </c:pt>
                <c:pt idx="127">
                  <c:v>0.22606100000000001</c:v>
                </c:pt>
                <c:pt idx="128">
                  <c:v>0.22640199999999999</c:v>
                </c:pt>
                <c:pt idx="129">
                  <c:v>0.226942</c:v>
                </c:pt>
                <c:pt idx="130">
                  <c:v>0.227682</c:v>
                </c:pt>
                <c:pt idx="131">
                  <c:v>0.22861899999999999</c:v>
                </c:pt>
                <c:pt idx="132">
                  <c:v>0.22975100000000001</c:v>
                </c:pt>
                <c:pt idx="133">
                  <c:v>0.231073</c:v>
                </c:pt>
                <c:pt idx="134">
                  <c:v>0.23258499999999999</c:v>
                </c:pt>
                <c:pt idx="135">
                  <c:v>0.23428299999999999</c:v>
                </c:pt>
                <c:pt idx="136">
                  <c:v>0.23616500000000001</c:v>
                </c:pt>
                <c:pt idx="137">
                  <c:v>0.238231</c:v>
                </c:pt>
                <c:pt idx="138">
                  <c:v>0.240478</c:v>
                </c:pt>
                <c:pt idx="139">
                  <c:v>0.24290800000000001</c:v>
                </c:pt>
                <c:pt idx="140">
                  <c:v>0.24551999999999999</c:v>
                </c:pt>
                <c:pt idx="141">
                  <c:v>0.24831500000000001</c:v>
                </c:pt>
                <c:pt idx="142">
                  <c:v>0.25129699999999999</c:v>
                </c:pt>
                <c:pt idx="143">
                  <c:v>0.25446800000000003</c:v>
                </c:pt>
                <c:pt idx="144">
                  <c:v>0.25782699999999997</c:v>
                </c:pt>
                <c:pt idx="145">
                  <c:v>0.26135999999999998</c:v>
                </c:pt>
                <c:pt idx="146">
                  <c:v>0.26486799999999999</c:v>
                </c:pt>
                <c:pt idx="147">
                  <c:v>0.26486799999999999</c:v>
                </c:pt>
                <c:pt idx="148">
                  <c:v>0.26618900000000001</c:v>
                </c:pt>
                <c:pt idx="149">
                  <c:v>0.26677400000000001</c:v>
                </c:pt>
                <c:pt idx="150">
                  <c:v>0.26677400000000001</c:v>
                </c:pt>
                <c:pt idx="151">
                  <c:v>0.26711699999999999</c:v>
                </c:pt>
                <c:pt idx="152">
                  <c:v>0.26741900000000002</c:v>
                </c:pt>
                <c:pt idx="153">
                  <c:v>0.26765699999999998</c:v>
                </c:pt>
                <c:pt idx="154">
                  <c:v>0.26783200000000001</c:v>
                </c:pt>
                <c:pt idx="155">
                  <c:v>0.26794699999999999</c:v>
                </c:pt>
                <c:pt idx="156">
                  <c:v>0.26801000000000003</c:v>
                </c:pt>
                <c:pt idx="157">
                  <c:v>0.26802900000000002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AF-487F-81F6-BC62BD9DF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0287343"/>
        <c:axId val="790289007"/>
      </c:scatterChart>
      <c:valAx>
        <c:axId val="790287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bed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289007"/>
        <c:crosses val="autoZero"/>
        <c:crossBetween val="midCat"/>
      </c:valAx>
      <c:valAx>
        <c:axId val="790289007"/>
        <c:scaling>
          <c:orientation val="minMax"/>
          <c:min val="0.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EtOH m.f.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02873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SR - 1eq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'Bed - WHSV'!$A$5:$A$162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WHSV'!$C$5:$C$162</c:f>
              <c:numCache>
                <c:formatCode>General</c:formatCode>
                <c:ptCount val="158"/>
                <c:pt idx="0">
                  <c:v>473.15</c:v>
                </c:pt>
                <c:pt idx="1">
                  <c:v>473.15499999999997</c:v>
                </c:pt>
                <c:pt idx="2">
                  <c:v>473.16</c:v>
                </c:pt>
                <c:pt idx="3">
                  <c:v>473.16500000000002</c:v>
                </c:pt>
                <c:pt idx="4">
                  <c:v>473.17099999999999</c:v>
                </c:pt>
                <c:pt idx="5">
                  <c:v>473.17599999999999</c:v>
                </c:pt>
                <c:pt idx="6">
                  <c:v>473.18200000000002</c:v>
                </c:pt>
                <c:pt idx="7">
                  <c:v>473.18799999999999</c:v>
                </c:pt>
                <c:pt idx="8">
                  <c:v>473.18799999999999</c:v>
                </c:pt>
                <c:pt idx="9">
                  <c:v>473.19099999999997</c:v>
                </c:pt>
                <c:pt idx="10">
                  <c:v>473.19200000000001</c:v>
                </c:pt>
                <c:pt idx="11">
                  <c:v>473.19200000000001</c:v>
                </c:pt>
                <c:pt idx="12">
                  <c:v>473.19200000000001</c:v>
                </c:pt>
                <c:pt idx="13">
                  <c:v>473.19200000000001</c:v>
                </c:pt>
                <c:pt idx="14">
                  <c:v>473.19200000000001</c:v>
                </c:pt>
                <c:pt idx="15">
                  <c:v>473.19200000000001</c:v>
                </c:pt>
                <c:pt idx="16">
                  <c:v>473.19200000000001</c:v>
                </c:pt>
                <c:pt idx="17">
                  <c:v>473.19299999999998</c:v>
                </c:pt>
                <c:pt idx="18">
                  <c:v>473.19299999999998</c:v>
                </c:pt>
                <c:pt idx="19">
                  <c:v>473.19299999999998</c:v>
                </c:pt>
                <c:pt idx="20">
                  <c:v>473.19299999999998</c:v>
                </c:pt>
                <c:pt idx="21">
                  <c:v>473.19299999999998</c:v>
                </c:pt>
                <c:pt idx="22">
                  <c:v>473.19299999999998</c:v>
                </c:pt>
                <c:pt idx="23">
                  <c:v>473.19299999999998</c:v>
                </c:pt>
                <c:pt idx="24">
                  <c:v>473.19299999999998</c:v>
                </c:pt>
                <c:pt idx="25">
                  <c:v>473.19299999999998</c:v>
                </c:pt>
                <c:pt idx="26">
                  <c:v>473.19299999999998</c:v>
                </c:pt>
                <c:pt idx="27">
                  <c:v>473.19299999999998</c:v>
                </c:pt>
                <c:pt idx="28">
                  <c:v>473.19400000000002</c:v>
                </c:pt>
                <c:pt idx="29">
                  <c:v>473.19400000000002</c:v>
                </c:pt>
                <c:pt idx="30">
                  <c:v>473.19400000000002</c:v>
                </c:pt>
                <c:pt idx="31">
                  <c:v>473.19400000000002</c:v>
                </c:pt>
                <c:pt idx="32">
                  <c:v>473.19400000000002</c:v>
                </c:pt>
                <c:pt idx="33">
                  <c:v>473.19400000000002</c:v>
                </c:pt>
                <c:pt idx="34">
                  <c:v>473.19400000000002</c:v>
                </c:pt>
                <c:pt idx="35">
                  <c:v>473.19400000000002</c:v>
                </c:pt>
                <c:pt idx="36">
                  <c:v>473.19400000000002</c:v>
                </c:pt>
                <c:pt idx="37">
                  <c:v>473.19400000000002</c:v>
                </c:pt>
                <c:pt idx="38">
                  <c:v>473.19400000000002</c:v>
                </c:pt>
                <c:pt idx="39">
                  <c:v>473.19400000000002</c:v>
                </c:pt>
                <c:pt idx="40">
                  <c:v>473.19400000000002</c:v>
                </c:pt>
                <c:pt idx="41">
                  <c:v>473.19400000000002</c:v>
                </c:pt>
                <c:pt idx="42">
                  <c:v>473.19400000000002</c:v>
                </c:pt>
                <c:pt idx="43">
                  <c:v>473.19400000000002</c:v>
                </c:pt>
                <c:pt idx="44">
                  <c:v>473.19400000000002</c:v>
                </c:pt>
                <c:pt idx="45">
                  <c:v>473.19400000000002</c:v>
                </c:pt>
                <c:pt idx="46">
                  <c:v>473.19400000000002</c:v>
                </c:pt>
                <c:pt idx="47">
                  <c:v>473.19400000000002</c:v>
                </c:pt>
                <c:pt idx="48">
                  <c:v>473.19400000000002</c:v>
                </c:pt>
                <c:pt idx="49">
                  <c:v>473.19299999999998</c:v>
                </c:pt>
                <c:pt idx="50">
                  <c:v>473.19299999999998</c:v>
                </c:pt>
                <c:pt idx="51">
                  <c:v>473.19299999999998</c:v>
                </c:pt>
                <c:pt idx="52">
                  <c:v>473.19299999999998</c:v>
                </c:pt>
                <c:pt idx="53">
                  <c:v>473.19299999999998</c:v>
                </c:pt>
                <c:pt idx="54">
                  <c:v>473.19400000000002</c:v>
                </c:pt>
                <c:pt idx="55">
                  <c:v>473.19400000000002</c:v>
                </c:pt>
                <c:pt idx="56">
                  <c:v>473.19400000000002</c:v>
                </c:pt>
                <c:pt idx="57">
                  <c:v>473.19400000000002</c:v>
                </c:pt>
                <c:pt idx="58">
                  <c:v>473.19400000000002</c:v>
                </c:pt>
                <c:pt idx="59">
                  <c:v>473.19400000000002</c:v>
                </c:pt>
                <c:pt idx="60">
                  <c:v>473.19400000000002</c:v>
                </c:pt>
                <c:pt idx="61">
                  <c:v>473.19400000000002</c:v>
                </c:pt>
                <c:pt idx="62">
                  <c:v>473.19400000000002</c:v>
                </c:pt>
                <c:pt idx="63">
                  <c:v>473.19400000000002</c:v>
                </c:pt>
                <c:pt idx="64">
                  <c:v>473.19400000000002</c:v>
                </c:pt>
                <c:pt idx="65">
                  <c:v>473.19400000000002</c:v>
                </c:pt>
                <c:pt idx="66">
                  <c:v>473.19400000000002</c:v>
                </c:pt>
                <c:pt idx="67">
                  <c:v>473.19400000000002</c:v>
                </c:pt>
                <c:pt idx="68">
                  <c:v>473.19499999999999</c:v>
                </c:pt>
                <c:pt idx="69">
                  <c:v>473.19499999999999</c:v>
                </c:pt>
                <c:pt idx="70">
                  <c:v>473.19499999999999</c:v>
                </c:pt>
                <c:pt idx="71">
                  <c:v>473.19499999999999</c:v>
                </c:pt>
                <c:pt idx="72">
                  <c:v>473.19499999999999</c:v>
                </c:pt>
                <c:pt idx="73">
                  <c:v>473.19499999999999</c:v>
                </c:pt>
                <c:pt idx="74">
                  <c:v>473.19499999999999</c:v>
                </c:pt>
                <c:pt idx="75">
                  <c:v>473.19499999999999</c:v>
                </c:pt>
                <c:pt idx="76">
                  <c:v>473.19499999999999</c:v>
                </c:pt>
                <c:pt idx="77">
                  <c:v>473.19499999999999</c:v>
                </c:pt>
                <c:pt idx="78">
                  <c:v>473.19499999999999</c:v>
                </c:pt>
                <c:pt idx="79">
                  <c:v>473.19499999999999</c:v>
                </c:pt>
                <c:pt idx="80">
                  <c:v>473.19499999999999</c:v>
                </c:pt>
                <c:pt idx="81">
                  <c:v>473.19499999999999</c:v>
                </c:pt>
                <c:pt idx="82">
                  <c:v>473.19499999999999</c:v>
                </c:pt>
                <c:pt idx="83">
                  <c:v>473.19499999999999</c:v>
                </c:pt>
                <c:pt idx="84">
                  <c:v>473.19499999999999</c:v>
                </c:pt>
                <c:pt idx="85">
                  <c:v>473.19499999999999</c:v>
                </c:pt>
                <c:pt idx="86">
                  <c:v>473.19499999999999</c:v>
                </c:pt>
                <c:pt idx="87">
                  <c:v>473.19499999999999</c:v>
                </c:pt>
                <c:pt idx="88">
                  <c:v>473.19499999999999</c:v>
                </c:pt>
                <c:pt idx="89">
                  <c:v>473.19499999999999</c:v>
                </c:pt>
                <c:pt idx="90">
                  <c:v>473.19400000000002</c:v>
                </c:pt>
                <c:pt idx="91">
                  <c:v>473.19400000000002</c:v>
                </c:pt>
                <c:pt idx="92">
                  <c:v>473.19400000000002</c:v>
                </c:pt>
                <c:pt idx="93">
                  <c:v>473.19400000000002</c:v>
                </c:pt>
                <c:pt idx="94">
                  <c:v>473.19400000000002</c:v>
                </c:pt>
                <c:pt idx="95">
                  <c:v>473.19400000000002</c:v>
                </c:pt>
                <c:pt idx="96">
                  <c:v>473.19400000000002</c:v>
                </c:pt>
                <c:pt idx="97">
                  <c:v>473.19400000000002</c:v>
                </c:pt>
                <c:pt idx="98">
                  <c:v>473.19400000000002</c:v>
                </c:pt>
                <c:pt idx="99">
                  <c:v>473.19400000000002</c:v>
                </c:pt>
                <c:pt idx="100">
                  <c:v>473.19400000000002</c:v>
                </c:pt>
                <c:pt idx="101">
                  <c:v>473.19400000000002</c:v>
                </c:pt>
                <c:pt idx="102">
                  <c:v>473.19400000000002</c:v>
                </c:pt>
                <c:pt idx="103">
                  <c:v>473.19400000000002</c:v>
                </c:pt>
                <c:pt idx="104">
                  <c:v>473.19299999999998</c:v>
                </c:pt>
                <c:pt idx="105">
                  <c:v>473.19299999999998</c:v>
                </c:pt>
                <c:pt idx="106">
                  <c:v>473.19299999999998</c:v>
                </c:pt>
                <c:pt idx="107">
                  <c:v>473.19400000000002</c:v>
                </c:pt>
                <c:pt idx="108">
                  <c:v>473.19400000000002</c:v>
                </c:pt>
                <c:pt idx="109">
                  <c:v>473.19400000000002</c:v>
                </c:pt>
                <c:pt idx="110">
                  <c:v>473.19400000000002</c:v>
                </c:pt>
                <c:pt idx="111">
                  <c:v>473.19400000000002</c:v>
                </c:pt>
                <c:pt idx="112">
                  <c:v>473.19400000000002</c:v>
                </c:pt>
                <c:pt idx="113">
                  <c:v>473.19400000000002</c:v>
                </c:pt>
                <c:pt idx="114">
                  <c:v>473.19400000000002</c:v>
                </c:pt>
                <c:pt idx="115">
                  <c:v>473.19400000000002</c:v>
                </c:pt>
                <c:pt idx="116">
                  <c:v>473.19400000000002</c:v>
                </c:pt>
                <c:pt idx="117">
                  <c:v>473.19400000000002</c:v>
                </c:pt>
                <c:pt idx="118">
                  <c:v>473.19400000000002</c:v>
                </c:pt>
                <c:pt idx="119">
                  <c:v>473.19400000000002</c:v>
                </c:pt>
                <c:pt idx="120">
                  <c:v>473.19400000000002</c:v>
                </c:pt>
                <c:pt idx="121">
                  <c:v>473.19400000000002</c:v>
                </c:pt>
                <c:pt idx="122">
                  <c:v>473.19400000000002</c:v>
                </c:pt>
                <c:pt idx="123">
                  <c:v>473.19400000000002</c:v>
                </c:pt>
                <c:pt idx="124">
                  <c:v>473.19400000000002</c:v>
                </c:pt>
                <c:pt idx="125">
                  <c:v>473.19400000000002</c:v>
                </c:pt>
                <c:pt idx="126">
                  <c:v>473.19400000000002</c:v>
                </c:pt>
                <c:pt idx="127">
                  <c:v>473.19400000000002</c:v>
                </c:pt>
                <c:pt idx="128">
                  <c:v>473.19400000000002</c:v>
                </c:pt>
                <c:pt idx="129">
                  <c:v>473.19400000000002</c:v>
                </c:pt>
                <c:pt idx="130">
                  <c:v>473.19299999999998</c:v>
                </c:pt>
                <c:pt idx="131">
                  <c:v>473.19299999999998</c:v>
                </c:pt>
                <c:pt idx="132">
                  <c:v>473.19299999999998</c:v>
                </c:pt>
                <c:pt idx="133">
                  <c:v>473.19299999999998</c:v>
                </c:pt>
                <c:pt idx="134">
                  <c:v>473.19299999999998</c:v>
                </c:pt>
                <c:pt idx="135">
                  <c:v>473.19299999999998</c:v>
                </c:pt>
                <c:pt idx="136">
                  <c:v>473.19299999999998</c:v>
                </c:pt>
                <c:pt idx="137">
                  <c:v>473.19299999999998</c:v>
                </c:pt>
                <c:pt idx="138">
                  <c:v>473.19299999999998</c:v>
                </c:pt>
                <c:pt idx="139">
                  <c:v>473.19299999999998</c:v>
                </c:pt>
                <c:pt idx="140">
                  <c:v>473.19299999999998</c:v>
                </c:pt>
                <c:pt idx="141">
                  <c:v>473.19200000000001</c:v>
                </c:pt>
                <c:pt idx="142">
                  <c:v>473.19200000000001</c:v>
                </c:pt>
                <c:pt idx="143">
                  <c:v>473.19200000000001</c:v>
                </c:pt>
                <c:pt idx="144">
                  <c:v>473.19200000000001</c:v>
                </c:pt>
                <c:pt idx="145">
                  <c:v>473.19200000000001</c:v>
                </c:pt>
                <c:pt idx="146">
                  <c:v>473.19200000000001</c:v>
                </c:pt>
                <c:pt idx="147">
                  <c:v>473.19200000000001</c:v>
                </c:pt>
                <c:pt idx="148">
                  <c:v>473.19099999999997</c:v>
                </c:pt>
                <c:pt idx="149">
                  <c:v>473.18799999999999</c:v>
                </c:pt>
                <c:pt idx="150">
                  <c:v>473.18799999999999</c:v>
                </c:pt>
                <c:pt idx="151">
                  <c:v>473.18200000000002</c:v>
                </c:pt>
                <c:pt idx="152">
                  <c:v>473.17599999999999</c:v>
                </c:pt>
                <c:pt idx="153">
                  <c:v>473.17099999999999</c:v>
                </c:pt>
                <c:pt idx="154">
                  <c:v>473.16500000000002</c:v>
                </c:pt>
                <c:pt idx="155">
                  <c:v>473.16</c:v>
                </c:pt>
                <c:pt idx="156">
                  <c:v>473.15499999999997</c:v>
                </c:pt>
                <c:pt idx="157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E9-4ED0-AB98-A602CCE095CC}"/>
            </c:ext>
          </c:extLst>
        </c:ser>
        <c:ser>
          <c:idx val="1"/>
          <c:order val="1"/>
          <c:tx>
            <c:v>DEM - 1eq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'Bed - WHSV'!$S$5:$S$495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WHSV'!$U$5:$U$495</c:f>
              <c:numCache>
                <c:formatCode>General</c:formatCode>
                <c:ptCount val="491"/>
                <c:pt idx="0">
                  <c:v>473.149</c:v>
                </c:pt>
                <c:pt idx="1">
                  <c:v>473.15</c:v>
                </c:pt>
                <c:pt idx="2">
                  <c:v>473.15100000000001</c:v>
                </c:pt>
                <c:pt idx="3">
                  <c:v>473.15100000000001</c:v>
                </c:pt>
                <c:pt idx="4">
                  <c:v>473.15100000000001</c:v>
                </c:pt>
                <c:pt idx="5">
                  <c:v>473.15199999999999</c:v>
                </c:pt>
                <c:pt idx="6">
                  <c:v>473.15199999999999</c:v>
                </c:pt>
                <c:pt idx="7">
                  <c:v>473.15199999999999</c:v>
                </c:pt>
                <c:pt idx="8">
                  <c:v>473.15300000000002</c:v>
                </c:pt>
                <c:pt idx="9">
                  <c:v>473.154</c:v>
                </c:pt>
                <c:pt idx="10">
                  <c:v>473.15499999999997</c:v>
                </c:pt>
                <c:pt idx="11">
                  <c:v>473.15600000000001</c:v>
                </c:pt>
                <c:pt idx="12">
                  <c:v>473.15600000000001</c:v>
                </c:pt>
                <c:pt idx="13">
                  <c:v>473.15600000000001</c:v>
                </c:pt>
                <c:pt idx="14">
                  <c:v>473.15600000000001</c:v>
                </c:pt>
                <c:pt idx="15">
                  <c:v>473.15600000000001</c:v>
                </c:pt>
                <c:pt idx="16">
                  <c:v>473.15699999999998</c:v>
                </c:pt>
                <c:pt idx="17">
                  <c:v>473.15699999999998</c:v>
                </c:pt>
                <c:pt idx="18">
                  <c:v>473.15699999999998</c:v>
                </c:pt>
                <c:pt idx="19">
                  <c:v>473.15800000000002</c:v>
                </c:pt>
                <c:pt idx="20">
                  <c:v>473.15800000000002</c:v>
                </c:pt>
                <c:pt idx="21">
                  <c:v>473.15899999999999</c:v>
                </c:pt>
                <c:pt idx="22">
                  <c:v>473.15899999999999</c:v>
                </c:pt>
                <c:pt idx="23">
                  <c:v>473.16</c:v>
                </c:pt>
                <c:pt idx="24">
                  <c:v>473.16</c:v>
                </c:pt>
                <c:pt idx="25">
                  <c:v>473.161</c:v>
                </c:pt>
                <c:pt idx="26">
                  <c:v>473.161</c:v>
                </c:pt>
                <c:pt idx="27">
                  <c:v>473.161</c:v>
                </c:pt>
                <c:pt idx="28">
                  <c:v>473.161</c:v>
                </c:pt>
                <c:pt idx="29">
                  <c:v>473.16199999999998</c:v>
                </c:pt>
                <c:pt idx="30">
                  <c:v>473.16199999999998</c:v>
                </c:pt>
                <c:pt idx="31">
                  <c:v>473.16199999999998</c:v>
                </c:pt>
                <c:pt idx="32">
                  <c:v>473.16199999999998</c:v>
                </c:pt>
                <c:pt idx="33">
                  <c:v>473.16199999999998</c:v>
                </c:pt>
                <c:pt idx="34">
                  <c:v>473.16199999999998</c:v>
                </c:pt>
                <c:pt idx="35">
                  <c:v>473.16199999999998</c:v>
                </c:pt>
                <c:pt idx="36">
                  <c:v>473.16199999999998</c:v>
                </c:pt>
                <c:pt idx="37">
                  <c:v>473.16199999999998</c:v>
                </c:pt>
                <c:pt idx="38">
                  <c:v>473.16199999999998</c:v>
                </c:pt>
                <c:pt idx="39">
                  <c:v>473.16199999999998</c:v>
                </c:pt>
                <c:pt idx="40">
                  <c:v>473.16199999999998</c:v>
                </c:pt>
                <c:pt idx="41">
                  <c:v>473.16199999999998</c:v>
                </c:pt>
                <c:pt idx="42">
                  <c:v>473.16199999999998</c:v>
                </c:pt>
                <c:pt idx="43">
                  <c:v>473.16199999999998</c:v>
                </c:pt>
                <c:pt idx="44">
                  <c:v>473.16199999999998</c:v>
                </c:pt>
                <c:pt idx="45">
                  <c:v>473.16199999999998</c:v>
                </c:pt>
                <c:pt idx="46">
                  <c:v>473.16199999999998</c:v>
                </c:pt>
                <c:pt idx="47">
                  <c:v>473.16199999999998</c:v>
                </c:pt>
                <c:pt idx="48">
                  <c:v>473.16199999999998</c:v>
                </c:pt>
                <c:pt idx="49">
                  <c:v>473.16199999999998</c:v>
                </c:pt>
                <c:pt idx="50">
                  <c:v>473.16199999999998</c:v>
                </c:pt>
                <c:pt idx="51">
                  <c:v>473.16199999999998</c:v>
                </c:pt>
                <c:pt idx="52">
                  <c:v>473.16300000000001</c:v>
                </c:pt>
                <c:pt idx="53">
                  <c:v>473.16199999999998</c:v>
                </c:pt>
                <c:pt idx="54">
                  <c:v>473.16300000000001</c:v>
                </c:pt>
                <c:pt idx="55">
                  <c:v>473.16300000000001</c:v>
                </c:pt>
                <c:pt idx="56">
                  <c:v>473.16300000000001</c:v>
                </c:pt>
                <c:pt idx="57">
                  <c:v>473.16300000000001</c:v>
                </c:pt>
                <c:pt idx="58">
                  <c:v>473.16300000000001</c:v>
                </c:pt>
                <c:pt idx="59">
                  <c:v>473.16300000000001</c:v>
                </c:pt>
                <c:pt idx="60">
                  <c:v>473.16300000000001</c:v>
                </c:pt>
                <c:pt idx="61">
                  <c:v>473.16300000000001</c:v>
                </c:pt>
                <c:pt idx="62">
                  <c:v>473.16399999999999</c:v>
                </c:pt>
                <c:pt idx="63">
                  <c:v>473.16399999999999</c:v>
                </c:pt>
                <c:pt idx="64">
                  <c:v>473.16399999999999</c:v>
                </c:pt>
                <c:pt idx="65">
                  <c:v>473.16399999999999</c:v>
                </c:pt>
                <c:pt idx="66">
                  <c:v>473.16399999999999</c:v>
                </c:pt>
                <c:pt idx="67">
                  <c:v>473.16399999999999</c:v>
                </c:pt>
                <c:pt idx="68">
                  <c:v>473.16399999999999</c:v>
                </c:pt>
                <c:pt idx="69">
                  <c:v>473.16399999999999</c:v>
                </c:pt>
                <c:pt idx="70">
                  <c:v>473.16399999999999</c:v>
                </c:pt>
                <c:pt idx="71">
                  <c:v>473.16399999999999</c:v>
                </c:pt>
                <c:pt idx="72">
                  <c:v>473.16399999999999</c:v>
                </c:pt>
                <c:pt idx="73">
                  <c:v>473.16399999999999</c:v>
                </c:pt>
                <c:pt idx="74">
                  <c:v>473.16399999999999</c:v>
                </c:pt>
                <c:pt idx="75">
                  <c:v>473.16399999999999</c:v>
                </c:pt>
                <c:pt idx="76">
                  <c:v>473.16399999999999</c:v>
                </c:pt>
                <c:pt idx="77">
                  <c:v>473.16399999999999</c:v>
                </c:pt>
                <c:pt idx="78">
                  <c:v>473.16399999999999</c:v>
                </c:pt>
                <c:pt idx="79">
                  <c:v>473.16399999999999</c:v>
                </c:pt>
                <c:pt idx="80">
                  <c:v>473.16399999999999</c:v>
                </c:pt>
                <c:pt idx="81">
                  <c:v>473.16399999999999</c:v>
                </c:pt>
                <c:pt idx="82">
                  <c:v>473.16399999999999</c:v>
                </c:pt>
                <c:pt idx="83">
                  <c:v>473.16399999999999</c:v>
                </c:pt>
                <c:pt idx="84">
                  <c:v>473.16399999999999</c:v>
                </c:pt>
                <c:pt idx="85">
                  <c:v>473.16399999999999</c:v>
                </c:pt>
                <c:pt idx="86">
                  <c:v>473.16399999999999</c:v>
                </c:pt>
                <c:pt idx="87">
                  <c:v>473.16399999999999</c:v>
                </c:pt>
                <c:pt idx="88">
                  <c:v>473.16399999999999</c:v>
                </c:pt>
                <c:pt idx="89">
                  <c:v>473.16399999999999</c:v>
                </c:pt>
                <c:pt idx="90">
                  <c:v>473.16399999999999</c:v>
                </c:pt>
                <c:pt idx="91">
                  <c:v>473.16399999999999</c:v>
                </c:pt>
                <c:pt idx="92">
                  <c:v>473.16399999999999</c:v>
                </c:pt>
                <c:pt idx="93">
                  <c:v>473.16399999999999</c:v>
                </c:pt>
                <c:pt idx="94">
                  <c:v>473.16399999999999</c:v>
                </c:pt>
                <c:pt idx="95">
                  <c:v>473.16399999999999</c:v>
                </c:pt>
                <c:pt idx="96">
                  <c:v>473.16399999999999</c:v>
                </c:pt>
                <c:pt idx="97">
                  <c:v>473.16399999999999</c:v>
                </c:pt>
                <c:pt idx="98">
                  <c:v>473.16399999999999</c:v>
                </c:pt>
                <c:pt idx="99">
                  <c:v>473.16399999999999</c:v>
                </c:pt>
                <c:pt idx="100">
                  <c:v>473.16399999999999</c:v>
                </c:pt>
                <c:pt idx="101">
                  <c:v>473.16399999999999</c:v>
                </c:pt>
                <c:pt idx="102">
                  <c:v>473.16399999999999</c:v>
                </c:pt>
                <c:pt idx="103">
                  <c:v>473.16399999999999</c:v>
                </c:pt>
                <c:pt idx="104">
                  <c:v>473.16399999999999</c:v>
                </c:pt>
                <c:pt idx="105">
                  <c:v>473.16399999999999</c:v>
                </c:pt>
                <c:pt idx="106">
                  <c:v>473.16399999999999</c:v>
                </c:pt>
                <c:pt idx="107">
                  <c:v>473.16399999999999</c:v>
                </c:pt>
                <c:pt idx="108">
                  <c:v>473.16399999999999</c:v>
                </c:pt>
                <c:pt idx="109">
                  <c:v>473.16399999999999</c:v>
                </c:pt>
                <c:pt idx="110">
                  <c:v>473.16399999999999</c:v>
                </c:pt>
                <c:pt idx="111">
                  <c:v>473.16399999999999</c:v>
                </c:pt>
                <c:pt idx="112">
                  <c:v>473.16399999999999</c:v>
                </c:pt>
                <c:pt idx="113">
                  <c:v>473.16399999999999</c:v>
                </c:pt>
                <c:pt idx="114">
                  <c:v>473.16399999999999</c:v>
                </c:pt>
                <c:pt idx="115">
                  <c:v>473.16399999999999</c:v>
                </c:pt>
                <c:pt idx="116">
                  <c:v>473.16399999999999</c:v>
                </c:pt>
                <c:pt idx="117">
                  <c:v>473.16399999999999</c:v>
                </c:pt>
                <c:pt idx="118">
                  <c:v>473.16399999999999</c:v>
                </c:pt>
                <c:pt idx="119">
                  <c:v>473.16399999999999</c:v>
                </c:pt>
                <c:pt idx="120">
                  <c:v>473.16399999999999</c:v>
                </c:pt>
                <c:pt idx="121">
                  <c:v>473.16399999999999</c:v>
                </c:pt>
                <c:pt idx="122">
                  <c:v>473.16399999999999</c:v>
                </c:pt>
                <c:pt idx="123">
                  <c:v>473.16399999999999</c:v>
                </c:pt>
                <c:pt idx="124">
                  <c:v>473.16399999999999</c:v>
                </c:pt>
                <c:pt idx="125">
                  <c:v>473.16300000000001</c:v>
                </c:pt>
                <c:pt idx="126">
                  <c:v>473.16300000000001</c:v>
                </c:pt>
                <c:pt idx="127">
                  <c:v>473.16300000000001</c:v>
                </c:pt>
                <c:pt idx="128">
                  <c:v>473.16300000000001</c:v>
                </c:pt>
                <c:pt idx="129">
                  <c:v>473.16300000000001</c:v>
                </c:pt>
                <c:pt idx="130">
                  <c:v>473.16300000000001</c:v>
                </c:pt>
                <c:pt idx="131">
                  <c:v>473.16300000000001</c:v>
                </c:pt>
                <c:pt idx="132">
                  <c:v>473.16300000000001</c:v>
                </c:pt>
                <c:pt idx="133">
                  <c:v>473.16300000000001</c:v>
                </c:pt>
                <c:pt idx="134">
                  <c:v>473.16300000000001</c:v>
                </c:pt>
                <c:pt idx="135">
                  <c:v>473.16300000000001</c:v>
                </c:pt>
                <c:pt idx="136">
                  <c:v>473.16300000000001</c:v>
                </c:pt>
                <c:pt idx="137">
                  <c:v>473.16300000000001</c:v>
                </c:pt>
                <c:pt idx="138">
                  <c:v>473.16300000000001</c:v>
                </c:pt>
                <c:pt idx="139">
                  <c:v>473.16300000000001</c:v>
                </c:pt>
                <c:pt idx="140">
                  <c:v>473.16300000000001</c:v>
                </c:pt>
                <c:pt idx="141">
                  <c:v>473.16300000000001</c:v>
                </c:pt>
                <c:pt idx="142">
                  <c:v>473.16199999999998</c:v>
                </c:pt>
                <c:pt idx="143">
                  <c:v>473.16199999999998</c:v>
                </c:pt>
                <c:pt idx="144">
                  <c:v>473.16199999999998</c:v>
                </c:pt>
                <c:pt idx="145">
                  <c:v>473.16199999999998</c:v>
                </c:pt>
                <c:pt idx="146">
                  <c:v>473.16199999999998</c:v>
                </c:pt>
                <c:pt idx="147">
                  <c:v>473.16199999999998</c:v>
                </c:pt>
                <c:pt idx="148">
                  <c:v>473.16199999999998</c:v>
                </c:pt>
                <c:pt idx="149">
                  <c:v>473.16199999999998</c:v>
                </c:pt>
                <c:pt idx="150">
                  <c:v>473.16199999999998</c:v>
                </c:pt>
                <c:pt idx="151">
                  <c:v>473.16199999999998</c:v>
                </c:pt>
                <c:pt idx="152">
                  <c:v>473.16199999999998</c:v>
                </c:pt>
                <c:pt idx="153">
                  <c:v>473.16199999999998</c:v>
                </c:pt>
                <c:pt idx="154">
                  <c:v>473.16199999999998</c:v>
                </c:pt>
                <c:pt idx="155">
                  <c:v>473.16199999999998</c:v>
                </c:pt>
                <c:pt idx="156">
                  <c:v>473.16199999999998</c:v>
                </c:pt>
                <c:pt idx="157">
                  <c:v>473.16199999999998</c:v>
                </c:pt>
                <c:pt idx="158">
                  <c:v>473.16199999999998</c:v>
                </c:pt>
                <c:pt idx="159">
                  <c:v>473.16199999999998</c:v>
                </c:pt>
                <c:pt idx="160">
                  <c:v>473.16199999999998</c:v>
                </c:pt>
                <c:pt idx="161">
                  <c:v>473.16199999999998</c:v>
                </c:pt>
                <c:pt idx="162">
                  <c:v>473.16199999999998</c:v>
                </c:pt>
                <c:pt idx="163">
                  <c:v>473.16199999999998</c:v>
                </c:pt>
                <c:pt idx="164">
                  <c:v>473.16199999999998</c:v>
                </c:pt>
                <c:pt idx="165">
                  <c:v>473.16199999999998</c:v>
                </c:pt>
                <c:pt idx="166">
                  <c:v>473.16199999999998</c:v>
                </c:pt>
                <c:pt idx="167">
                  <c:v>473.16199999999998</c:v>
                </c:pt>
                <c:pt idx="168">
                  <c:v>473.16199999999998</c:v>
                </c:pt>
                <c:pt idx="169">
                  <c:v>473.16199999999998</c:v>
                </c:pt>
                <c:pt idx="170">
                  <c:v>473.16199999999998</c:v>
                </c:pt>
                <c:pt idx="171">
                  <c:v>473.16199999999998</c:v>
                </c:pt>
                <c:pt idx="172">
                  <c:v>473.16199999999998</c:v>
                </c:pt>
                <c:pt idx="173">
                  <c:v>473.16199999999998</c:v>
                </c:pt>
                <c:pt idx="174">
                  <c:v>473.16199999999998</c:v>
                </c:pt>
                <c:pt idx="175">
                  <c:v>473.16199999999998</c:v>
                </c:pt>
                <c:pt idx="176">
                  <c:v>473.16199999999998</c:v>
                </c:pt>
                <c:pt idx="177">
                  <c:v>473.16199999999998</c:v>
                </c:pt>
                <c:pt idx="178">
                  <c:v>473.16199999999998</c:v>
                </c:pt>
                <c:pt idx="179">
                  <c:v>473.16199999999998</c:v>
                </c:pt>
                <c:pt idx="180">
                  <c:v>473.16199999999998</c:v>
                </c:pt>
                <c:pt idx="181">
                  <c:v>473.16199999999998</c:v>
                </c:pt>
                <c:pt idx="182">
                  <c:v>473.16199999999998</c:v>
                </c:pt>
                <c:pt idx="183">
                  <c:v>473.16199999999998</c:v>
                </c:pt>
                <c:pt idx="184">
                  <c:v>473.16199999999998</c:v>
                </c:pt>
                <c:pt idx="185">
                  <c:v>473.16199999999998</c:v>
                </c:pt>
                <c:pt idx="186">
                  <c:v>473.16199999999998</c:v>
                </c:pt>
                <c:pt idx="187">
                  <c:v>473.16199999999998</c:v>
                </c:pt>
                <c:pt idx="188">
                  <c:v>473.16199999999998</c:v>
                </c:pt>
                <c:pt idx="189">
                  <c:v>473.16199999999998</c:v>
                </c:pt>
                <c:pt idx="190">
                  <c:v>473.16199999999998</c:v>
                </c:pt>
                <c:pt idx="191">
                  <c:v>473.16199999999998</c:v>
                </c:pt>
                <c:pt idx="192">
                  <c:v>473.16199999999998</c:v>
                </c:pt>
                <c:pt idx="193">
                  <c:v>473.16199999999998</c:v>
                </c:pt>
                <c:pt idx="194">
                  <c:v>473.16199999999998</c:v>
                </c:pt>
                <c:pt idx="195">
                  <c:v>473.16199999999998</c:v>
                </c:pt>
                <c:pt idx="196">
                  <c:v>473.16199999999998</c:v>
                </c:pt>
                <c:pt idx="197">
                  <c:v>473.16199999999998</c:v>
                </c:pt>
                <c:pt idx="198">
                  <c:v>473.16199999999998</c:v>
                </c:pt>
                <c:pt idx="199">
                  <c:v>473.16199999999998</c:v>
                </c:pt>
                <c:pt idx="200">
                  <c:v>473.16199999999998</c:v>
                </c:pt>
                <c:pt idx="201">
                  <c:v>473.16199999999998</c:v>
                </c:pt>
                <c:pt idx="202">
                  <c:v>473.16199999999998</c:v>
                </c:pt>
                <c:pt idx="203">
                  <c:v>473.16199999999998</c:v>
                </c:pt>
                <c:pt idx="204">
                  <c:v>473.16300000000001</c:v>
                </c:pt>
                <c:pt idx="205">
                  <c:v>473.16300000000001</c:v>
                </c:pt>
                <c:pt idx="206">
                  <c:v>473.16300000000001</c:v>
                </c:pt>
                <c:pt idx="207">
                  <c:v>473.16300000000001</c:v>
                </c:pt>
                <c:pt idx="208">
                  <c:v>473.16300000000001</c:v>
                </c:pt>
                <c:pt idx="209">
                  <c:v>473.16300000000001</c:v>
                </c:pt>
                <c:pt idx="210">
                  <c:v>473.16300000000001</c:v>
                </c:pt>
                <c:pt idx="211">
                  <c:v>473.16300000000001</c:v>
                </c:pt>
                <c:pt idx="212">
                  <c:v>473.16300000000001</c:v>
                </c:pt>
                <c:pt idx="213">
                  <c:v>473.16300000000001</c:v>
                </c:pt>
                <c:pt idx="214">
                  <c:v>473.16300000000001</c:v>
                </c:pt>
                <c:pt idx="215">
                  <c:v>473.16300000000001</c:v>
                </c:pt>
                <c:pt idx="216">
                  <c:v>473.16300000000001</c:v>
                </c:pt>
                <c:pt idx="217">
                  <c:v>473.16300000000001</c:v>
                </c:pt>
                <c:pt idx="218">
                  <c:v>473.16300000000001</c:v>
                </c:pt>
                <c:pt idx="219">
                  <c:v>473.16300000000001</c:v>
                </c:pt>
                <c:pt idx="220">
                  <c:v>473.16300000000001</c:v>
                </c:pt>
                <c:pt idx="221">
                  <c:v>473.16399999999999</c:v>
                </c:pt>
                <c:pt idx="222">
                  <c:v>473.16399999999999</c:v>
                </c:pt>
                <c:pt idx="223">
                  <c:v>473.16399999999999</c:v>
                </c:pt>
                <c:pt idx="224">
                  <c:v>473.16399999999999</c:v>
                </c:pt>
                <c:pt idx="225">
                  <c:v>473.16399999999999</c:v>
                </c:pt>
                <c:pt idx="226">
                  <c:v>473.16399999999999</c:v>
                </c:pt>
                <c:pt idx="227">
                  <c:v>473.16399999999999</c:v>
                </c:pt>
                <c:pt idx="228">
                  <c:v>473.16399999999999</c:v>
                </c:pt>
                <c:pt idx="229">
                  <c:v>473.16399999999999</c:v>
                </c:pt>
                <c:pt idx="230">
                  <c:v>473.16399999999999</c:v>
                </c:pt>
                <c:pt idx="231">
                  <c:v>473.16399999999999</c:v>
                </c:pt>
                <c:pt idx="232">
                  <c:v>473.16399999999999</c:v>
                </c:pt>
                <c:pt idx="233">
                  <c:v>473.16399999999999</c:v>
                </c:pt>
                <c:pt idx="234">
                  <c:v>473.16399999999999</c:v>
                </c:pt>
                <c:pt idx="235">
                  <c:v>473.16399999999999</c:v>
                </c:pt>
                <c:pt idx="236">
                  <c:v>473.16399999999999</c:v>
                </c:pt>
                <c:pt idx="237">
                  <c:v>473.16399999999999</c:v>
                </c:pt>
                <c:pt idx="238">
                  <c:v>473.16399999999999</c:v>
                </c:pt>
                <c:pt idx="239">
                  <c:v>473.16399999999999</c:v>
                </c:pt>
                <c:pt idx="240">
                  <c:v>473.16399999999999</c:v>
                </c:pt>
                <c:pt idx="241">
                  <c:v>473.16399999999999</c:v>
                </c:pt>
                <c:pt idx="242">
                  <c:v>473.16399999999999</c:v>
                </c:pt>
                <c:pt idx="243">
                  <c:v>473.16399999999999</c:v>
                </c:pt>
                <c:pt idx="244">
                  <c:v>473.16399999999999</c:v>
                </c:pt>
                <c:pt idx="245">
                  <c:v>473.16399999999999</c:v>
                </c:pt>
                <c:pt idx="246">
                  <c:v>473.16399999999999</c:v>
                </c:pt>
                <c:pt idx="247">
                  <c:v>473.16399999999999</c:v>
                </c:pt>
                <c:pt idx="248">
                  <c:v>473.16500000000002</c:v>
                </c:pt>
                <c:pt idx="249">
                  <c:v>473.16500000000002</c:v>
                </c:pt>
                <c:pt idx="250">
                  <c:v>473.16500000000002</c:v>
                </c:pt>
                <c:pt idx="251">
                  <c:v>473.16500000000002</c:v>
                </c:pt>
                <c:pt idx="252">
                  <c:v>473.16500000000002</c:v>
                </c:pt>
                <c:pt idx="253">
                  <c:v>473.16500000000002</c:v>
                </c:pt>
                <c:pt idx="254">
                  <c:v>473.16500000000002</c:v>
                </c:pt>
                <c:pt idx="255">
                  <c:v>473.16500000000002</c:v>
                </c:pt>
                <c:pt idx="256">
                  <c:v>473.16399999999999</c:v>
                </c:pt>
                <c:pt idx="257">
                  <c:v>473.16500000000002</c:v>
                </c:pt>
                <c:pt idx="258">
                  <c:v>473.16500000000002</c:v>
                </c:pt>
                <c:pt idx="259">
                  <c:v>473.16500000000002</c:v>
                </c:pt>
                <c:pt idx="260">
                  <c:v>473.16500000000002</c:v>
                </c:pt>
                <c:pt idx="261">
                  <c:v>473.16399999999999</c:v>
                </c:pt>
                <c:pt idx="262">
                  <c:v>473.16399999999999</c:v>
                </c:pt>
                <c:pt idx="263">
                  <c:v>473.16399999999999</c:v>
                </c:pt>
                <c:pt idx="264">
                  <c:v>473.16399999999999</c:v>
                </c:pt>
                <c:pt idx="265">
                  <c:v>473.16399999999999</c:v>
                </c:pt>
                <c:pt idx="266">
                  <c:v>473.16399999999999</c:v>
                </c:pt>
                <c:pt idx="267">
                  <c:v>473.16399999999999</c:v>
                </c:pt>
                <c:pt idx="268">
                  <c:v>473.16399999999999</c:v>
                </c:pt>
                <c:pt idx="269">
                  <c:v>473.16399999999999</c:v>
                </c:pt>
                <c:pt idx="270">
                  <c:v>473.16399999999999</c:v>
                </c:pt>
                <c:pt idx="271">
                  <c:v>473.16399999999999</c:v>
                </c:pt>
                <c:pt idx="272">
                  <c:v>473.16399999999999</c:v>
                </c:pt>
                <c:pt idx="273">
                  <c:v>473.16399999999999</c:v>
                </c:pt>
                <c:pt idx="274">
                  <c:v>473.16399999999999</c:v>
                </c:pt>
                <c:pt idx="275">
                  <c:v>473.16399999999999</c:v>
                </c:pt>
                <c:pt idx="276">
                  <c:v>473.16399999999999</c:v>
                </c:pt>
                <c:pt idx="277">
                  <c:v>473.16399999999999</c:v>
                </c:pt>
                <c:pt idx="278">
                  <c:v>473.16399999999999</c:v>
                </c:pt>
                <c:pt idx="279">
                  <c:v>473.16399999999999</c:v>
                </c:pt>
                <c:pt idx="280">
                  <c:v>473.16399999999999</c:v>
                </c:pt>
                <c:pt idx="281">
                  <c:v>473.16399999999999</c:v>
                </c:pt>
                <c:pt idx="282">
                  <c:v>473.16399999999999</c:v>
                </c:pt>
                <c:pt idx="283">
                  <c:v>473.16399999999999</c:v>
                </c:pt>
                <c:pt idx="284">
                  <c:v>473.16399999999999</c:v>
                </c:pt>
                <c:pt idx="285">
                  <c:v>473.16399999999999</c:v>
                </c:pt>
                <c:pt idx="286">
                  <c:v>473.16399999999999</c:v>
                </c:pt>
                <c:pt idx="287">
                  <c:v>473.16399999999999</c:v>
                </c:pt>
                <c:pt idx="288">
                  <c:v>473.16300000000001</c:v>
                </c:pt>
                <c:pt idx="289">
                  <c:v>473.16300000000001</c:v>
                </c:pt>
                <c:pt idx="290">
                  <c:v>473.16300000000001</c:v>
                </c:pt>
                <c:pt idx="291">
                  <c:v>473.16300000000001</c:v>
                </c:pt>
                <c:pt idx="292">
                  <c:v>473.16300000000001</c:v>
                </c:pt>
                <c:pt idx="293">
                  <c:v>473.16300000000001</c:v>
                </c:pt>
                <c:pt idx="294">
                  <c:v>473.16300000000001</c:v>
                </c:pt>
                <c:pt idx="295">
                  <c:v>473.16300000000001</c:v>
                </c:pt>
                <c:pt idx="296">
                  <c:v>473.16300000000001</c:v>
                </c:pt>
                <c:pt idx="297">
                  <c:v>473.16300000000001</c:v>
                </c:pt>
                <c:pt idx="298">
                  <c:v>473.16300000000001</c:v>
                </c:pt>
                <c:pt idx="299">
                  <c:v>473.16300000000001</c:v>
                </c:pt>
                <c:pt idx="300">
                  <c:v>473.16300000000001</c:v>
                </c:pt>
                <c:pt idx="301">
                  <c:v>473.16300000000001</c:v>
                </c:pt>
                <c:pt idx="302">
                  <c:v>473.16300000000001</c:v>
                </c:pt>
                <c:pt idx="303">
                  <c:v>473.16199999999998</c:v>
                </c:pt>
                <c:pt idx="304">
                  <c:v>473.16199999999998</c:v>
                </c:pt>
                <c:pt idx="305">
                  <c:v>473.16199999999998</c:v>
                </c:pt>
                <c:pt idx="306">
                  <c:v>473.16199999999998</c:v>
                </c:pt>
                <c:pt idx="307">
                  <c:v>473.16199999999998</c:v>
                </c:pt>
                <c:pt idx="308">
                  <c:v>473.16199999999998</c:v>
                </c:pt>
                <c:pt idx="309">
                  <c:v>473.16199999999998</c:v>
                </c:pt>
                <c:pt idx="310">
                  <c:v>473.16199999999998</c:v>
                </c:pt>
                <c:pt idx="311">
                  <c:v>473.16199999999998</c:v>
                </c:pt>
                <c:pt idx="312">
                  <c:v>473.16199999999998</c:v>
                </c:pt>
                <c:pt idx="313">
                  <c:v>473.16199999999998</c:v>
                </c:pt>
                <c:pt idx="314">
                  <c:v>473.16199999999998</c:v>
                </c:pt>
                <c:pt idx="315">
                  <c:v>473.16199999999998</c:v>
                </c:pt>
                <c:pt idx="316">
                  <c:v>473.16199999999998</c:v>
                </c:pt>
                <c:pt idx="317">
                  <c:v>473.16199999999998</c:v>
                </c:pt>
                <c:pt idx="318">
                  <c:v>473.16199999999998</c:v>
                </c:pt>
                <c:pt idx="319">
                  <c:v>473.16199999999998</c:v>
                </c:pt>
                <c:pt idx="320">
                  <c:v>473.16199999999998</c:v>
                </c:pt>
                <c:pt idx="321">
                  <c:v>473.16199999999998</c:v>
                </c:pt>
                <c:pt idx="322">
                  <c:v>473.16199999999998</c:v>
                </c:pt>
                <c:pt idx="323">
                  <c:v>473.16199999999998</c:v>
                </c:pt>
                <c:pt idx="324">
                  <c:v>473.16199999999998</c:v>
                </c:pt>
                <c:pt idx="325">
                  <c:v>473.16199999999998</c:v>
                </c:pt>
                <c:pt idx="326">
                  <c:v>473.16199999999998</c:v>
                </c:pt>
                <c:pt idx="327">
                  <c:v>473.16199999999998</c:v>
                </c:pt>
                <c:pt idx="328">
                  <c:v>473.16199999999998</c:v>
                </c:pt>
                <c:pt idx="329">
                  <c:v>473.16199999999998</c:v>
                </c:pt>
                <c:pt idx="330">
                  <c:v>473.16199999999998</c:v>
                </c:pt>
                <c:pt idx="331">
                  <c:v>473.16199999999998</c:v>
                </c:pt>
                <c:pt idx="332">
                  <c:v>473.16199999999998</c:v>
                </c:pt>
                <c:pt idx="333">
                  <c:v>473.16199999999998</c:v>
                </c:pt>
                <c:pt idx="334">
                  <c:v>473.16199999999998</c:v>
                </c:pt>
                <c:pt idx="335">
                  <c:v>473.16199999999998</c:v>
                </c:pt>
                <c:pt idx="336">
                  <c:v>473.16199999999998</c:v>
                </c:pt>
                <c:pt idx="337">
                  <c:v>473.16199999999998</c:v>
                </c:pt>
                <c:pt idx="338">
                  <c:v>473.16199999999998</c:v>
                </c:pt>
                <c:pt idx="339">
                  <c:v>473.16199999999998</c:v>
                </c:pt>
                <c:pt idx="340">
                  <c:v>473.16199999999998</c:v>
                </c:pt>
                <c:pt idx="341">
                  <c:v>473.16199999999998</c:v>
                </c:pt>
                <c:pt idx="342">
                  <c:v>473.16199999999998</c:v>
                </c:pt>
                <c:pt idx="343">
                  <c:v>473.16199999999998</c:v>
                </c:pt>
                <c:pt idx="344">
                  <c:v>473.16199999999998</c:v>
                </c:pt>
                <c:pt idx="345">
                  <c:v>473.16199999999998</c:v>
                </c:pt>
                <c:pt idx="346">
                  <c:v>473.16199999999998</c:v>
                </c:pt>
                <c:pt idx="347">
                  <c:v>473.16199999999998</c:v>
                </c:pt>
                <c:pt idx="348">
                  <c:v>473.16199999999998</c:v>
                </c:pt>
                <c:pt idx="349">
                  <c:v>473.16199999999998</c:v>
                </c:pt>
                <c:pt idx="350">
                  <c:v>473.16300000000001</c:v>
                </c:pt>
                <c:pt idx="351">
                  <c:v>473.16300000000001</c:v>
                </c:pt>
                <c:pt idx="352">
                  <c:v>473.16300000000001</c:v>
                </c:pt>
                <c:pt idx="353">
                  <c:v>473.16300000000001</c:v>
                </c:pt>
                <c:pt idx="354">
                  <c:v>473.16300000000001</c:v>
                </c:pt>
                <c:pt idx="355">
                  <c:v>473.16300000000001</c:v>
                </c:pt>
                <c:pt idx="356">
                  <c:v>473.16300000000001</c:v>
                </c:pt>
                <c:pt idx="357">
                  <c:v>473.16300000000001</c:v>
                </c:pt>
                <c:pt idx="358">
                  <c:v>473.16300000000001</c:v>
                </c:pt>
                <c:pt idx="359">
                  <c:v>473.16300000000001</c:v>
                </c:pt>
                <c:pt idx="360">
                  <c:v>473.16300000000001</c:v>
                </c:pt>
                <c:pt idx="361">
                  <c:v>473.16300000000001</c:v>
                </c:pt>
                <c:pt idx="362">
                  <c:v>473.16300000000001</c:v>
                </c:pt>
                <c:pt idx="363">
                  <c:v>473.16300000000001</c:v>
                </c:pt>
                <c:pt idx="364">
                  <c:v>473.16399999999999</c:v>
                </c:pt>
                <c:pt idx="365">
                  <c:v>473.16399999999999</c:v>
                </c:pt>
                <c:pt idx="366">
                  <c:v>473.16399999999999</c:v>
                </c:pt>
                <c:pt idx="367">
                  <c:v>473.16399999999999</c:v>
                </c:pt>
                <c:pt idx="368">
                  <c:v>473.16399999999999</c:v>
                </c:pt>
                <c:pt idx="369">
                  <c:v>473.16399999999999</c:v>
                </c:pt>
                <c:pt idx="370">
                  <c:v>473.16399999999999</c:v>
                </c:pt>
                <c:pt idx="371">
                  <c:v>473.16399999999999</c:v>
                </c:pt>
                <c:pt idx="372">
                  <c:v>473.16399999999999</c:v>
                </c:pt>
                <c:pt idx="373">
                  <c:v>473.16399999999999</c:v>
                </c:pt>
                <c:pt idx="374">
                  <c:v>473.16399999999999</c:v>
                </c:pt>
                <c:pt idx="375">
                  <c:v>473.16399999999999</c:v>
                </c:pt>
                <c:pt idx="376">
                  <c:v>473.16399999999999</c:v>
                </c:pt>
                <c:pt idx="377">
                  <c:v>473.16399999999999</c:v>
                </c:pt>
                <c:pt idx="378">
                  <c:v>473.16399999999999</c:v>
                </c:pt>
                <c:pt idx="379">
                  <c:v>473.16399999999999</c:v>
                </c:pt>
                <c:pt idx="380">
                  <c:v>473.16399999999999</c:v>
                </c:pt>
                <c:pt idx="381">
                  <c:v>473.16399999999999</c:v>
                </c:pt>
                <c:pt idx="382">
                  <c:v>473.16399999999999</c:v>
                </c:pt>
                <c:pt idx="383">
                  <c:v>473.16399999999999</c:v>
                </c:pt>
                <c:pt idx="384">
                  <c:v>473.16399999999999</c:v>
                </c:pt>
                <c:pt idx="385">
                  <c:v>473.16399999999999</c:v>
                </c:pt>
                <c:pt idx="386">
                  <c:v>473.16399999999999</c:v>
                </c:pt>
                <c:pt idx="387">
                  <c:v>473.16399999999999</c:v>
                </c:pt>
                <c:pt idx="388">
                  <c:v>473.16399999999999</c:v>
                </c:pt>
                <c:pt idx="389">
                  <c:v>473.16399999999999</c:v>
                </c:pt>
                <c:pt idx="390">
                  <c:v>473.16399999999999</c:v>
                </c:pt>
                <c:pt idx="391">
                  <c:v>473.16399999999999</c:v>
                </c:pt>
                <c:pt idx="392">
                  <c:v>473.16399999999999</c:v>
                </c:pt>
                <c:pt idx="393">
                  <c:v>473.16399999999999</c:v>
                </c:pt>
                <c:pt idx="394">
                  <c:v>473.16500000000002</c:v>
                </c:pt>
                <c:pt idx="395">
                  <c:v>473.16399999999999</c:v>
                </c:pt>
                <c:pt idx="396">
                  <c:v>473.16399999999999</c:v>
                </c:pt>
                <c:pt idx="397">
                  <c:v>473.16399999999999</c:v>
                </c:pt>
                <c:pt idx="398">
                  <c:v>473.16399999999999</c:v>
                </c:pt>
                <c:pt idx="399">
                  <c:v>473.16399999999999</c:v>
                </c:pt>
                <c:pt idx="400">
                  <c:v>473.16500000000002</c:v>
                </c:pt>
                <c:pt idx="401">
                  <c:v>473.16500000000002</c:v>
                </c:pt>
                <c:pt idx="402">
                  <c:v>473.16399999999999</c:v>
                </c:pt>
                <c:pt idx="403">
                  <c:v>473.16399999999999</c:v>
                </c:pt>
                <c:pt idx="404">
                  <c:v>473.16500000000002</c:v>
                </c:pt>
                <c:pt idx="405">
                  <c:v>473.16399999999999</c:v>
                </c:pt>
                <c:pt idx="406">
                  <c:v>473.16399999999999</c:v>
                </c:pt>
                <c:pt idx="407">
                  <c:v>473.16399999999999</c:v>
                </c:pt>
                <c:pt idx="408">
                  <c:v>473.16399999999999</c:v>
                </c:pt>
                <c:pt idx="409">
                  <c:v>473.16399999999999</c:v>
                </c:pt>
                <c:pt idx="410">
                  <c:v>473.16399999999999</c:v>
                </c:pt>
                <c:pt idx="411">
                  <c:v>473.16399999999999</c:v>
                </c:pt>
                <c:pt idx="412">
                  <c:v>473.16399999999999</c:v>
                </c:pt>
                <c:pt idx="413">
                  <c:v>473.16399999999999</c:v>
                </c:pt>
                <c:pt idx="414">
                  <c:v>473.16399999999999</c:v>
                </c:pt>
                <c:pt idx="415">
                  <c:v>473.16399999999999</c:v>
                </c:pt>
                <c:pt idx="416">
                  <c:v>473.16399999999999</c:v>
                </c:pt>
                <c:pt idx="417">
                  <c:v>473.16399999999999</c:v>
                </c:pt>
                <c:pt idx="418">
                  <c:v>473.16399999999999</c:v>
                </c:pt>
                <c:pt idx="419">
                  <c:v>473.16399999999999</c:v>
                </c:pt>
                <c:pt idx="420">
                  <c:v>473.16399999999999</c:v>
                </c:pt>
                <c:pt idx="421">
                  <c:v>473.16399999999999</c:v>
                </c:pt>
                <c:pt idx="422">
                  <c:v>473.16399999999999</c:v>
                </c:pt>
                <c:pt idx="423">
                  <c:v>473.16399999999999</c:v>
                </c:pt>
                <c:pt idx="424">
                  <c:v>473.16300000000001</c:v>
                </c:pt>
                <c:pt idx="425">
                  <c:v>473.16300000000001</c:v>
                </c:pt>
                <c:pt idx="426">
                  <c:v>473.16300000000001</c:v>
                </c:pt>
                <c:pt idx="427">
                  <c:v>473.16300000000001</c:v>
                </c:pt>
                <c:pt idx="428">
                  <c:v>473.16300000000001</c:v>
                </c:pt>
                <c:pt idx="429">
                  <c:v>473.16300000000001</c:v>
                </c:pt>
                <c:pt idx="430">
                  <c:v>473.16300000000001</c:v>
                </c:pt>
                <c:pt idx="431">
                  <c:v>473.16300000000001</c:v>
                </c:pt>
                <c:pt idx="432">
                  <c:v>473.16300000000001</c:v>
                </c:pt>
                <c:pt idx="433">
                  <c:v>473.16300000000001</c:v>
                </c:pt>
                <c:pt idx="434">
                  <c:v>473.16300000000001</c:v>
                </c:pt>
                <c:pt idx="435">
                  <c:v>473.16300000000001</c:v>
                </c:pt>
                <c:pt idx="436">
                  <c:v>473.16300000000001</c:v>
                </c:pt>
                <c:pt idx="437">
                  <c:v>473.16300000000001</c:v>
                </c:pt>
                <c:pt idx="438">
                  <c:v>473.16300000000001</c:v>
                </c:pt>
                <c:pt idx="439">
                  <c:v>473.16300000000001</c:v>
                </c:pt>
                <c:pt idx="440">
                  <c:v>473.16300000000001</c:v>
                </c:pt>
                <c:pt idx="441">
                  <c:v>473.16300000000001</c:v>
                </c:pt>
                <c:pt idx="442">
                  <c:v>473.16199999999998</c:v>
                </c:pt>
                <c:pt idx="443">
                  <c:v>473.16199999999998</c:v>
                </c:pt>
                <c:pt idx="444">
                  <c:v>473.16199999999998</c:v>
                </c:pt>
                <c:pt idx="445">
                  <c:v>473.16199999999998</c:v>
                </c:pt>
                <c:pt idx="446">
                  <c:v>473.16199999999998</c:v>
                </c:pt>
                <c:pt idx="447">
                  <c:v>473.16199999999998</c:v>
                </c:pt>
                <c:pt idx="448">
                  <c:v>473.16199999999998</c:v>
                </c:pt>
                <c:pt idx="449">
                  <c:v>473.16199999999998</c:v>
                </c:pt>
                <c:pt idx="450">
                  <c:v>473.16199999999998</c:v>
                </c:pt>
                <c:pt idx="451">
                  <c:v>473.16199999999998</c:v>
                </c:pt>
                <c:pt idx="452">
                  <c:v>473.16199999999998</c:v>
                </c:pt>
                <c:pt idx="453">
                  <c:v>473.16199999999998</c:v>
                </c:pt>
                <c:pt idx="454">
                  <c:v>473.16199999999998</c:v>
                </c:pt>
                <c:pt idx="455">
                  <c:v>473.16199999999998</c:v>
                </c:pt>
                <c:pt idx="456">
                  <c:v>473.16199999999998</c:v>
                </c:pt>
                <c:pt idx="457">
                  <c:v>473.16199999999998</c:v>
                </c:pt>
                <c:pt idx="458">
                  <c:v>473.16199999999998</c:v>
                </c:pt>
                <c:pt idx="459">
                  <c:v>473.16199999999998</c:v>
                </c:pt>
                <c:pt idx="460">
                  <c:v>473.16199999999998</c:v>
                </c:pt>
                <c:pt idx="461">
                  <c:v>473.161</c:v>
                </c:pt>
                <c:pt idx="462">
                  <c:v>473.161</c:v>
                </c:pt>
                <c:pt idx="463">
                  <c:v>473.161</c:v>
                </c:pt>
                <c:pt idx="464">
                  <c:v>473.161</c:v>
                </c:pt>
                <c:pt idx="465">
                  <c:v>473.161</c:v>
                </c:pt>
                <c:pt idx="466">
                  <c:v>473.161</c:v>
                </c:pt>
                <c:pt idx="467">
                  <c:v>473.16</c:v>
                </c:pt>
                <c:pt idx="468">
                  <c:v>473.16</c:v>
                </c:pt>
                <c:pt idx="469">
                  <c:v>473.15899999999999</c:v>
                </c:pt>
                <c:pt idx="470">
                  <c:v>473.15899999999999</c:v>
                </c:pt>
                <c:pt idx="471">
                  <c:v>473.15800000000002</c:v>
                </c:pt>
                <c:pt idx="472">
                  <c:v>473.15699999999998</c:v>
                </c:pt>
                <c:pt idx="473">
                  <c:v>473.15699999999998</c:v>
                </c:pt>
                <c:pt idx="474">
                  <c:v>473.15600000000001</c:v>
                </c:pt>
                <c:pt idx="475">
                  <c:v>473.15600000000001</c:v>
                </c:pt>
                <c:pt idx="476">
                  <c:v>473.15600000000001</c:v>
                </c:pt>
                <c:pt idx="477">
                  <c:v>473.15600000000001</c:v>
                </c:pt>
                <c:pt idx="478">
                  <c:v>473.15600000000001</c:v>
                </c:pt>
                <c:pt idx="479">
                  <c:v>473.15600000000001</c:v>
                </c:pt>
                <c:pt idx="480">
                  <c:v>473.15600000000001</c:v>
                </c:pt>
                <c:pt idx="481">
                  <c:v>473.15600000000001</c:v>
                </c:pt>
                <c:pt idx="482">
                  <c:v>473.154</c:v>
                </c:pt>
                <c:pt idx="483">
                  <c:v>473.154</c:v>
                </c:pt>
                <c:pt idx="484">
                  <c:v>473.15199999999999</c:v>
                </c:pt>
                <c:pt idx="485">
                  <c:v>473.15199999999999</c:v>
                </c:pt>
                <c:pt idx="486">
                  <c:v>473.15100000000001</c:v>
                </c:pt>
                <c:pt idx="487">
                  <c:v>473.15100000000001</c:v>
                </c:pt>
                <c:pt idx="488">
                  <c:v>473.15</c:v>
                </c:pt>
                <c:pt idx="489">
                  <c:v>473.15</c:v>
                </c:pt>
                <c:pt idx="490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1E9-4ED0-AB98-A602CCE09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1664079"/>
        <c:axId val="911665743"/>
      </c:scatterChart>
      <c:valAx>
        <c:axId val="91166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665743"/>
        <c:crosses val="autoZero"/>
        <c:crossBetween val="midCat"/>
      </c:valAx>
      <c:valAx>
        <c:axId val="911665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1664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WHSV Parametric - Temperature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DEM - 1eq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'Bed - WHSV'!$S$5:$S$495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WHSV'!$U$5:$U$495</c:f>
              <c:numCache>
                <c:formatCode>General</c:formatCode>
                <c:ptCount val="491"/>
                <c:pt idx="0">
                  <c:v>473.149</c:v>
                </c:pt>
                <c:pt idx="1">
                  <c:v>473.15</c:v>
                </c:pt>
                <c:pt idx="2">
                  <c:v>473.15100000000001</c:v>
                </c:pt>
                <c:pt idx="3">
                  <c:v>473.15100000000001</c:v>
                </c:pt>
                <c:pt idx="4">
                  <c:v>473.15100000000001</c:v>
                </c:pt>
                <c:pt idx="5">
                  <c:v>473.15199999999999</c:v>
                </c:pt>
                <c:pt idx="6">
                  <c:v>473.15199999999999</c:v>
                </c:pt>
                <c:pt idx="7">
                  <c:v>473.15199999999999</c:v>
                </c:pt>
                <c:pt idx="8">
                  <c:v>473.15300000000002</c:v>
                </c:pt>
                <c:pt idx="9">
                  <c:v>473.154</c:v>
                </c:pt>
                <c:pt idx="10">
                  <c:v>473.15499999999997</c:v>
                </c:pt>
                <c:pt idx="11">
                  <c:v>473.15600000000001</c:v>
                </c:pt>
                <c:pt idx="12">
                  <c:v>473.15600000000001</c:v>
                </c:pt>
                <c:pt idx="13">
                  <c:v>473.15600000000001</c:v>
                </c:pt>
                <c:pt idx="14">
                  <c:v>473.15600000000001</c:v>
                </c:pt>
                <c:pt idx="15">
                  <c:v>473.15600000000001</c:v>
                </c:pt>
                <c:pt idx="16">
                  <c:v>473.15699999999998</c:v>
                </c:pt>
                <c:pt idx="17">
                  <c:v>473.15699999999998</c:v>
                </c:pt>
                <c:pt idx="18">
                  <c:v>473.15699999999998</c:v>
                </c:pt>
                <c:pt idx="19">
                  <c:v>473.15800000000002</c:v>
                </c:pt>
                <c:pt idx="20">
                  <c:v>473.15800000000002</c:v>
                </c:pt>
                <c:pt idx="21">
                  <c:v>473.15899999999999</c:v>
                </c:pt>
                <c:pt idx="22">
                  <c:v>473.15899999999999</c:v>
                </c:pt>
                <c:pt idx="23">
                  <c:v>473.16</c:v>
                </c:pt>
                <c:pt idx="24">
                  <c:v>473.16</c:v>
                </c:pt>
                <c:pt idx="25">
                  <c:v>473.161</c:v>
                </c:pt>
                <c:pt idx="26">
                  <c:v>473.161</c:v>
                </c:pt>
                <c:pt idx="27">
                  <c:v>473.161</c:v>
                </c:pt>
                <c:pt idx="28">
                  <c:v>473.161</c:v>
                </c:pt>
                <c:pt idx="29">
                  <c:v>473.16199999999998</c:v>
                </c:pt>
                <c:pt idx="30">
                  <c:v>473.16199999999998</c:v>
                </c:pt>
                <c:pt idx="31">
                  <c:v>473.16199999999998</c:v>
                </c:pt>
                <c:pt idx="32">
                  <c:v>473.16199999999998</c:v>
                </c:pt>
                <c:pt idx="33">
                  <c:v>473.16199999999998</c:v>
                </c:pt>
                <c:pt idx="34">
                  <c:v>473.16199999999998</c:v>
                </c:pt>
                <c:pt idx="35">
                  <c:v>473.16199999999998</c:v>
                </c:pt>
                <c:pt idx="36">
                  <c:v>473.16199999999998</c:v>
                </c:pt>
                <c:pt idx="37">
                  <c:v>473.16199999999998</c:v>
                </c:pt>
                <c:pt idx="38">
                  <c:v>473.16199999999998</c:v>
                </c:pt>
                <c:pt idx="39">
                  <c:v>473.16199999999998</c:v>
                </c:pt>
                <c:pt idx="40">
                  <c:v>473.16199999999998</c:v>
                </c:pt>
                <c:pt idx="41">
                  <c:v>473.16199999999998</c:v>
                </c:pt>
                <c:pt idx="42">
                  <c:v>473.16199999999998</c:v>
                </c:pt>
                <c:pt idx="43">
                  <c:v>473.16199999999998</c:v>
                </c:pt>
                <c:pt idx="44">
                  <c:v>473.16199999999998</c:v>
                </c:pt>
                <c:pt idx="45">
                  <c:v>473.16199999999998</c:v>
                </c:pt>
                <c:pt idx="46">
                  <c:v>473.16199999999998</c:v>
                </c:pt>
                <c:pt idx="47">
                  <c:v>473.16199999999998</c:v>
                </c:pt>
                <c:pt idx="48">
                  <c:v>473.16199999999998</c:v>
                </c:pt>
                <c:pt idx="49">
                  <c:v>473.16199999999998</c:v>
                </c:pt>
                <c:pt idx="50">
                  <c:v>473.16199999999998</c:v>
                </c:pt>
                <c:pt idx="51">
                  <c:v>473.16199999999998</c:v>
                </c:pt>
                <c:pt idx="52">
                  <c:v>473.16300000000001</c:v>
                </c:pt>
                <c:pt idx="53">
                  <c:v>473.16199999999998</c:v>
                </c:pt>
                <c:pt idx="54">
                  <c:v>473.16300000000001</c:v>
                </c:pt>
                <c:pt idx="55">
                  <c:v>473.16300000000001</c:v>
                </c:pt>
                <c:pt idx="56">
                  <c:v>473.16300000000001</c:v>
                </c:pt>
                <c:pt idx="57">
                  <c:v>473.16300000000001</c:v>
                </c:pt>
                <c:pt idx="58">
                  <c:v>473.16300000000001</c:v>
                </c:pt>
                <c:pt idx="59">
                  <c:v>473.16300000000001</c:v>
                </c:pt>
                <c:pt idx="60">
                  <c:v>473.16300000000001</c:v>
                </c:pt>
                <c:pt idx="61">
                  <c:v>473.16300000000001</c:v>
                </c:pt>
                <c:pt idx="62">
                  <c:v>473.16399999999999</c:v>
                </c:pt>
                <c:pt idx="63">
                  <c:v>473.16399999999999</c:v>
                </c:pt>
                <c:pt idx="64">
                  <c:v>473.16399999999999</c:v>
                </c:pt>
                <c:pt idx="65">
                  <c:v>473.16399999999999</c:v>
                </c:pt>
                <c:pt idx="66">
                  <c:v>473.16399999999999</c:v>
                </c:pt>
                <c:pt idx="67">
                  <c:v>473.16399999999999</c:v>
                </c:pt>
                <c:pt idx="68">
                  <c:v>473.16399999999999</c:v>
                </c:pt>
                <c:pt idx="69">
                  <c:v>473.16399999999999</c:v>
                </c:pt>
                <c:pt idx="70">
                  <c:v>473.16399999999999</c:v>
                </c:pt>
                <c:pt idx="71">
                  <c:v>473.16399999999999</c:v>
                </c:pt>
                <c:pt idx="72">
                  <c:v>473.16399999999999</c:v>
                </c:pt>
                <c:pt idx="73">
                  <c:v>473.16399999999999</c:v>
                </c:pt>
                <c:pt idx="74">
                  <c:v>473.16399999999999</c:v>
                </c:pt>
                <c:pt idx="75">
                  <c:v>473.16399999999999</c:v>
                </c:pt>
                <c:pt idx="76">
                  <c:v>473.16399999999999</c:v>
                </c:pt>
                <c:pt idx="77">
                  <c:v>473.16399999999999</c:v>
                </c:pt>
                <c:pt idx="78">
                  <c:v>473.16399999999999</c:v>
                </c:pt>
                <c:pt idx="79">
                  <c:v>473.16399999999999</c:v>
                </c:pt>
                <c:pt idx="80">
                  <c:v>473.16399999999999</c:v>
                </c:pt>
                <c:pt idx="81">
                  <c:v>473.16399999999999</c:v>
                </c:pt>
                <c:pt idx="82">
                  <c:v>473.16399999999999</c:v>
                </c:pt>
                <c:pt idx="83">
                  <c:v>473.16399999999999</c:v>
                </c:pt>
                <c:pt idx="84">
                  <c:v>473.16399999999999</c:v>
                </c:pt>
                <c:pt idx="85">
                  <c:v>473.16399999999999</c:v>
                </c:pt>
                <c:pt idx="86">
                  <c:v>473.16399999999999</c:v>
                </c:pt>
                <c:pt idx="87">
                  <c:v>473.16399999999999</c:v>
                </c:pt>
                <c:pt idx="88">
                  <c:v>473.16399999999999</c:v>
                </c:pt>
                <c:pt idx="89">
                  <c:v>473.16399999999999</c:v>
                </c:pt>
                <c:pt idx="90">
                  <c:v>473.16399999999999</c:v>
                </c:pt>
                <c:pt idx="91">
                  <c:v>473.16399999999999</c:v>
                </c:pt>
                <c:pt idx="92">
                  <c:v>473.16399999999999</c:v>
                </c:pt>
                <c:pt idx="93">
                  <c:v>473.16399999999999</c:v>
                </c:pt>
                <c:pt idx="94">
                  <c:v>473.16399999999999</c:v>
                </c:pt>
                <c:pt idx="95">
                  <c:v>473.16399999999999</c:v>
                </c:pt>
                <c:pt idx="96">
                  <c:v>473.16399999999999</c:v>
                </c:pt>
                <c:pt idx="97">
                  <c:v>473.16399999999999</c:v>
                </c:pt>
                <c:pt idx="98">
                  <c:v>473.16399999999999</c:v>
                </c:pt>
                <c:pt idx="99">
                  <c:v>473.16399999999999</c:v>
                </c:pt>
                <c:pt idx="100">
                  <c:v>473.16399999999999</c:v>
                </c:pt>
                <c:pt idx="101">
                  <c:v>473.16399999999999</c:v>
                </c:pt>
                <c:pt idx="102">
                  <c:v>473.16399999999999</c:v>
                </c:pt>
                <c:pt idx="103">
                  <c:v>473.16399999999999</c:v>
                </c:pt>
                <c:pt idx="104">
                  <c:v>473.16399999999999</c:v>
                </c:pt>
                <c:pt idx="105">
                  <c:v>473.16399999999999</c:v>
                </c:pt>
                <c:pt idx="106">
                  <c:v>473.16399999999999</c:v>
                </c:pt>
                <c:pt idx="107">
                  <c:v>473.16399999999999</c:v>
                </c:pt>
                <c:pt idx="108">
                  <c:v>473.16399999999999</c:v>
                </c:pt>
                <c:pt idx="109">
                  <c:v>473.16399999999999</c:v>
                </c:pt>
                <c:pt idx="110">
                  <c:v>473.16399999999999</c:v>
                </c:pt>
                <c:pt idx="111">
                  <c:v>473.16399999999999</c:v>
                </c:pt>
                <c:pt idx="112">
                  <c:v>473.16399999999999</c:v>
                </c:pt>
                <c:pt idx="113">
                  <c:v>473.16399999999999</c:v>
                </c:pt>
                <c:pt idx="114">
                  <c:v>473.16399999999999</c:v>
                </c:pt>
                <c:pt idx="115">
                  <c:v>473.16399999999999</c:v>
                </c:pt>
                <c:pt idx="116">
                  <c:v>473.16399999999999</c:v>
                </c:pt>
                <c:pt idx="117">
                  <c:v>473.16399999999999</c:v>
                </c:pt>
                <c:pt idx="118">
                  <c:v>473.16399999999999</c:v>
                </c:pt>
                <c:pt idx="119">
                  <c:v>473.16399999999999</c:v>
                </c:pt>
                <c:pt idx="120">
                  <c:v>473.16399999999999</c:v>
                </c:pt>
                <c:pt idx="121">
                  <c:v>473.16399999999999</c:v>
                </c:pt>
                <c:pt idx="122">
                  <c:v>473.16399999999999</c:v>
                </c:pt>
                <c:pt idx="123">
                  <c:v>473.16399999999999</c:v>
                </c:pt>
                <c:pt idx="124">
                  <c:v>473.16399999999999</c:v>
                </c:pt>
                <c:pt idx="125">
                  <c:v>473.16300000000001</c:v>
                </c:pt>
                <c:pt idx="126">
                  <c:v>473.16300000000001</c:v>
                </c:pt>
                <c:pt idx="127">
                  <c:v>473.16300000000001</c:v>
                </c:pt>
                <c:pt idx="128">
                  <c:v>473.16300000000001</c:v>
                </c:pt>
                <c:pt idx="129">
                  <c:v>473.16300000000001</c:v>
                </c:pt>
                <c:pt idx="130">
                  <c:v>473.16300000000001</c:v>
                </c:pt>
                <c:pt idx="131">
                  <c:v>473.16300000000001</c:v>
                </c:pt>
                <c:pt idx="132">
                  <c:v>473.16300000000001</c:v>
                </c:pt>
                <c:pt idx="133">
                  <c:v>473.16300000000001</c:v>
                </c:pt>
                <c:pt idx="134">
                  <c:v>473.16300000000001</c:v>
                </c:pt>
                <c:pt idx="135">
                  <c:v>473.16300000000001</c:v>
                </c:pt>
                <c:pt idx="136">
                  <c:v>473.16300000000001</c:v>
                </c:pt>
                <c:pt idx="137">
                  <c:v>473.16300000000001</c:v>
                </c:pt>
                <c:pt idx="138">
                  <c:v>473.16300000000001</c:v>
                </c:pt>
                <c:pt idx="139">
                  <c:v>473.16300000000001</c:v>
                </c:pt>
                <c:pt idx="140">
                  <c:v>473.16300000000001</c:v>
                </c:pt>
                <c:pt idx="141">
                  <c:v>473.16300000000001</c:v>
                </c:pt>
                <c:pt idx="142">
                  <c:v>473.16199999999998</c:v>
                </c:pt>
                <c:pt idx="143">
                  <c:v>473.16199999999998</c:v>
                </c:pt>
                <c:pt idx="144">
                  <c:v>473.16199999999998</c:v>
                </c:pt>
                <c:pt idx="145">
                  <c:v>473.16199999999998</c:v>
                </c:pt>
                <c:pt idx="146">
                  <c:v>473.16199999999998</c:v>
                </c:pt>
                <c:pt idx="147">
                  <c:v>473.16199999999998</c:v>
                </c:pt>
                <c:pt idx="148">
                  <c:v>473.16199999999998</c:v>
                </c:pt>
                <c:pt idx="149">
                  <c:v>473.16199999999998</c:v>
                </c:pt>
                <c:pt idx="150">
                  <c:v>473.16199999999998</c:v>
                </c:pt>
                <c:pt idx="151">
                  <c:v>473.16199999999998</c:v>
                </c:pt>
                <c:pt idx="152">
                  <c:v>473.16199999999998</c:v>
                </c:pt>
                <c:pt idx="153">
                  <c:v>473.16199999999998</c:v>
                </c:pt>
                <c:pt idx="154">
                  <c:v>473.16199999999998</c:v>
                </c:pt>
                <c:pt idx="155">
                  <c:v>473.16199999999998</c:v>
                </c:pt>
                <c:pt idx="156">
                  <c:v>473.16199999999998</c:v>
                </c:pt>
                <c:pt idx="157">
                  <c:v>473.16199999999998</c:v>
                </c:pt>
                <c:pt idx="158">
                  <c:v>473.16199999999998</c:v>
                </c:pt>
                <c:pt idx="159">
                  <c:v>473.16199999999998</c:v>
                </c:pt>
                <c:pt idx="160">
                  <c:v>473.16199999999998</c:v>
                </c:pt>
                <c:pt idx="161">
                  <c:v>473.16199999999998</c:v>
                </c:pt>
                <c:pt idx="162">
                  <c:v>473.16199999999998</c:v>
                </c:pt>
                <c:pt idx="163">
                  <c:v>473.16199999999998</c:v>
                </c:pt>
                <c:pt idx="164">
                  <c:v>473.16199999999998</c:v>
                </c:pt>
                <c:pt idx="165">
                  <c:v>473.16199999999998</c:v>
                </c:pt>
                <c:pt idx="166">
                  <c:v>473.16199999999998</c:v>
                </c:pt>
                <c:pt idx="167">
                  <c:v>473.16199999999998</c:v>
                </c:pt>
                <c:pt idx="168">
                  <c:v>473.16199999999998</c:v>
                </c:pt>
                <c:pt idx="169">
                  <c:v>473.16199999999998</c:v>
                </c:pt>
                <c:pt idx="170">
                  <c:v>473.16199999999998</c:v>
                </c:pt>
                <c:pt idx="171">
                  <c:v>473.16199999999998</c:v>
                </c:pt>
                <c:pt idx="172">
                  <c:v>473.16199999999998</c:v>
                </c:pt>
                <c:pt idx="173">
                  <c:v>473.16199999999998</c:v>
                </c:pt>
                <c:pt idx="174">
                  <c:v>473.16199999999998</c:v>
                </c:pt>
                <c:pt idx="175">
                  <c:v>473.16199999999998</c:v>
                </c:pt>
                <c:pt idx="176">
                  <c:v>473.16199999999998</c:v>
                </c:pt>
                <c:pt idx="177">
                  <c:v>473.16199999999998</c:v>
                </c:pt>
                <c:pt idx="178">
                  <c:v>473.16199999999998</c:v>
                </c:pt>
                <c:pt idx="179">
                  <c:v>473.16199999999998</c:v>
                </c:pt>
                <c:pt idx="180">
                  <c:v>473.16199999999998</c:v>
                </c:pt>
                <c:pt idx="181">
                  <c:v>473.16199999999998</c:v>
                </c:pt>
                <c:pt idx="182">
                  <c:v>473.16199999999998</c:v>
                </c:pt>
                <c:pt idx="183">
                  <c:v>473.16199999999998</c:v>
                </c:pt>
                <c:pt idx="184">
                  <c:v>473.16199999999998</c:v>
                </c:pt>
                <c:pt idx="185">
                  <c:v>473.16199999999998</c:v>
                </c:pt>
                <c:pt idx="186">
                  <c:v>473.16199999999998</c:v>
                </c:pt>
                <c:pt idx="187">
                  <c:v>473.16199999999998</c:v>
                </c:pt>
                <c:pt idx="188">
                  <c:v>473.16199999999998</c:v>
                </c:pt>
                <c:pt idx="189">
                  <c:v>473.16199999999998</c:v>
                </c:pt>
                <c:pt idx="190">
                  <c:v>473.16199999999998</c:v>
                </c:pt>
                <c:pt idx="191">
                  <c:v>473.16199999999998</c:v>
                </c:pt>
                <c:pt idx="192">
                  <c:v>473.16199999999998</c:v>
                </c:pt>
                <c:pt idx="193">
                  <c:v>473.16199999999998</c:v>
                </c:pt>
                <c:pt idx="194">
                  <c:v>473.16199999999998</c:v>
                </c:pt>
                <c:pt idx="195">
                  <c:v>473.16199999999998</c:v>
                </c:pt>
                <c:pt idx="196">
                  <c:v>473.16199999999998</c:v>
                </c:pt>
                <c:pt idx="197">
                  <c:v>473.16199999999998</c:v>
                </c:pt>
                <c:pt idx="198">
                  <c:v>473.16199999999998</c:v>
                </c:pt>
                <c:pt idx="199">
                  <c:v>473.16199999999998</c:v>
                </c:pt>
                <c:pt idx="200">
                  <c:v>473.16199999999998</c:v>
                </c:pt>
                <c:pt idx="201">
                  <c:v>473.16199999999998</c:v>
                </c:pt>
                <c:pt idx="202">
                  <c:v>473.16199999999998</c:v>
                </c:pt>
                <c:pt idx="203">
                  <c:v>473.16199999999998</c:v>
                </c:pt>
                <c:pt idx="204">
                  <c:v>473.16300000000001</c:v>
                </c:pt>
                <c:pt idx="205">
                  <c:v>473.16300000000001</c:v>
                </c:pt>
                <c:pt idx="206">
                  <c:v>473.16300000000001</c:v>
                </c:pt>
                <c:pt idx="207">
                  <c:v>473.16300000000001</c:v>
                </c:pt>
                <c:pt idx="208">
                  <c:v>473.16300000000001</c:v>
                </c:pt>
                <c:pt idx="209">
                  <c:v>473.16300000000001</c:v>
                </c:pt>
                <c:pt idx="210">
                  <c:v>473.16300000000001</c:v>
                </c:pt>
                <c:pt idx="211">
                  <c:v>473.16300000000001</c:v>
                </c:pt>
                <c:pt idx="212">
                  <c:v>473.16300000000001</c:v>
                </c:pt>
                <c:pt idx="213">
                  <c:v>473.16300000000001</c:v>
                </c:pt>
                <c:pt idx="214">
                  <c:v>473.16300000000001</c:v>
                </c:pt>
                <c:pt idx="215">
                  <c:v>473.16300000000001</c:v>
                </c:pt>
                <c:pt idx="216">
                  <c:v>473.16300000000001</c:v>
                </c:pt>
                <c:pt idx="217">
                  <c:v>473.16300000000001</c:v>
                </c:pt>
                <c:pt idx="218">
                  <c:v>473.16300000000001</c:v>
                </c:pt>
                <c:pt idx="219">
                  <c:v>473.16300000000001</c:v>
                </c:pt>
                <c:pt idx="220">
                  <c:v>473.16300000000001</c:v>
                </c:pt>
                <c:pt idx="221">
                  <c:v>473.16399999999999</c:v>
                </c:pt>
                <c:pt idx="222">
                  <c:v>473.16399999999999</c:v>
                </c:pt>
                <c:pt idx="223">
                  <c:v>473.16399999999999</c:v>
                </c:pt>
                <c:pt idx="224">
                  <c:v>473.16399999999999</c:v>
                </c:pt>
                <c:pt idx="225">
                  <c:v>473.16399999999999</c:v>
                </c:pt>
                <c:pt idx="226">
                  <c:v>473.16399999999999</c:v>
                </c:pt>
                <c:pt idx="227">
                  <c:v>473.16399999999999</c:v>
                </c:pt>
                <c:pt idx="228">
                  <c:v>473.16399999999999</c:v>
                </c:pt>
                <c:pt idx="229">
                  <c:v>473.16399999999999</c:v>
                </c:pt>
                <c:pt idx="230">
                  <c:v>473.16399999999999</c:v>
                </c:pt>
                <c:pt idx="231">
                  <c:v>473.16399999999999</c:v>
                </c:pt>
                <c:pt idx="232">
                  <c:v>473.16399999999999</c:v>
                </c:pt>
                <c:pt idx="233">
                  <c:v>473.16399999999999</c:v>
                </c:pt>
                <c:pt idx="234">
                  <c:v>473.16399999999999</c:v>
                </c:pt>
                <c:pt idx="235">
                  <c:v>473.16399999999999</c:v>
                </c:pt>
                <c:pt idx="236">
                  <c:v>473.16399999999999</c:v>
                </c:pt>
                <c:pt idx="237">
                  <c:v>473.16399999999999</c:v>
                </c:pt>
                <c:pt idx="238">
                  <c:v>473.16399999999999</c:v>
                </c:pt>
                <c:pt idx="239">
                  <c:v>473.16399999999999</c:v>
                </c:pt>
                <c:pt idx="240">
                  <c:v>473.16399999999999</c:v>
                </c:pt>
                <c:pt idx="241">
                  <c:v>473.16399999999999</c:v>
                </c:pt>
                <c:pt idx="242">
                  <c:v>473.16399999999999</c:v>
                </c:pt>
                <c:pt idx="243">
                  <c:v>473.16399999999999</c:v>
                </c:pt>
                <c:pt idx="244">
                  <c:v>473.16399999999999</c:v>
                </c:pt>
                <c:pt idx="245">
                  <c:v>473.16399999999999</c:v>
                </c:pt>
                <c:pt idx="246">
                  <c:v>473.16399999999999</c:v>
                </c:pt>
                <c:pt idx="247">
                  <c:v>473.16399999999999</c:v>
                </c:pt>
                <c:pt idx="248">
                  <c:v>473.16500000000002</c:v>
                </c:pt>
                <c:pt idx="249">
                  <c:v>473.16500000000002</c:v>
                </c:pt>
                <c:pt idx="250">
                  <c:v>473.16500000000002</c:v>
                </c:pt>
                <c:pt idx="251">
                  <c:v>473.16500000000002</c:v>
                </c:pt>
                <c:pt idx="252">
                  <c:v>473.16500000000002</c:v>
                </c:pt>
                <c:pt idx="253">
                  <c:v>473.16500000000002</c:v>
                </c:pt>
                <c:pt idx="254">
                  <c:v>473.16500000000002</c:v>
                </c:pt>
                <c:pt idx="255">
                  <c:v>473.16500000000002</c:v>
                </c:pt>
                <c:pt idx="256">
                  <c:v>473.16399999999999</c:v>
                </c:pt>
                <c:pt idx="257">
                  <c:v>473.16500000000002</c:v>
                </c:pt>
                <c:pt idx="258">
                  <c:v>473.16500000000002</c:v>
                </c:pt>
                <c:pt idx="259">
                  <c:v>473.16500000000002</c:v>
                </c:pt>
                <c:pt idx="260">
                  <c:v>473.16500000000002</c:v>
                </c:pt>
                <c:pt idx="261">
                  <c:v>473.16399999999999</c:v>
                </c:pt>
                <c:pt idx="262">
                  <c:v>473.16399999999999</c:v>
                </c:pt>
                <c:pt idx="263">
                  <c:v>473.16399999999999</c:v>
                </c:pt>
                <c:pt idx="264">
                  <c:v>473.16399999999999</c:v>
                </c:pt>
                <c:pt idx="265">
                  <c:v>473.16399999999999</c:v>
                </c:pt>
                <c:pt idx="266">
                  <c:v>473.16399999999999</c:v>
                </c:pt>
                <c:pt idx="267">
                  <c:v>473.16399999999999</c:v>
                </c:pt>
                <c:pt idx="268">
                  <c:v>473.16399999999999</c:v>
                </c:pt>
                <c:pt idx="269">
                  <c:v>473.16399999999999</c:v>
                </c:pt>
                <c:pt idx="270">
                  <c:v>473.16399999999999</c:v>
                </c:pt>
                <c:pt idx="271">
                  <c:v>473.16399999999999</c:v>
                </c:pt>
                <c:pt idx="272">
                  <c:v>473.16399999999999</c:v>
                </c:pt>
                <c:pt idx="273">
                  <c:v>473.16399999999999</c:v>
                </c:pt>
                <c:pt idx="274">
                  <c:v>473.16399999999999</c:v>
                </c:pt>
                <c:pt idx="275">
                  <c:v>473.16399999999999</c:v>
                </c:pt>
                <c:pt idx="276">
                  <c:v>473.16399999999999</c:v>
                </c:pt>
                <c:pt idx="277">
                  <c:v>473.16399999999999</c:v>
                </c:pt>
                <c:pt idx="278">
                  <c:v>473.16399999999999</c:v>
                </c:pt>
                <c:pt idx="279">
                  <c:v>473.16399999999999</c:v>
                </c:pt>
                <c:pt idx="280">
                  <c:v>473.16399999999999</c:v>
                </c:pt>
                <c:pt idx="281">
                  <c:v>473.16399999999999</c:v>
                </c:pt>
                <c:pt idx="282">
                  <c:v>473.16399999999999</c:v>
                </c:pt>
                <c:pt idx="283">
                  <c:v>473.16399999999999</c:v>
                </c:pt>
                <c:pt idx="284">
                  <c:v>473.16399999999999</c:v>
                </c:pt>
                <c:pt idx="285">
                  <c:v>473.16399999999999</c:v>
                </c:pt>
                <c:pt idx="286">
                  <c:v>473.16399999999999</c:v>
                </c:pt>
                <c:pt idx="287">
                  <c:v>473.16399999999999</c:v>
                </c:pt>
                <c:pt idx="288">
                  <c:v>473.16300000000001</c:v>
                </c:pt>
                <c:pt idx="289">
                  <c:v>473.16300000000001</c:v>
                </c:pt>
                <c:pt idx="290">
                  <c:v>473.16300000000001</c:v>
                </c:pt>
                <c:pt idx="291">
                  <c:v>473.16300000000001</c:v>
                </c:pt>
                <c:pt idx="292">
                  <c:v>473.16300000000001</c:v>
                </c:pt>
                <c:pt idx="293">
                  <c:v>473.16300000000001</c:v>
                </c:pt>
                <c:pt idx="294">
                  <c:v>473.16300000000001</c:v>
                </c:pt>
                <c:pt idx="295">
                  <c:v>473.16300000000001</c:v>
                </c:pt>
                <c:pt idx="296">
                  <c:v>473.16300000000001</c:v>
                </c:pt>
                <c:pt idx="297">
                  <c:v>473.16300000000001</c:v>
                </c:pt>
                <c:pt idx="298">
                  <c:v>473.16300000000001</c:v>
                </c:pt>
                <c:pt idx="299">
                  <c:v>473.16300000000001</c:v>
                </c:pt>
                <c:pt idx="300">
                  <c:v>473.16300000000001</c:v>
                </c:pt>
                <c:pt idx="301">
                  <c:v>473.16300000000001</c:v>
                </c:pt>
                <c:pt idx="302">
                  <c:v>473.16300000000001</c:v>
                </c:pt>
                <c:pt idx="303">
                  <c:v>473.16199999999998</c:v>
                </c:pt>
                <c:pt idx="304">
                  <c:v>473.16199999999998</c:v>
                </c:pt>
                <c:pt idx="305">
                  <c:v>473.16199999999998</c:v>
                </c:pt>
                <c:pt idx="306">
                  <c:v>473.16199999999998</c:v>
                </c:pt>
                <c:pt idx="307">
                  <c:v>473.16199999999998</c:v>
                </c:pt>
                <c:pt idx="308">
                  <c:v>473.16199999999998</c:v>
                </c:pt>
                <c:pt idx="309">
                  <c:v>473.16199999999998</c:v>
                </c:pt>
                <c:pt idx="310">
                  <c:v>473.16199999999998</c:v>
                </c:pt>
                <c:pt idx="311">
                  <c:v>473.16199999999998</c:v>
                </c:pt>
                <c:pt idx="312">
                  <c:v>473.16199999999998</c:v>
                </c:pt>
                <c:pt idx="313">
                  <c:v>473.16199999999998</c:v>
                </c:pt>
                <c:pt idx="314">
                  <c:v>473.16199999999998</c:v>
                </c:pt>
                <c:pt idx="315">
                  <c:v>473.16199999999998</c:v>
                </c:pt>
                <c:pt idx="316">
                  <c:v>473.16199999999998</c:v>
                </c:pt>
                <c:pt idx="317">
                  <c:v>473.16199999999998</c:v>
                </c:pt>
                <c:pt idx="318">
                  <c:v>473.16199999999998</c:v>
                </c:pt>
                <c:pt idx="319">
                  <c:v>473.16199999999998</c:v>
                </c:pt>
                <c:pt idx="320">
                  <c:v>473.16199999999998</c:v>
                </c:pt>
                <c:pt idx="321">
                  <c:v>473.16199999999998</c:v>
                </c:pt>
                <c:pt idx="322">
                  <c:v>473.16199999999998</c:v>
                </c:pt>
                <c:pt idx="323">
                  <c:v>473.16199999999998</c:v>
                </c:pt>
                <c:pt idx="324">
                  <c:v>473.16199999999998</c:v>
                </c:pt>
                <c:pt idx="325">
                  <c:v>473.16199999999998</c:v>
                </c:pt>
                <c:pt idx="326">
                  <c:v>473.16199999999998</c:v>
                </c:pt>
                <c:pt idx="327">
                  <c:v>473.16199999999998</c:v>
                </c:pt>
                <c:pt idx="328">
                  <c:v>473.16199999999998</c:v>
                </c:pt>
                <c:pt idx="329">
                  <c:v>473.16199999999998</c:v>
                </c:pt>
                <c:pt idx="330">
                  <c:v>473.16199999999998</c:v>
                </c:pt>
                <c:pt idx="331">
                  <c:v>473.16199999999998</c:v>
                </c:pt>
                <c:pt idx="332">
                  <c:v>473.16199999999998</c:v>
                </c:pt>
                <c:pt idx="333">
                  <c:v>473.16199999999998</c:v>
                </c:pt>
                <c:pt idx="334">
                  <c:v>473.16199999999998</c:v>
                </c:pt>
                <c:pt idx="335">
                  <c:v>473.16199999999998</c:v>
                </c:pt>
                <c:pt idx="336">
                  <c:v>473.16199999999998</c:v>
                </c:pt>
                <c:pt idx="337">
                  <c:v>473.16199999999998</c:v>
                </c:pt>
                <c:pt idx="338">
                  <c:v>473.16199999999998</c:v>
                </c:pt>
                <c:pt idx="339">
                  <c:v>473.16199999999998</c:v>
                </c:pt>
                <c:pt idx="340">
                  <c:v>473.16199999999998</c:v>
                </c:pt>
                <c:pt idx="341">
                  <c:v>473.16199999999998</c:v>
                </c:pt>
                <c:pt idx="342">
                  <c:v>473.16199999999998</c:v>
                </c:pt>
                <c:pt idx="343">
                  <c:v>473.16199999999998</c:v>
                </c:pt>
                <c:pt idx="344">
                  <c:v>473.16199999999998</c:v>
                </c:pt>
                <c:pt idx="345">
                  <c:v>473.16199999999998</c:v>
                </c:pt>
                <c:pt idx="346">
                  <c:v>473.16199999999998</c:v>
                </c:pt>
                <c:pt idx="347">
                  <c:v>473.16199999999998</c:v>
                </c:pt>
                <c:pt idx="348">
                  <c:v>473.16199999999998</c:v>
                </c:pt>
                <c:pt idx="349">
                  <c:v>473.16199999999998</c:v>
                </c:pt>
                <c:pt idx="350">
                  <c:v>473.16300000000001</c:v>
                </c:pt>
                <c:pt idx="351">
                  <c:v>473.16300000000001</c:v>
                </c:pt>
                <c:pt idx="352">
                  <c:v>473.16300000000001</c:v>
                </c:pt>
                <c:pt idx="353">
                  <c:v>473.16300000000001</c:v>
                </c:pt>
                <c:pt idx="354">
                  <c:v>473.16300000000001</c:v>
                </c:pt>
                <c:pt idx="355">
                  <c:v>473.16300000000001</c:v>
                </c:pt>
                <c:pt idx="356">
                  <c:v>473.16300000000001</c:v>
                </c:pt>
                <c:pt idx="357">
                  <c:v>473.16300000000001</c:v>
                </c:pt>
                <c:pt idx="358">
                  <c:v>473.16300000000001</c:v>
                </c:pt>
                <c:pt idx="359">
                  <c:v>473.16300000000001</c:v>
                </c:pt>
                <c:pt idx="360">
                  <c:v>473.16300000000001</c:v>
                </c:pt>
                <c:pt idx="361">
                  <c:v>473.16300000000001</c:v>
                </c:pt>
                <c:pt idx="362">
                  <c:v>473.16300000000001</c:v>
                </c:pt>
                <c:pt idx="363">
                  <c:v>473.16300000000001</c:v>
                </c:pt>
                <c:pt idx="364">
                  <c:v>473.16399999999999</c:v>
                </c:pt>
                <c:pt idx="365">
                  <c:v>473.16399999999999</c:v>
                </c:pt>
                <c:pt idx="366">
                  <c:v>473.16399999999999</c:v>
                </c:pt>
                <c:pt idx="367">
                  <c:v>473.16399999999999</c:v>
                </c:pt>
                <c:pt idx="368">
                  <c:v>473.16399999999999</c:v>
                </c:pt>
                <c:pt idx="369">
                  <c:v>473.16399999999999</c:v>
                </c:pt>
                <c:pt idx="370">
                  <c:v>473.16399999999999</c:v>
                </c:pt>
                <c:pt idx="371">
                  <c:v>473.16399999999999</c:v>
                </c:pt>
                <c:pt idx="372">
                  <c:v>473.16399999999999</c:v>
                </c:pt>
                <c:pt idx="373">
                  <c:v>473.16399999999999</c:v>
                </c:pt>
                <c:pt idx="374">
                  <c:v>473.16399999999999</c:v>
                </c:pt>
                <c:pt idx="375">
                  <c:v>473.16399999999999</c:v>
                </c:pt>
                <c:pt idx="376">
                  <c:v>473.16399999999999</c:v>
                </c:pt>
                <c:pt idx="377">
                  <c:v>473.16399999999999</c:v>
                </c:pt>
                <c:pt idx="378">
                  <c:v>473.16399999999999</c:v>
                </c:pt>
                <c:pt idx="379">
                  <c:v>473.16399999999999</c:v>
                </c:pt>
                <c:pt idx="380">
                  <c:v>473.16399999999999</c:v>
                </c:pt>
                <c:pt idx="381">
                  <c:v>473.16399999999999</c:v>
                </c:pt>
                <c:pt idx="382">
                  <c:v>473.16399999999999</c:v>
                </c:pt>
                <c:pt idx="383">
                  <c:v>473.16399999999999</c:v>
                </c:pt>
                <c:pt idx="384">
                  <c:v>473.16399999999999</c:v>
                </c:pt>
                <c:pt idx="385">
                  <c:v>473.16399999999999</c:v>
                </c:pt>
                <c:pt idx="386">
                  <c:v>473.16399999999999</c:v>
                </c:pt>
                <c:pt idx="387">
                  <c:v>473.16399999999999</c:v>
                </c:pt>
                <c:pt idx="388">
                  <c:v>473.16399999999999</c:v>
                </c:pt>
                <c:pt idx="389">
                  <c:v>473.16399999999999</c:v>
                </c:pt>
                <c:pt idx="390">
                  <c:v>473.16399999999999</c:v>
                </c:pt>
                <c:pt idx="391">
                  <c:v>473.16399999999999</c:v>
                </c:pt>
                <c:pt idx="392">
                  <c:v>473.16399999999999</c:v>
                </c:pt>
                <c:pt idx="393">
                  <c:v>473.16399999999999</c:v>
                </c:pt>
                <c:pt idx="394">
                  <c:v>473.16500000000002</c:v>
                </c:pt>
                <c:pt idx="395">
                  <c:v>473.16399999999999</c:v>
                </c:pt>
                <c:pt idx="396">
                  <c:v>473.16399999999999</c:v>
                </c:pt>
                <c:pt idx="397">
                  <c:v>473.16399999999999</c:v>
                </c:pt>
                <c:pt idx="398">
                  <c:v>473.16399999999999</c:v>
                </c:pt>
                <c:pt idx="399">
                  <c:v>473.16399999999999</c:v>
                </c:pt>
                <c:pt idx="400">
                  <c:v>473.16500000000002</c:v>
                </c:pt>
                <c:pt idx="401">
                  <c:v>473.16500000000002</c:v>
                </c:pt>
                <c:pt idx="402">
                  <c:v>473.16399999999999</c:v>
                </c:pt>
                <c:pt idx="403">
                  <c:v>473.16399999999999</c:v>
                </c:pt>
                <c:pt idx="404">
                  <c:v>473.16500000000002</c:v>
                </c:pt>
                <c:pt idx="405">
                  <c:v>473.16399999999999</c:v>
                </c:pt>
                <c:pt idx="406">
                  <c:v>473.16399999999999</c:v>
                </c:pt>
                <c:pt idx="407">
                  <c:v>473.16399999999999</c:v>
                </c:pt>
                <c:pt idx="408">
                  <c:v>473.16399999999999</c:v>
                </c:pt>
                <c:pt idx="409">
                  <c:v>473.16399999999999</c:v>
                </c:pt>
                <c:pt idx="410">
                  <c:v>473.16399999999999</c:v>
                </c:pt>
                <c:pt idx="411">
                  <c:v>473.16399999999999</c:v>
                </c:pt>
                <c:pt idx="412">
                  <c:v>473.16399999999999</c:v>
                </c:pt>
                <c:pt idx="413">
                  <c:v>473.16399999999999</c:v>
                </c:pt>
                <c:pt idx="414">
                  <c:v>473.16399999999999</c:v>
                </c:pt>
                <c:pt idx="415">
                  <c:v>473.16399999999999</c:v>
                </c:pt>
                <c:pt idx="416">
                  <c:v>473.16399999999999</c:v>
                </c:pt>
                <c:pt idx="417">
                  <c:v>473.16399999999999</c:v>
                </c:pt>
                <c:pt idx="418">
                  <c:v>473.16399999999999</c:v>
                </c:pt>
                <c:pt idx="419">
                  <c:v>473.16399999999999</c:v>
                </c:pt>
                <c:pt idx="420">
                  <c:v>473.16399999999999</c:v>
                </c:pt>
                <c:pt idx="421">
                  <c:v>473.16399999999999</c:v>
                </c:pt>
                <c:pt idx="422">
                  <c:v>473.16399999999999</c:v>
                </c:pt>
                <c:pt idx="423">
                  <c:v>473.16399999999999</c:v>
                </c:pt>
                <c:pt idx="424">
                  <c:v>473.16300000000001</c:v>
                </c:pt>
                <c:pt idx="425">
                  <c:v>473.16300000000001</c:v>
                </c:pt>
                <c:pt idx="426">
                  <c:v>473.16300000000001</c:v>
                </c:pt>
                <c:pt idx="427">
                  <c:v>473.16300000000001</c:v>
                </c:pt>
                <c:pt idx="428">
                  <c:v>473.16300000000001</c:v>
                </c:pt>
                <c:pt idx="429">
                  <c:v>473.16300000000001</c:v>
                </c:pt>
                <c:pt idx="430">
                  <c:v>473.16300000000001</c:v>
                </c:pt>
                <c:pt idx="431">
                  <c:v>473.16300000000001</c:v>
                </c:pt>
                <c:pt idx="432">
                  <c:v>473.16300000000001</c:v>
                </c:pt>
                <c:pt idx="433">
                  <c:v>473.16300000000001</c:v>
                </c:pt>
                <c:pt idx="434">
                  <c:v>473.16300000000001</c:v>
                </c:pt>
                <c:pt idx="435">
                  <c:v>473.16300000000001</c:v>
                </c:pt>
                <c:pt idx="436">
                  <c:v>473.16300000000001</c:v>
                </c:pt>
                <c:pt idx="437">
                  <c:v>473.16300000000001</c:v>
                </c:pt>
                <c:pt idx="438">
                  <c:v>473.16300000000001</c:v>
                </c:pt>
                <c:pt idx="439">
                  <c:v>473.16300000000001</c:v>
                </c:pt>
                <c:pt idx="440">
                  <c:v>473.16300000000001</c:v>
                </c:pt>
                <c:pt idx="441">
                  <c:v>473.16300000000001</c:v>
                </c:pt>
                <c:pt idx="442">
                  <c:v>473.16199999999998</c:v>
                </c:pt>
                <c:pt idx="443">
                  <c:v>473.16199999999998</c:v>
                </c:pt>
                <c:pt idx="444">
                  <c:v>473.16199999999998</c:v>
                </c:pt>
                <c:pt idx="445">
                  <c:v>473.16199999999998</c:v>
                </c:pt>
                <c:pt idx="446">
                  <c:v>473.16199999999998</c:v>
                </c:pt>
                <c:pt idx="447">
                  <c:v>473.16199999999998</c:v>
                </c:pt>
                <c:pt idx="448">
                  <c:v>473.16199999999998</c:v>
                </c:pt>
                <c:pt idx="449">
                  <c:v>473.16199999999998</c:v>
                </c:pt>
                <c:pt idx="450">
                  <c:v>473.16199999999998</c:v>
                </c:pt>
                <c:pt idx="451">
                  <c:v>473.16199999999998</c:v>
                </c:pt>
                <c:pt idx="452">
                  <c:v>473.16199999999998</c:v>
                </c:pt>
                <c:pt idx="453">
                  <c:v>473.16199999999998</c:v>
                </c:pt>
                <c:pt idx="454">
                  <c:v>473.16199999999998</c:v>
                </c:pt>
                <c:pt idx="455">
                  <c:v>473.16199999999998</c:v>
                </c:pt>
                <c:pt idx="456">
                  <c:v>473.16199999999998</c:v>
                </c:pt>
                <c:pt idx="457">
                  <c:v>473.16199999999998</c:v>
                </c:pt>
                <c:pt idx="458">
                  <c:v>473.16199999999998</c:v>
                </c:pt>
                <c:pt idx="459">
                  <c:v>473.16199999999998</c:v>
                </c:pt>
                <c:pt idx="460">
                  <c:v>473.16199999999998</c:v>
                </c:pt>
                <c:pt idx="461">
                  <c:v>473.161</c:v>
                </c:pt>
                <c:pt idx="462">
                  <c:v>473.161</c:v>
                </c:pt>
                <c:pt idx="463">
                  <c:v>473.161</c:v>
                </c:pt>
                <c:pt idx="464">
                  <c:v>473.161</c:v>
                </c:pt>
                <c:pt idx="465">
                  <c:v>473.161</c:v>
                </c:pt>
                <c:pt idx="466">
                  <c:v>473.161</c:v>
                </c:pt>
                <c:pt idx="467">
                  <c:v>473.16</c:v>
                </c:pt>
                <c:pt idx="468">
                  <c:v>473.16</c:v>
                </c:pt>
                <c:pt idx="469">
                  <c:v>473.15899999999999</c:v>
                </c:pt>
                <c:pt idx="470">
                  <c:v>473.15899999999999</c:v>
                </c:pt>
                <c:pt idx="471">
                  <c:v>473.15800000000002</c:v>
                </c:pt>
                <c:pt idx="472">
                  <c:v>473.15699999999998</c:v>
                </c:pt>
                <c:pt idx="473">
                  <c:v>473.15699999999998</c:v>
                </c:pt>
                <c:pt idx="474">
                  <c:v>473.15600000000001</c:v>
                </c:pt>
                <c:pt idx="475">
                  <c:v>473.15600000000001</c:v>
                </c:pt>
                <c:pt idx="476">
                  <c:v>473.15600000000001</c:v>
                </c:pt>
                <c:pt idx="477">
                  <c:v>473.15600000000001</c:v>
                </c:pt>
                <c:pt idx="478">
                  <c:v>473.15600000000001</c:v>
                </c:pt>
                <c:pt idx="479">
                  <c:v>473.15600000000001</c:v>
                </c:pt>
                <c:pt idx="480">
                  <c:v>473.15600000000001</c:v>
                </c:pt>
                <c:pt idx="481">
                  <c:v>473.15600000000001</c:v>
                </c:pt>
                <c:pt idx="482">
                  <c:v>473.154</c:v>
                </c:pt>
                <c:pt idx="483">
                  <c:v>473.154</c:v>
                </c:pt>
                <c:pt idx="484">
                  <c:v>473.15199999999999</c:v>
                </c:pt>
                <c:pt idx="485">
                  <c:v>473.15199999999999</c:v>
                </c:pt>
                <c:pt idx="486">
                  <c:v>473.15100000000001</c:v>
                </c:pt>
                <c:pt idx="487">
                  <c:v>473.15100000000001</c:v>
                </c:pt>
                <c:pt idx="488">
                  <c:v>473.15</c:v>
                </c:pt>
                <c:pt idx="489">
                  <c:v>473.15</c:v>
                </c:pt>
                <c:pt idx="490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4A-4936-9303-9221C56BC387}"/>
            </c:ext>
          </c:extLst>
        </c:ser>
        <c:ser>
          <c:idx val="3"/>
          <c:order val="1"/>
          <c:tx>
            <c:v>DEM - 3eq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'Bed - WHSV'!$AE$5:$AE$495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'Bed - WHSV'!$AG$5:$AG$495</c:f>
              <c:numCache>
                <c:formatCode>General</c:formatCode>
                <c:ptCount val="491"/>
                <c:pt idx="0">
                  <c:v>473.149</c:v>
                </c:pt>
                <c:pt idx="1">
                  <c:v>473.154</c:v>
                </c:pt>
                <c:pt idx="2">
                  <c:v>473.15699999999998</c:v>
                </c:pt>
                <c:pt idx="3">
                  <c:v>473.15800000000002</c:v>
                </c:pt>
                <c:pt idx="4">
                  <c:v>473.16</c:v>
                </c:pt>
                <c:pt idx="5">
                  <c:v>473.16199999999998</c:v>
                </c:pt>
                <c:pt idx="6">
                  <c:v>473.166</c:v>
                </c:pt>
                <c:pt idx="7">
                  <c:v>473.166</c:v>
                </c:pt>
                <c:pt idx="8">
                  <c:v>473.17</c:v>
                </c:pt>
                <c:pt idx="9">
                  <c:v>473.17500000000001</c:v>
                </c:pt>
                <c:pt idx="10">
                  <c:v>473.18</c:v>
                </c:pt>
                <c:pt idx="11">
                  <c:v>473.18700000000001</c:v>
                </c:pt>
                <c:pt idx="12">
                  <c:v>473.18799999999999</c:v>
                </c:pt>
                <c:pt idx="13">
                  <c:v>473.18799999999999</c:v>
                </c:pt>
                <c:pt idx="14">
                  <c:v>473.18900000000002</c:v>
                </c:pt>
                <c:pt idx="15">
                  <c:v>473.18900000000002</c:v>
                </c:pt>
                <c:pt idx="16">
                  <c:v>473.19499999999999</c:v>
                </c:pt>
                <c:pt idx="17">
                  <c:v>473.19499999999999</c:v>
                </c:pt>
                <c:pt idx="18">
                  <c:v>473.19600000000003</c:v>
                </c:pt>
                <c:pt idx="19">
                  <c:v>473.20100000000002</c:v>
                </c:pt>
                <c:pt idx="20">
                  <c:v>473.202</c:v>
                </c:pt>
                <c:pt idx="21">
                  <c:v>473.20499999999998</c:v>
                </c:pt>
                <c:pt idx="22">
                  <c:v>473.20800000000003</c:v>
                </c:pt>
                <c:pt idx="23">
                  <c:v>473.21300000000002</c:v>
                </c:pt>
                <c:pt idx="24">
                  <c:v>473.21300000000002</c:v>
                </c:pt>
                <c:pt idx="25">
                  <c:v>473.21699999999998</c:v>
                </c:pt>
                <c:pt idx="26">
                  <c:v>473.21699999999998</c:v>
                </c:pt>
                <c:pt idx="27">
                  <c:v>473.22</c:v>
                </c:pt>
                <c:pt idx="28">
                  <c:v>473.221</c:v>
                </c:pt>
                <c:pt idx="29">
                  <c:v>473.22399999999999</c:v>
                </c:pt>
                <c:pt idx="30">
                  <c:v>473.22399999999999</c:v>
                </c:pt>
                <c:pt idx="31">
                  <c:v>473.22399999999999</c:v>
                </c:pt>
                <c:pt idx="32">
                  <c:v>473.22399999999999</c:v>
                </c:pt>
                <c:pt idx="33">
                  <c:v>473.22399999999999</c:v>
                </c:pt>
                <c:pt idx="34">
                  <c:v>473.22399999999999</c:v>
                </c:pt>
                <c:pt idx="35">
                  <c:v>473.22399999999999</c:v>
                </c:pt>
                <c:pt idx="36">
                  <c:v>473.22399999999999</c:v>
                </c:pt>
                <c:pt idx="37">
                  <c:v>473.22399999999999</c:v>
                </c:pt>
                <c:pt idx="38">
                  <c:v>473.22399999999999</c:v>
                </c:pt>
                <c:pt idx="39">
                  <c:v>473.22399999999999</c:v>
                </c:pt>
                <c:pt idx="40">
                  <c:v>473.22399999999999</c:v>
                </c:pt>
                <c:pt idx="41">
                  <c:v>473.22399999999999</c:v>
                </c:pt>
                <c:pt idx="42">
                  <c:v>473.22500000000002</c:v>
                </c:pt>
                <c:pt idx="43">
                  <c:v>473.22500000000002</c:v>
                </c:pt>
                <c:pt idx="44">
                  <c:v>473.22500000000002</c:v>
                </c:pt>
                <c:pt idx="45">
                  <c:v>473.22500000000002</c:v>
                </c:pt>
                <c:pt idx="46">
                  <c:v>473.226</c:v>
                </c:pt>
                <c:pt idx="47">
                  <c:v>473.226</c:v>
                </c:pt>
                <c:pt idx="48">
                  <c:v>473.226</c:v>
                </c:pt>
                <c:pt idx="49">
                  <c:v>473.226</c:v>
                </c:pt>
                <c:pt idx="50">
                  <c:v>473.226</c:v>
                </c:pt>
                <c:pt idx="51">
                  <c:v>473.226</c:v>
                </c:pt>
                <c:pt idx="52">
                  <c:v>473.22699999999998</c:v>
                </c:pt>
                <c:pt idx="53">
                  <c:v>473.22699999999998</c:v>
                </c:pt>
                <c:pt idx="54">
                  <c:v>473.22800000000001</c:v>
                </c:pt>
                <c:pt idx="55">
                  <c:v>473.22899999999998</c:v>
                </c:pt>
                <c:pt idx="56">
                  <c:v>473.22899999999998</c:v>
                </c:pt>
                <c:pt idx="57">
                  <c:v>473.22899999999998</c:v>
                </c:pt>
                <c:pt idx="58">
                  <c:v>473.23</c:v>
                </c:pt>
                <c:pt idx="59">
                  <c:v>473.23</c:v>
                </c:pt>
                <c:pt idx="60">
                  <c:v>473.23099999999999</c:v>
                </c:pt>
                <c:pt idx="61">
                  <c:v>473.23099999999999</c:v>
                </c:pt>
                <c:pt idx="62">
                  <c:v>473.233</c:v>
                </c:pt>
                <c:pt idx="63">
                  <c:v>473.233</c:v>
                </c:pt>
                <c:pt idx="64">
                  <c:v>473.233</c:v>
                </c:pt>
                <c:pt idx="65">
                  <c:v>473.233</c:v>
                </c:pt>
                <c:pt idx="66">
                  <c:v>473.233</c:v>
                </c:pt>
                <c:pt idx="67">
                  <c:v>473.233</c:v>
                </c:pt>
                <c:pt idx="68">
                  <c:v>473.233</c:v>
                </c:pt>
                <c:pt idx="69">
                  <c:v>473.233</c:v>
                </c:pt>
                <c:pt idx="70">
                  <c:v>473.233</c:v>
                </c:pt>
                <c:pt idx="71">
                  <c:v>473.233</c:v>
                </c:pt>
                <c:pt idx="72">
                  <c:v>473.23399999999998</c:v>
                </c:pt>
                <c:pt idx="73">
                  <c:v>473.23500000000001</c:v>
                </c:pt>
                <c:pt idx="74">
                  <c:v>473.23500000000001</c:v>
                </c:pt>
                <c:pt idx="75">
                  <c:v>473.23500000000001</c:v>
                </c:pt>
                <c:pt idx="76">
                  <c:v>473.23599999999999</c:v>
                </c:pt>
                <c:pt idx="77">
                  <c:v>473.23599999999999</c:v>
                </c:pt>
                <c:pt idx="78">
                  <c:v>473.23599999999999</c:v>
                </c:pt>
                <c:pt idx="79">
                  <c:v>473.23599999999999</c:v>
                </c:pt>
                <c:pt idx="80">
                  <c:v>473.23599999999999</c:v>
                </c:pt>
                <c:pt idx="81">
                  <c:v>473.23700000000002</c:v>
                </c:pt>
                <c:pt idx="82">
                  <c:v>473.23700000000002</c:v>
                </c:pt>
                <c:pt idx="83">
                  <c:v>473.23700000000002</c:v>
                </c:pt>
                <c:pt idx="84">
                  <c:v>473.23700000000002</c:v>
                </c:pt>
                <c:pt idx="85">
                  <c:v>473.23700000000002</c:v>
                </c:pt>
                <c:pt idx="86">
                  <c:v>473.238</c:v>
                </c:pt>
                <c:pt idx="87">
                  <c:v>473.238</c:v>
                </c:pt>
                <c:pt idx="88">
                  <c:v>473.238</c:v>
                </c:pt>
                <c:pt idx="89">
                  <c:v>473.238</c:v>
                </c:pt>
                <c:pt idx="90">
                  <c:v>473.238</c:v>
                </c:pt>
                <c:pt idx="91">
                  <c:v>473.238</c:v>
                </c:pt>
                <c:pt idx="92">
                  <c:v>473.238</c:v>
                </c:pt>
                <c:pt idx="93">
                  <c:v>473.238</c:v>
                </c:pt>
                <c:pt idx="94">
                  <c:v>473.238</c:v>
                </c:pt>
                <c:pt idx="95">
                  <c:v>473.238</c:v>
                </c:pt>
                <c:pt idx="96">
                  <c:v>473.238</c:v>
                </c:pt>
                <c:pt idx="97">
                  <c:v>473.238</c:v>
                </c:pt>
                <c:pt idx="98">
                  <c:v>473.238</c:v>
                </c:pt>
                <c:pt idx="99">
                  <c:v>473.238</c:v>
                </c:pt>
                <c:pt idx="100">
                  <c:v>473.238</c:v>
                </c:pt>
                <c:pt idx="101">
                  <c:v>473.238</c:v>
                </c:pt>
                <c:pt idx="102">
                  <c:v>473.238</c:v>
                </c:pt>
                <c:pt idx="103">
                  <c:v>473.238</c:v>
                </c:pt>
                <c:pt idx="104">
                  <c:v>473.23700000000002</c:v>
                </c:pt>
                <c:pt idx="105">
                  <c:v>473.23700000000002</c:v>
                </c:pt>
                <c:pt idx="106">
                  <c:v>473.23700000000002</c:v>
                </c:pt>
                <c:pt idx="107">
                  <c:v>473.23700000000002</c:v>
                </c:pt>
                <c:pt idx="108">
                  <c:v>473.23700000000002</c:v>
                </c:pt>
                <c:pt idx="109">
                  <c:v>473.23700000000002</c:v>
                </c:pt>
                <c:pt idx="110">
                  <c:v>473.23700000000002</c:v>
                </c:pt>
                <c:pt idx="111">
                  <c:v>473.23700000000002</c:v>
                </c:pt>
                <c:pt idx="112">
                  <c:v>473.23599999999999</c:v>
                </c:pt>
                <c:pt idx="113">
                  <c:v>473.23599999999999</c:v>
                </c:pt>
                <c:pt idx="114">
                  <c:v>473.23599999999999</c:v>
                </c:pt>
                <c:pt idx="115">
                  <c:v>473.23599999999999</c:v>
                </c:pt>
                <c:pt idx="116">
                  <c:v>473.23599999999999</c:v>
                </c:pt>
                <c:pt idx="117">
                  <c:v>473.23500000000001</c:v>
                </c:pt>
                <c:pt idx="118">
                  <c:v>473.23500000000001</c:v>
                </c:pt>
                <c:pt idx="119">
                  <c:v>473.23500000000001</c:v>
                </c:pt>
                <c:pt idx="120">
                  <c:v>473.23399999999998</c:v>
                </c:pt>
                <c:pt idx="121">
                  <c:v>473.23399999999998</c:v>
                </c:pt>
                <c:pt idx="122">
                  <c:v>473.23399999999998</c:v>
                </c:pt>
                <c:pt idx="123">
                  <c:v>473.233</c:v>
                </c:pt>
                <c:pt idx="124">
                  <c:v>473.23200000000003</c:v>
                </c:pt>
                <c:pt idx="125">
                  <c:v>473.23200000000003</c:v>
                </c:pt>
                <c:pt idx="126">
                  <c:v>473.23099999999999</c:v>
                </c:pt>
                <c:pt idx="127">
                  <c:v>473.23099999999999</c:v>
                </c:pt>
                <c:pt idx="128">
                  <c:v>473.23099999999999</c:v>
                </c:pt>
                <c:pt idx="129">
                  <c:v>473.23099999999999</c:v>
                </c:pt>
                <c:pt idx="130">
                  <c:v>473.23</c:v>
                </c:pt>
                <c:pt idx="131">
                  <c:v>473.22899999999998</c:v>
                </c:pt>
                <c:pt idx="132">
                  <c:v>473.22899999999998</c:v>
                </c:pt>
                <c:pt idx="133">
                  <c:v>473.22899999999998</c:v>
                </c:pt>
                <c:pt idx="134">
                  <c:v>473.22899999999998</c:v>
                </c:pt>
                <c:pt idx="135">
                  <c:v>473.22899999999998</c:v>
                </c:pt>
                <c:pt idx="136">
                  <c:v>473.22800000000001</c:v>
                </c:pt>
                <c:pt idx="137">
                  <c:v>473.22800000000001</c:v>
                </c:pt>
                <c:pt idx="138">
                  <c:v>473.22800000000001</c:v>
                </c:pt>
                <c:pt idx="139">
                  <c:v>473.22800000000001</c:v>
                </c:pt>
                <c:pt idx="140">
                  <c:v>473.22699999999998</c:v>
                </c:pt>
                <c:pt idx="141">
                  <c:v>473.22699999999998</c:v>
                </c:pt>
                <c:pt idx="142">
                  <c:v>473.22699999999998</c:v>
                </c:pt>
                <c:pt idx="143">
                  <c:v>473.22699999999998</c:v>
                </c:pt>
                <c:pt idx="144">
                  <c:v>473.226</c:v>
                </c:pt>
                <c:pt idx="145">
                  <c:v>473.226</c:v>
                </c:pt>
                <c:pt idx="146">
                  <c:v>473.226</c:v>
                </c:pt>
                <c:pt idx="147">
                  <c:v>473.226</c:v>
                </c:pt>
                <c:pt idx="148">
                  <c:v>473.226</c:v>
                </c:pt>
                <c:pt idx="149">
                  <c:v>473.226</c:v>
                </c:pt>
                <c:pt idx="150">
                  <c:v>473.226</c:v>
                </c:pt>
                <c:pt idx="151">
                  <c:v>473.226</c:v>
                </c:pt>
                <c:pt idx="152">
                  <c:v>473.22500000000002</c:v>
                </c:pt>
                <c:pt idx="153">
                  <c:v>473.22500000000002</c:v>
                </c:pt>
                <c:pt idx="154">
                  <c:v>473.22500000000002</c:v>
                </c:pt>
                <c:pt idx="155">
                  <c:v>473.22500000000002</c:v>
                </c:pt>
                <c:pt idx="156">
                  <c:v>473.22500000000002</c:v>
                </c:pt>
                <c:pt idx="157">
                  <c:v>473.22500000000002</c:v>
                </c:pt>
                <c:pt idx="158">
                  <c:v>473.22500000000002</c:v>
                </c:pt>
                <c:pt idx="159">
                  <c:v>473.22500000000002</c:v>
                </c:pt>
                <c:pt idx="160">
                  <c:v>473.22500000000002</c:v>
                </c:pt>
                <c:pt idx="161">
                  <c:v>473.22500000000002</c:v>
                </c:pt>
                <c:pt idx="162">
                  <c:v>473.22500000000002</c:v>
                </c:pt>
                <c:pt idx="163">
                  <c:v>473.22500000000002</c:v>
                </c:pt>
                <c:pt idx="164">
                  <c:v>473.22500000000002</c:v>
                </c:pt>
                <c:pt idx="165">
                  <c:v>473.22500000000002</c:v>
                </c:pt>
                <c:pt idx="166">
                  <c:v>473.22500000000002</c:v>
                </c:pt>
                <c:pt idx="167">
                  <c:v>473.22399999999999</c:v>
                </c:pt>
                <c:pt idx="168">
                  <c:v>473.22399999999999</c:v>
                </c:pt>
                <c:pt idx="169">
                  <c:v>473.22399999999999</c:v>
                </c:pt>
                <c:pt idx="170">
                  <c:v>473.22399999999999</c:v>
                </c:pt>
                <c:pt idx="171">
                  <c:v>473.22399999999999</c:v>
                </c:pt>
                <c:pt idx="172">
                  <c:v>473.22399999999999</c:v>
                </c:pt>
                <c:pt idx="173">
                  <c:v>473.22399999999999</c:v>
                </c:pt>
                <c:pt idx="174">
                  <c:v>473.22399999999999</c:v>
                </c:pt>
                <c:pt idx="175">
                  <c:v>473.22399999999999</c:v>
                </c:pt>
                <c:pt idx="176">
                  <c:v>473.22399999999999</c:v>
                </c:pt>
                <c:pt idx="177">
                  <c:v>473.22399999999999</c:v>
                </c:pt>
                <c:pt idx="178">
                  <c:v>473.22399999999999</c:v>
                </c:pt>
                <c:pt idx="179">
                  <c:v>473.22399999999999</c:v>
                </c:pt>
                <c:pt idx="180">
                  <c:v>473.22399999999999</c:v>
                </c:pt>
                <c:pt idx="181">
                  <c:v>473.22399999999999</c:v>
                </c:pt>
                <c:pt idx="182">
                  <c:v>473.22399999999999</c:v>
                </c:pt>
                <c:pt idx="183">
                  <c:v>473.22399999999999</c:v>
                </c:pt>
                <c:pt idx="184">
                  <c:v>473.22500000000002</c:v>
                </c:pt>
                <c:pt idx="185">
                  <c:v>473.22500000000002</c:v>
                </c:pt>
                <c:pt idx="186">
                  <c:v>473.22500000000002</c:v>
                </c:pt>
                <c:pt idx="187">
                  <c:v>473.22500000000002</c:v>
                </c:pt>
                <c:pt idx="188">
                  <c:v>473.22500000000002</c:v>
                </c:pt>
                <c:pt idx="189">
                  <c:v>473.22500000000002</c:v>
                </c:pt>
                <c:pt idx="190">
                  <c:v>473.22500000000002</c:v>
                </c:pt>
                <c:pt idx="191">
                  <c:v>473.22500000000002</c:v>
                </c:pt>
                <c:pt idx="192">
                  <c:v>473.22500000000002</c:v>
                </c:pt>
                <c:pt idx="193">
                  <c:v>473.22500000000002</c:v>
                </c:pt>
                <c:pt idx="194">
                  <c:v>473.226</c:v>
                </c:pt>
                <c:pt idx="195">
                  <c:v>473.226</c:v>
                </c:pt>
                <c:pt idx="196">
                  <c:v>473.226</c:v>
                </c:pt>
                <c:pt idx="197">
                  <c:v>473.226</c:v>
                </c:pt>
                <c:pt idx="198">
                  <c:v>473.226</c:v>
                </c:pt>
                <c:pt idx="199">
                  <c:v>473.226</c:v>
                </c:pt>
                <c:pt idx="200">
                  <c:v>473.226</c:v>
                </c:pt>
                <c:pt idx="201">
                  <c:v>473.226</c:v>
                </c:pt>
                <c:pt idx="202">
                  <c:v>473.226</c:v>
                </c:pt>
                <c:pt idx="203">
                  <c:v>473.226</c:v>
                </c:pt>
                <c:pt idx="204">
                  <c:v>473.22699999999998</c:v>
                </c:pt>
                <c:pt idx="205">
                  <c:v>473.22699999999998</c:v>
                </c:pt>
                <c:pt idx="206">
                  <c:v>473.22699999999998</c:v>
                </c:pt>
                <c:pt idx="207">
                  <c:v>473.22699999999998</c:v>
                </c:pt>
                <c:pt idx="208">
                  <c:v>473.22699999999998</c:v>
                </c:pt>
                <c:pt idx="209">
                  <c:v>473.22800000000001</c:v>
                </c:pt>
                <c:pt idx="210">
                  <c:v>473.22800000000001</c:v>
                </c:pt>
                <c:pt idx="211">
                  <c:v>473.22800000000001</c:v>
                </c:pt>
                <c:pt idx="212">
                  <c:v>473.22899999999998</c:v>
                </c:pt>
                <c:pt idx="213">
                  <c:v>473.22899999999998</c:v>
                </c:pt>
                <c:pt idx="214">
                  <c:v>473.22899999999998</c:v>
                </c:pt>
                <c:pt idx="215">
                  <c:v>473.22899999999998</c:v>
                </c:pt>
                <c:pt idx="216">
                  <c:v>473.23</c:v>
                </c:pt>
                <c:pt idx="217">
                  <c:v>473.23099999999999</c:v>
                </c:pt>
                <c:pt idx="218">
                  <c:v>473.23099999999999</c:v>
                </c:pt>
                <c:pt idx="219">
                  <c:v>473.23099999999999</c:v>
                </c:pt>
                <c:pt idx="220">
                  <c:v>473.23200000000003</c:v>
                </c:pt>
                <c:pt idx="221">
                  <c:v>473.233</c:v>
                </c:pt>
                <c:pt idx="222">
                  <c:v>473.233</c:v>
                </c:pt>
                <c:pt idx="223">
                  <c:v>473.233</c:v>
                </c:pt>
                <c:pt idx="224">
                  <c:v>473.23399999999998</c:v>
                </c:pt>
                <c:pt idx="225">
                  <c:v>473.23399999999998</c:v>
                </c:pt>
                <c:pt idx="226">
                  <c:v>473.23500000000001</c:v>
                </c:pt>
                <c:pt idx="227">
                  <c:v>473.23500000000001</c:v>
                </c:pt>
                <c:pt idx="228">
                  <c:v>473.23500000000001</c:v>
                </c:pt>
                <c:pt idx="229">
                  <c:v>473.23500000000001</c:v>
                </c:pt>
                <c:pt idx="230">
                  <c:v>473.23500000000001</c:v>
                </c:pt>
                <c:pt idx="231">
                  <c:v>473.23599999999999</c:v>
                </c:pt>
                <c:pt idx="232">
                  <c:v>473.23599999999999</c:v>
                </c:pt>
                <c:pt idx="233">
                  <c:v>473.23599999999999</c:v>
                </c:pt>
                <c:pt idx="234">
                  <c:v>473.23599999999999</c:v>
                </c:pt>
                <c:pt idx="235">
                  <c:v>473.23599999999999</c:v>
                </c:pt>
                <c:pt idx="236">
                  <c:v>473.23700000000002</c:v>
                </c:pt>
                <c:pt idx="237">
                  <c:v>473.23700000000002</c:v>
                </c:pt>
                <c:pt idx="238">
                  <c:v>473.23700000000002</c:v>
                </c:pt>
                <c:pt idx="239">
                  <c:v>473.23700000000002</c:v>
                </c:pt>
                <c:pt idx="240">
                  <c:v>473.23700000000002</c:v>
                </c:pt>
                <c:pt idx="241">
                  <c:v>473.23700000000002</c:v>
                </c:pt>
                <c:pt idx="242">
                  <c:v>473.23700000000002</c:v>
                </c:pt>
                <c:pt idx="243">
                  <c:v>473.23700000000002</c:v>
                </c:pt>
                <c:pt idx="244">
                  <c:v>473.23700000000002</c:v>
                </c:pt>
                <c:pt idx="245">
                  <c:v>473.238</c:v>
                </c:pt>
                <c:pt idx="246">
                  <c:v>473.238</c:v>
                </c:pt>
                <c:pt idx="247">
                  <c:v>473.238</c:v>
                </c:pt>
                <c:pt idx="248">
                  <c:v>473.238</c:v>
                </c:pt>
                <c:pt idx="249">
                  <c:v>473.238</c:v>
                </c:pt>
                <c:pt idx="250">
                  <c:v>473.238</c:v>
                </c:pt>
                <c:pt idx="251">
                  <c:v>473.238</c:v>
                </c:pt>
                <c:pt idx="252">
                  <c:v>473.238</c:v>
                </c:pt>
                <c:pt idx="253">
                  <c:v>473.238</c:v>
                </c:pt>
                <c:pt idx="254">
                  <c:v>473.238</c:v>
                </c:pt>
                <c:pt idx="255">
                  <c:v>473.238</c:v>
                </c:pt>
                <c:pt idx="256">
                  <c:v>473.238</c:v>
                </c:pt>
                <c:pt idx="257">
                  <c:v>473.238</c:v>
                </c:pt>
                <c:pt idx="258">
                  <c:v>473.238</c:v>
                </c:pt>
                <c:pt idx="259">
                  <c:v>473.238</c:v>
                </c:pt>
                <c:pt idx="260">
                  <c:v>473.238</c:v>
                </c:pt>
                <c:pt idx="261">
                  <c:v>473.238</c:v>
                </c:pt>
                <c:pt idx="262">
                  <c:v>473.238</c:v>
                </c:pt>
                <c:pt idx="263">
                  <c:v>473.23700000000002</c:v>
                </c:pt>
                <c:pt idx="264">
                  <c:v>473.23700000000002</c:v>
                </c:pt>
                <c:pt idx="265">
                  <c:v>473.23700000000002</c:v>
                </c:pt>
                <c:pt idx="266">
                  <c:v>473.23700000000002</c:v>
                </c:pt>
                <c:pt idx="267">
                  <c:v>473.23700000000002</c:v>
                </c:pt>
                <c:pt idx="268">
                  <c:v>473.23700000000002</c:v>
                </c:pt>
                <c:pt idx="269">
                  <c:v>473.23599999999999</c:v>
                </c:pt>
                <c:pt idx="270">
                  <c:v>473.23599999999999</c:v>
                </c:pt>
                <c:pt idx="271">
                  <c:v>473.23599999999999</c:v>
                </c:pt>
                <c:pt idx="272">
                  <c:v>473.23599999999999</c:v>
                </c:pt>
                <c:pt idx="273">
                  <c:v>473.23599999999999</c:v>
                </c:pt>
                <c:pt idx="274">
                  <c:v>473.23599999999999</c:v>
                </c:pt>
                <c:pt idx="275">
                  <c:v>473.23599999999999</c:v>
                </c:pt>
                <c:pt idx="276">
                  <c:v>473.23500000000001</c:v>
                </c:pt>
                <c:pt idx="277">
                  <c:v>473.23500000000001</c:v>
                </c:pt>
                <c:pt idx="278">
                  <c:v>473.23500000000001</c:v>
                </c:pt>
                <c:pt idx="279">
                  <c:v>473.23500000000001</c:v>
                </c:pt>
                <c:pt idx="280">
                  <c:v>473.23500000000001</c:v>
                </c:pt>
                <c:pt idx="281">
                  <c:v>473.23500000000001</c:v>
                </c:pt>
                <c:pt idx="282">
                  <c:v>473.23399999999998</c:v>
                </c:pt>
                <c:pt idx="283">
                  <c:v>473.23399999999998</c:v>
                </c:pt>
                <c:pt idx="284">
                  <c:v>473.23399999999998</c:v>
                </c:pt>
                <c:pt idx="285">
                  <c:v>473.233</c:v>
                </c:pt>
                <c:pt idx="286">
                  <c:v>473.233</c:v>
                </c:pt>
                <c:pt idx="287">
                  <c:v>473.233</c:v>
                </c:pt>
                <c:pt idx="288">
                  <c:v>473.23200000000003</c:v>
                </c:pt>
                <c:pt idx="289">
                  <c:v>473.23200000000003</c:v>
                </c:pt>
                <c:pt idx="290">
                  <c:v>473.23200000000003</c:v>
                </c:pt>
                <c:pt idx="291">
                  <c:v>473.23200000000003</c:v>
                </c:pt>
                <c:pt idx="292">
                  <c:v>473.23200000000003</c:v>
                </c:pt>
                <c:pt idx="293">
                  <c:v>473.23099999999999</c:v>
                </c:pt>
                <c:pt idx="294">
                  <c:v>473.23</c:v>
                </c:pt>
                <c:pt idx="295">
                  <c:v>473.23</c:v>
                </c:pt>
                <c:pt idx="296">
                  <c:v>473.22899999999998</c:v>
                </c:pt>
                <c:pt idx="297">
                  <c:v>473.22899999999998</c:v>
                </c:pt>
                <c:pt idx="298">
                  <c:v>473.22800000000001</c:v>
                </c:pt>
                <c:pt idx="299">
                  <c:v>473.22800000000001</c:v>
                </c:pt>
                <c:pt idx="300">
                  <c:v>473.22699999999998</c:v>
                </c:pt>
                <c:pt idx="301">
                  <c:v>473.22699999999998</c:v>
                </c:pt>
                <c:pt idx="302">
                  <c:v>473.22699999999998</c:v>
                </c:pt>
                <c:pt idx="303">
                  <c:v>473.22699999999998</c:v>
                </c:pt>
                <c:pt idx="304">
                  <c:v>473.226</c:v>
                </c:pt>
                <c:pt idx="305">
                  <c:v>473.226</c:v>
                </c:pt>
                <c:pt idx="306">
                  <c:v>473.226</c:v>
                </c:pt>
                <c:pt idx="307">
                  <c:v>473.226</c:v>
                </c:pt>
                <c:pt idx="308">
                  <c:v>473.226</c:v>
                </c:pt>
                <c:pt idx="309">
                  <c:v>473.226</c:v>
                </c:pt>
                <c:pt idx="310">
                  <c:v>473.22500000000002</c:v>
                </c:pt>
                <c:pt idx="311">
                  <c:v>473.22500000000002</c:v>
                </c:pt>
                <c:pt idx="312">
                  <c:v>473.22500000000002</c:v>
                </c:pt>
                <c:pt idx="313">
                  <c:v>473.22500000000002</c:v>
                </c:pt>
                <c:pt idx="314">
                  <c:v>473.22500000000002</c:v>
                </c:pt>
                <c:pt idx="315">
                  <c:v>473.22500000000002</c:v>
                </c:pt>
                <c:pt idx="316">
                  <c:v>473.22500000000002</c:v>
                </c:pt>
                <c:pt idx="317">
                  <c:v>473.22500000000002</c:v>
                </c:pt>
                <c:pt idx="318">
                  <c:v>473.22500000000002</c:v>
                </c:pt>
                <c:pt idx="319">
                  <c:v>473.22500000000002</c:v>
                </c:pt>
                <c:pt idx="320">
                  <c:v>473.22399999999999</c:v>
                </c:pt>
                <c:pt idx="321">
                  <c:v>473.22399999999999</c:v>
                </c:pt>
                <c:pt idx="322">
                  <c:v>473.22399999999999</c:v>
                </c:pt>
                <c:pt idx="323">
                  <c:v>473.22399999999999</c:v>
                </c:pt>
                <c:pt idx="324">
                  <c:v>473.22399999999999</c:v>
                </c:pt>
                <c:pt idx="325">
                  <c:v>473.22399999999999</c:v>
                </c:pt>
                <c:pt idx="326">
                  <c:v>473.22399999999999</c:v>
                </c:pt>
                <c:pt idx="327">
                  <c:v>473.22399999999999</c:v>
                </c:pt>
                <c:pt idx="328">
                  <c:v>473.22399999999999</c:v>
                </c:pt>
                <c:pt idx="329">
                  <c:v>473.22399999999999</c:v>
                </c:pt>
                <c:pt idx="330">
                  <c:v>473.22399999999999</c:v>
                </c:pt>
                <c:pt idx="331">
                  <c:v>473.22399999999999</c:v>
                </c:pt>
                <c:pt idx="332">
                  <c:v>473.22399999999999</c:v>
                </c:pt>
                <c:pt idx="333">
                  <c:v>473.22399999999999</c:v>
                </c:pt>
                <c:pt idx="334">
                  <c:v>473.22500000000002</c:v>
                </c:pt>
                <c:pt idx="335">
                  <c:v>473.22500000000002</c:v>
                </c:pt>
                <c:pt idx="336">
                  <c:v>473.22500000000002</c:v>
                </c:pt>
                <c:pt idx="337">
                  <c:v>473.22500000000002</c:v>
                </c:pt>
                <c:pt idx="338">
                  <c:v>473.22500000000002</c:v>
                </c:pt>
                <c:pt idx="339">
                  <c:v>473.22500000000002</c:v>
                </c:pt>
                <c:pt idx="340">
                  <c:v>473.22500000000002</c:v>
                </c:pt>
                <c:pt idx="341">
                  <c:v>473.22500000000002</c:v>
                </c:pt>
                <c:pt idx="342">
                  <c:v>473.226</c:v>
                </c:pt>
                <c:pt idx="343">
                  <c:v>473.226</c:v>
                </c:pt>
                <c:pt idx="344">
                  <c:v>473.226</c:v>
                </c:pt>
                <c:pt idx="345">
                  <c:v>473.226</c:v>
                </c:pt>
                <c:pt idx="346">
                  <c:v>473.226</c:v>
                </c:pt>
                <c:pt idx="347">
                  <c:v>473.226</c:v>
                </c:pt>
                <c:pt idx="348">
                  <c:v>473.226</c:v>
                </c:pt>
                <c:pt idx="349">
                  <c:v>473.22699999999998</c:v>
                </c:pt>
                <c:pt idx="350">
                  <c:v>473.22699999999998</c:v>
                </c:pt>
                <c:pt idx="351">
                  <c:v>473.22699999999998</c:v>
                </c:pt>
                <c:pt idx="352">
                  <c:v>473.22699999999998</c:v>
                </c:pt>
                <c:pt idx="353">
                  <c:v>473.22800000000001</c:v>
                </c:pt>
                <c:pt idx="354">
                  <c:v>473.22800000000001</c:v>
                </c:pt>
                <c:pt idx="355">
                  <c:v>473.22899999999998</c:v>
                </c:pt>
                <c:pt idx="356">
                  <c:v>473.22899999999998</c:v>
                </c:pt>
                <c:pt idx="357">
                  <c:v>473.22899999999998</c:v>
                </c:pt>
                <c:pt idx="358">
                  <c:v>473.22899999999998</c:v>
                </c:pt>
                <c:pt idx="359">
                  <c:v>473.22899999999998</c:v>
                </c:pt>
                <c:pt idx="360">
                  <c:v>473.23</c:v>
                </c:pt>
                <c:pt idx="361">
                  <c:v>473.23200000000003</c:v>
                </c:pt>
                <c:pt idx="362">
                  <c:v>473.23200000000003</c:v>
                </c:pt>
                <c:pt idx="363">
                  <c:v>473.23200000000003</c:v>
                </c:pt>
                <c:pt idx="364">
                  <c:v>473.23200000000003</c:v>
                </c:pt>
                <c:pt idx="365">
                  <c:v>473.233</c:v>
                </c:pt>
                <c:pt idx="366">
                  <c:v>473.233</c:v>
                </c:pt>
                <c:pt idx="367">
                  <c:v>473.23399999999998</c:v>
                </c:pt>
                <c:pt idx="368">
                  <c:v>473.23399999999998</c:v>
                </c:pt>
                <c:pt idx="369">
                  <c:v>473.23399999999998</c:v>
                </c:pt>
                <c:pt idx="370">
                  <c:v>473.23399999999998</c:v>
                </c:pt>
                <c:pt idx="371">
                  <c:v>473.23399999999998</c:v>
                </c:pt>
                <c:pt idx="372">
                  <c:v>473.23399999999998</c:v>
                </c:pt>
                <c:pt idx="373">
                  <c:v>473.23500000000001</c:v>
                </c:pt>
                <c:pt idx="374">
                  <c:v>473.23599999999999</c:v>
                </c:pt>
                <c:pt idx="375">
                  <c:v>473.23599999999999</c:v>
                </c:pt>
                <c:pt idx="376">
                  <c:v>473.23599999999999</c:v>
                </c:pt>
                <c:pt idx="377">
                  <c:v>473.23599999999999</c:v>
                </c:pt>
                <c:pt idx="378">
                  <c:v>473.23700000000002</c:v>
                </c:pt>
                <c:pt idx="379">
                  <c:v>473.23700000000002</c:v>
                </c:pt>
                <c:pt idx="380">
                  <c:v>473.23700000000002</c:v>
                </c:pt>
                <c:pt idx="381">
                  <c:v>473.23700000000002</c:v>
                </c:pt>
                <c:pt idx="382">
                  <c:v>473.23700000000002</c:v>
                </c:pt>
                <c:pt idx="383">
                  <c:v>473.23700000000002</c:v>
                </c:pt>
                <c:pt idx="384">
                  <c:v>473.23700000000002</c:v>
                </c:pt>
                <c:pt idx="385">
                  <c:v>473.23700000000002</c:v>
                </c:pt>
                <c:pt idx="386">
                  <c:v>473.23700000000002</c:v>
                </c:pt>
                <c:pt idx="387">
                  <c:v>473.238</c:v>
                </c:pt>
                <c:pt idx="388">
                  <c:v>473.238</c:v>
                </c:pt>
                <c:pt idx="389">
                  <c:v>473.238</c:v>
                </c:pt>
                <c:pt idx="390">
                  <c:v>473.238</c:v>
                </c:pt>
                <c:pt idx="391">
                  <c:v>473.238</c:v>
                </c:pt>
                <c:pt idx="392">
                  <c:v>473.238</c:v>
                </c:pt>
                <c:pt idx="393">
                  <c:v>473.238</c:v>
                </c:pt>
                <c:pt idx="394">
                  <c:v>473.238</c:v>
                </c:pt>
                <c:pt idx="395">
                  <c:v>473.238</c:v>
                </c:pt>
                <c:pt idx="396">
                  <c:v>473.238</c:v>
                </c:pt>
                <c:pt idx="397">
                  <c:v>473.238</c:v>
                </c:pt>
                <c:pt idx="398">
                  <c:v>473.238</c:v>
                </c:pt>
                <c:pt idx="399">
                  <c:v>473.238</c:v>
                </c:pt>
                <c:pt idx="400">
                  <c:v>473.238</c:v>
                </c:pt>
                <c:pt idx="401">
                  <c:v>473.238</c:v>
                </c:pt>
                <c:pt idx="402">
                  <c:v>473.238</c:v>
                </c:pt>
                <c:pt idx="403">
                  <c:v>473.238</c:v>
                </c:pt>
                <c:pt idx="404">
                  <c:v>473.238</c:v>
                </c:pt>
                <c:pt idx="405">
                  <c:v>473.238</c:v>
                </c:pt>
                <c:pt idx="406">
                  <c:v>473.238</c:v>
                </c:pt>
                <c:pt idx="407">
                  <c:v>473.238</c:v>
                </c:pt>
                <c:pt idx="408">
                  <c:v>473.238</c:v>
                </c:pt>
                <c:pt idx="409">
                  <c:v>473.23700000000002</c:v>
                </c:pt>
                <c:pt idx="410">
                  <c:v>473.23700000000002</c:v>
                </c:pt>
                <c:pt idx="411">
                  <c:v>473.23700000000002</c:v>
                </c:pt>
                <c:pt idx="412">
                  <c:v>473.23700000000002</c:v>
                </c:pt>
                <c:pt idx="413">
                  <c:v>473.23700000000002</c:v>
                </c:pt>
                <c:pt idx="414">
                  <c:v>473.23599999999999</c:v>
                </c:pt>
                <c:pt idx="415">
                  <c:v>473.23599999999999</c:v>
                </c:pt>
                <c:pt idx="416">
                  <c:v>473.23500000000001</c:v>
                </c:pt>
                <c:pt idx="417">
                  <c:v>473.23500000000001</c:v>
                </c:pt>
                <c:pt idx="418">
                  <c:v>473.23500000000001</c:v>
                </c:pt>
                <c:pt idx="419">
                  <c:v>473.23500000000001</c:v>
                </c:pt>
                <c:pt idx="420">
                  <c:v>473.23500000000001</c:v>
                </c:pt>
                <c:pt idx="421">
                  <c:v>473.23399999999998</c:v>
                </c:pt>
                <c:pt idx="422">
                  <c:v>473.23399999999998</c:v>
                </c:pt>
                <c:pt idx="423">
                  <c:v>473.233</c:v>
                </c:pt>
                <c:pt idx="424">
                  <c:v>473.23200000000003</c:v>
                </c:pt>
                <c:pt idx="425">
                  <c:v>473.23200000000003</c:v>
                </c:pt>
                <c:pt idx="426">
                  <c:v>473.23200000000003</c:v>
                </c:pt>
                <c:pt idx="427">
                  <c:v>473.23200000000003</c:v>
                </c:pt>
                <c:pt idx="428">
                  <c:v>473.23099999999999</c:v>
                </c:pt>
                <c:pt idx="429">
                  <c:v>473.23099999999999</c:v>
                </c:pt>
                <c:pt idx="430">
                  <c:v>473.23099999999999</c:v>
                </c:pt>
                <c:pt idx="431">
                  <c:v>473.23099999999999</c:v>
                </c:pt>
                <c:pt idx="432">
                  <c:v>473.23</c:v>
                </c:pt>
                <c:pt idx="433">
                  <c:v>473.23</c:v>
                </c:pt>
                <c:pt idx="434">
                  <c:v>473.22899999999998</c:v>
                </c:pt>
                <c:pt idx="435">
                  <c:v>473.22899999999998</c:v>
                </c:pt>
                <c:pt idx="436">
                  <c:v>473.22899999999998</c:v>
                </c:pt>
                <c:pt idx="437">
                  <c:v>473.22899999999998</c:v>
                </c:pt>
                <c:pt idx="438">
                  <c:v>473.22899999999998</c:v>
                </c:pt>
                <c:pt idx="439">
                  <c:v>473.22800000000001</c:v>
                </c:pt>
                <c:pt idx="440">
                  <c:v>473.22800000000001</c:v>
                </c:pt>
                <c:pt idx="441">
                  <c:v>473.22699999999998</c:v>
                </c:pt>
                <c:pt idx="442">
                  <c:v>473.22699999999998</c:v>
                </c:pt>
                <c:pt idx="443">
                  <c:v>473.22699999999998</c:v>
                </c:pt>
                <c:pt idx="444">
                  <c:v>473.226</c:v>
                </c:pt>
                <c:pt idx="445">
                  <c:v>473.226</c:v>
                </c:pt>
                <c:pt idx="446">
                  <c:v>473.22500000000002</c:v>
                </c:pt>
                <c:pt idx="447">
                  <c:v>473.22500000000002</c:v>
                </c:pt>
                <c:pt idx="448">
                  <c:v>473.22500000000002</c:v>
                </c:pt>
                <c:pt idx="449">
                  <c:v>473.22500000000002</c:v>
                </c:pt>
                <c:pt idx="450">
                  <c:v>473.22500000000002</c:v>
                </c:pt>
                <c:pt idx="451">
                  <c:v>473.22399999999999</c:v>
                </c:pt>
                <c:pt idx="452">
                  <c:v>473.22399999999999</c:v>
                </c:pt>
                <c:pt idx="453">
                  <c:v>473.22399999999999</c:v>
                </c:pt>
                <c:pt idx="454">
                  <c:v>473.22399999999999</c:v>
                </c:pt>
                <c:pt idx="455">
                  <c:v>473.22399999999999</c:v>
                </c:pt>
                <c:pt idx="456">
                  <c:v>473.22399999999999</c:v>
                </c:pt>
                <c:pt idx="457">
                  <c:v>473.22399999999999</c:v>
                </c:pt>
                <c:pt idx="458">
                  <c:v>473.22399999999999</c:v>
                </c:pt>
                <c:pt idx="459">
                  <c:v>473.22399999999999</c:v>
                </c:pt>
                <c:pt idx="460">
                  <c:v>473.22399999999999</c:v>
                </c:pt>
                <c:pt idx="461">
                  <c:v>473.221</c:v>
                </c:pt>
                <c:pt idx="462">
                  <c:v>473.221</c:v>
                </c:pt>
                <c:pt idx="463">
                  <c:v>473.21800000000002</c:v>
                </c:pt>
                <c:pt idx="464">
                  <c:v>473.21699999999998</c:v>
                </c:pt>
                <c:pt idx="465">
                  <c:v>473.21699999999998</c:v>
                </c:pt>
                <c:pt idx="466">
                  <c:v>473.21600000000001</c:v>
                </c:pt>
                <c:pt idx="467">
                  <c:v>473.21499999999997</c:v>
                </c:pt>
                <c:pt idx="468">
                  <c:v>473.21</c:v>
                </c:pt>
                <c:pt idx="469">
                  <c:v>473.209</c:v>
                </c:pt>
                <c:pt idx="470">
                  <c:v>473.209</c:v>
                </c:pt>
                <c:pt idx="471">
                  <c:v>473.202</c:v>
                </c:pt>
                <c:pt idx="472">
                  <c:v>473.19799999999998</c:v>
                </c:pt>
                <c:pt idx="473">
                  <c:v>473.19600000000003</c:v>
                </c:pt>
                <c:pt idx="474">
                  <c:v>473.19</c:v>
                </c:pt>
                <c:pt idx="475">
                  <c:v>473.18900000000002</c:v>
                </c:pt>
                <c:pt idx="476">
                  <c:v>473.18900000000002</c:v>
                </c:pt>
                <c:pt idx="477">
                  <c:v>473.18799999999999</c:v>
                </c:pt>
                <c:pt idx="478">
                  <c:v>473.18799999999999</c:v>
                </c:pt>
                <c:pt idx="479">
                  <c:v>473.18799999999999</c:v>
                </c:pt>
                <c:pt idx="480">
                  <c:v>473.18700000000001</c:v>
                </c:pt>
                <c:pt idx="481">
                  <c:v>473.18700000000001</c:v>
                </c:pt>
                <c:pt idx="482">
                  <c:v>473.17500000000001</c:v>
                </c:pt>
                <c:pt idx="483">
                  <c:v>473.17399999999998</c:v>
                </c:pt>
                <c:pt idx="484">
                  <c:v>473.16399999999999</c:v>
                </c:pt>
                <c:pt idx="485">
                  <c:v>473.16199999999998</c:v>
                </c:pt>
                <c:pt idx="486">
                  <c:v>473.16</c:v>
                </c:pt>
                <c:pt idx="487">
                  <c:v>473.15899999999999</c:v>
                </c:pt>
                <c:pt idx="488">
                  <c:v>473.15499999999997</c:v>
                </c:pt>
                <c:pt idx="489">
                  <c:v>473.154</c:v>
                </c:pt>
                <c:pt idx="490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4A-4936-9303-9221C56BC387}"/>
            </c:ext>
          </c:extLst>
        </c:ser>
        <c:ser>
          <c:idx val="0"/>
          <c:order val="2"/>
          <c:tx>
            <c:v>SR - 1eq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'Bed - WHSV'!$A$5:$A$162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WHSV'!$C$5:$C$162</c:f>
              <c:numCache>
                <c:formatCode>General</c:formatCode>
                <c:ptCount val="158"/>
                <c:pt idx="0">
                  <c:v>473.15</c:v>
                </c:pt>
                <c:pt idx="1">
                  <c:v>473.15499999999997</c:v>
                </c:pt>
                <c:pt idx="2">
                  <c:v>473.16</c:v>
                </c:pt>
                <c:pt idx="3">
                  <c:v>473.16500000000002</c:v>
                </c:pt>
                <c:pt idx="4">
                  <c:v>473.17099999999999</c:v>
                </c:pt>
                <c:pt idx="5">
                  <c:v>473.17599999999999</c:v>
                </c:pt>
                <c:pt idx="6">
                  <c:v>473.18200000000002</c:v>
                </c:pt>
                <c:pt idx="7">
                  <c:v>473.18799999999999</c:v>
                </c:pt>
                <c:pt idx="8">
                  <c:v>473.18799999999999</c:v>
                </c:pt>
                <c:pt idx="9">
                  <c:v>473.19099999999997</c:v>
                </c:pt>
                <c:pt idx="10">
                  <c:v>473.19200000000001</c:v>
                </c:pt>
                <c:pt idx="11">
                  <c:v>473.19200000000001</c:v>
                </c:pt>
                <c:pt idx="12">
                  <c:v>473.19200000000001</c:v>
                </c:pt>
                <c:pt idx="13">
                  <c:v>473.19200000000001</c:v>
                </c:pt>
                <c:pt idx="14">
                  <c:v>473.19200000000001</c:v>
                </c:pt>
                <c:pt idx="15">
                  <c:v>473.19200000000001</c:v>
                </c:pt>
                <c:pt idx="16">
                  <c:v>473.19200000000001</c:v>
                </c:pt>
                <c:pt idx="17">
                  <c:v>473.19299999999998</c:v>
                </c:pt>
                <c:pt idx="18">
                  <c:v>473.19299999999998</c:v>
                </c:pt>
                <c:pt idx="19">
                  <c:v>473.19299999999998</c:v>
                </c:pt>
                <c:pt idx="20">
                  <c:v>473.19299999999998</c:v>
                </c:pt>
                <c:pt idx="21">
                  <c:v>473.19299999999998</c:v>
                </c:pt>
                <c:pt idx="22">
                  <c:v>473.19299999999998</c:v>
                </c:pt>
                <c:pt idx="23">
                  <c:v>473.19299999999998</c:v>
                </c:pt>
                <c:pt idx="24">
                  <c:v>473.19299999999998</c:v>
                </c:pt>
                <c:pt idx="25">
                  <c:v>473.19299999999998</c:v>
                </c:pt>
                <c:pt idx="26">
                  <c:v>473.19299999999998</c:v>
                </c:pt>
                <c:pt idx="27">
                  <c:v>473.19299999999998</c:v>
                </c:pt>
                <c:pt idx="28">
                  <c:v>473.19400000000002</c:v>
                </c:pt>
                <c:pt idx="29">
                  <c:v>473.19400000000002</c:v>
                </c:pt>
                <c:pt idx="30">
                  <c:v>473.19400000000002</c:v>
                </c:pt>
                <c:pt idx="31">
                  <c:v>473.19400000000002</c:v>
                </c:pt>
                <c:pt idx="32">
                  <c:v>473.19400000000002</c:v>
                </c:pt>
                <c:pt idx="33">
                  <c:v>473.19400000000002</c:v>
                </c:pt>
                <c:pt idx="34">
                  <c:v>473.19400000000002</c:v>
                </c:pt>
                <c:pt idx="35">
                  <c:v>473.19400000000002</c:v>
                </c:pt>
                <c:pt idx="36">
                  <c:v>473.19400000000002</c:v>
                </c:pt>
                <c:pt idx="37">
                  <c:v>473.19400000000002</c:v>
                </c:pt>
                <c:pt idx="38">
                  <c:v>473.19400000000002</c:v>
                </c:pt>
                <c:pt idx="39">
                  <c:v>473.19400000000002</c:v>
                </c:pt>
                <c:pt idx="40">
                  <c:v>473.19400000000002</c:v>
                </c:pt>
                <c:pt idx="41">
                  <c:v>473.19400000000002</c:v>
                </c:pt>
                <c:pt idx="42">
                  <c:v>473.19400000000002</c:v>
                </c:pt>
                <c:pt idx="43">
                  <c:v>473.19400000000002</c:v>
                </c:pt>
                <c:pt idx="44">
                  <c:v>473.19400000000002</c:v>
                </c:pt>
                <c:pt idx="45">
                  <c:v>473.19400000000002</c:v>
                </c:pt>
                <c:pt idx="46">
                  <c:v>473.19400000000002</c:v>
                </c:pt>
                <c:pt idx="47">
                  <c:v>473.19400000000002</c:v>
                </c:pt>
                <c:pt idx="48">
                  <c:v>473.19400000000002</c:v>
                </c:pt>
                <c:pt idx="49">
                  <c:v>473.19299999999998</c:v>
                </c:pt>
                <c:pt idx="50">
                  <c:v>473.19299999999998</c:v>
                </c:pt>
                <c:pt idx="51">
                  <c:v>473.19299999999998</c:v>
                </c:pt>
                <c:pt idx="52">
                  <c:v>473.19299999999998</c:v>
                </c:pt>
                <c:pt idx="53">
                  <c:v>473.19299999999998</c:v>
                </c:pt>
                <c:pt idx="54">
                  <c:v>473.19400000000002</c:v>
                </c:pt>
                <c:pt idx="55">
                  <c:v>473.19400000000002</c:v>
                </c:pt>
                <c:pt idx="56">
                  <c:v>473.19400000000002</c:v>
                </c:pt>
                <c:pt idx="57">
                  <c:v>473.19400000000002</c:v>
                </c:pt>
                <c:pt idx="58">
                  <c:v>473.19400000000002</c:v>
                </c:pt>
                <c:pt idx="59">
                  <c:v>473.19400000000002</c:v>
                </c:pt>
                <c:pt idx="60">
                  <c:v>473.19400000000002</c:v>
                </c:pt>
                <c:pt idx="61">
                  <c:v>473.19400000000002</c:v>
                </c:pt>
                <c:pt idx="62">
                  <c:v>473.19400000000002</c:v>
                </c:pt>
                <c:pt idx="63">
                  <c:v>473.19400000000002</c:v>
                </c:pt>
                <c:pt idx="64">
                  <c:v>473.19400000000002</c:v>
                </c:pt>
                <c:pt idx="65">
                  <c:v>473.19400000000002</c:v>
                </c:pt>
                <c:pt idx="66">
                  <c:v>473.19400000000002</c:v>
                </c:pt>
                <c:pt idx="67">
                  <c:v>473.19400000000002</c:v>
                </c:pt>
                <c:pt idx="68">
                  <c:v>473.19499999999999</c:v>
                </c:pt>
                <c:pt idx="69">
                  <c:v>473.19499999999999</c:v>
                </c:pt>
                <c:pt idx="70">
                  <c:v>473.19499999999999</c:v>
                </c:pt>
                <c:pt idx="71">
                  <c:v>473.19499999999999</c:v>
                </c:pt>
                <c:pt idx="72">
                  <c:v>473.19499999999999</c:v>
                </c:pt>
                <c:pt idx="73">
                  <c:v>473.19499999999999</c:v>
                </c:pt>
                <c:pt idx="74">
                  <c:v>473.19499999999999</c:v>
                </c:pt>
                <c:pt idx="75">
                  <c:v>473.19499999999999</c:v>
                </c:pt>
                <c:pt idx="76">
                  <c:v>473.19499999999999</c:v>
                </c:pt>
                <c:pt idx="77">
                  <c:v>473.19499999999999</c:v>
                </c:pt>
                <c:pt idx="78">
                  <c:v>473.19499999999999</c:v>
                </c:pt>
                <c:pt idx="79">
                  <c:v>473.19499999999999</c:v>
                </c:pt>
                <c:pt idx="80">
                  <c:v>473.19499999999999</c:v>
                </c:pt>
                <c:pt idx="81">
                  <c:v>473.19499999999999</c:v>
                </c:pt>
                <c:pt idx="82">
                  <c:v>473.19499999999999</c:v>
                </c:pt>
                <c:pt idx="83">
                  <c:v>473.19499999999999</c:v>
                </c:pt>
                <c:pt idx="84">
                  <c:v>473.19499999999999</c:v>
                </c:pt>
                <c:pt idx="85">
                  <c:v>473.19499999999999</c:v>
                </c:pt>
                <c:pt idx="86">
                  <c:v>473.19499999999999</c:v>
                </c:pt>
                <c:pt idx="87">
                  <c:v>473.19499999999999</c:v>
                </c:pt>
                <c:pt idx="88">
                  <c:v>473.19499999999999</c:v>
                </c:pt>
                <c:pt idx="89">
                  <c:v>473.19499999999999</c:v>
                </c:pt>
                <c:pt idx="90">
                  <c:v>473.19400000000002</c:v>
                </c:pt>
                <c:pt idx="91">
                  <c:v>473.19400000000002</c:v>
                </c:pt>
                <c:pt idx="92">
                  <c:v>473.19400000000002</c:v>
                </c:pt>
                <c:pt idx="93">
                  <c:v>473.19400000000002</c:v>
                </c:pt>
                <c:pt idx="94">
                  <c:v>473.19400000000002</c:v>
                </c:pt>
                <c:pt idx="95">
                  <c:v>473.19400000000002</c:v>
                </c:pt>
                <c:pt idx="96">
                  <c:v>473.19400000000002</c:v>
                </c:pt>
                <c:pt idx="97">
                  <c:v>473.19400000000002</c:v>
                </c:pt>
                <c:pt idx="98">
                  <c:v>473.19400000000002</c:v>
                </c:pt>
                <c:pt idx="99">
                  <c:v>473.19400000000002</c:v>
                </c:pt>
                <c:pt idx="100">
                  <c:v>473.19400000000002</c:v>
                </c:pt>
                <c:pt idx="101">
                  <c:v>473.19400000000002</c:v>
                </c:pt>
                <c:pt idx="102">
                  <c:v>473.19400000000002</c:v>
                </c:pt>
                <c:pt idx="103">
                  <c:v>473.19400000000002</c:v>
                </c:pt>
                <c:pt idx="104">
                  <c:v>473.19299999999998</c:v>
                </c:pt>
                <c:pt idx="105">
                  <c:v>473.19299999999998</c:v>
                </c:pt>
                <c:pt idx="106">
                  <c:v>473.19299999999998</c:v>
                </c:pt>
                <c:pt idx="107">
                  <c:v>473.19400000000002</c:v>
                </c:pt>
                <c:pt idx="108">
                  <c:v>473.19400000000002</c:v>
                </c:pt>
                <c:pt idx="109">
                  <c:v>473.19400000000002</c:v>
                </c:pt>
                <c:pt idx="110">
                  <c:v>473.19400000000002</c:v>
                </c:pt>
                <c:pt idx="111">
                  <c:v>473.19400000000002</c:v>
                </c:pt>
                <c:pt idx="112">
                  <c:v>473.19400000000002</c:v>
                </c:pt>
                <c:pt idx="113">
                  <c:v>473.19400000000002</c:v>
                </c:pt>
                <c:pt idx="114">
                  <c:v>473.19400000000002</c:v>
                </c:pt>
                <c:pt idx="115">
                  <c:v>473.19400000000002</c:v>
                </c:pt>
                <c:pt idx="116">
                  <c:v>473.19400000000002</c:v>
                </c:pt>
                <c:pt idx="117">
                  <c:v>473.19400000000002</c:v>
                </c:pt>
                <c:pt idx="118">
                  <c:v>473.19400000000002</c:v>
                </c:pt>
                <c:pt idx="119">
                  <c:v>473.19400000000002</c:v>
                </c:pt>
                <c:pt idx="120">
                  <c:v>473.19400000000002</c:v>
                </c:pt>
                <c:pt idx="121">
                  <c:v>473.19400000000002</c:v>
                </c:pt>
                <c:pt idx="122">
                  <c:v>473.19400000000002</c:v>
                </c:pt>
                <c:pt idx="123">
                  <c:v>473.19400000000002</c:v>
                </c:pt>
                <c:pt idx="124">
                  <c:v>473.19400000000002</c:v>
                </c:pt>
                <c:pt idx="125">
                  <c:v>473.19400000000002</c:v>
                </c:pt>
                <c:pt idx="126">
                  <c:v>473.19400000000002</c:v>
                </c:pt>
                <c:pt idx="127">
                  <c:v>473.19400000000002</c:v>
                </c:pt>
                <c:pt idx="128">
                  <c:v>473.19400000000002</c:v>
                </c:pt>
                <c:pt idx="129">
                  <c:v>473.19400000000002</c:v>
                </c:pt>
                <c:pt idx="130">
                  <c:v>473.19299999999998</c:v>
                </c:pt>
                <c:pt idx="131">
                  <c:v>473.19299999999998</c:v>
                </c:pt>
                <c:pt idx="132">
                  <c:v>473.19299999999998</c:v>
                </c:pt>
                <c:pt idx="133">
                  <c:v>473.19299999999998</c:v>
                </c:pt>
                <c:pt idx="134">
                  <c:v>473.19299999999998</c:v>
                </c:pt>
                <c:pt idx="135">
                  <c:v>473.19299999999998</c:v>
                </c:pt>
                <c:pt idx="136">
                  <c:v>473.19299999999998</c:v>
                </c:pt>
                <c:pt idx="137">
                  <c:v>473.19299999999998</c:v>
                </c:pt>
                <c:pt idx="138">
                  <c:v>473.19299999999998</c:v>
                </c:pt>
                <c:pt idx="139">
                  <c:v>473.19299999999998</c:v>
                </c:pt>
                <c:pt idx="140">
                  <c:v>473.19299999999998</c:v>
                </c:pt>
                <c:pt idx="141">
                  <c:v>473.19200000000001</c:v>
                </c:pt>
                <c:pt idx="142">
                  <c:v>473.19200000000001</c:v>
                </c:pt>
                <c:pt idx="143">
                  <c:v>473.19200000000001</c:v>
                </c:pt>
                <c:pt idx="144">
                  <c:v>473.19200000000001</c:v>
                </c:pt>
                <c:pt idx="145">
                  <c:v>473.19200000000001</c:v>
                </c:pt>
                <c:pt idx="146">
                  <c:v>473.19200000000001</c:v>
                </c:pt>
                <c:pt idx="147">
                  <c:v>473.19200000000001</c:v>
                </c:pt>
                <c:pt idx="148">
                  <c:v>473.19099999999997</c:v>
                </c:pt>
                <c:pt idx="149">
                  <c:v>473.18799999999999</c:v>
                </c:pt>
                <c:pt idx="150">
                  <c:v>473.18799999999999</c:v>
                </c:pt>
                <c:pt idx="151">
                  <c:v>473.18200000000002</c:v>
                </c:pt>
                <c:pt idx="152">
                  <c:v>473.17599999999999</c:v>
                </c:pt>
                <c:pt idx="153">
                  <c:v>473.17099999999999</c:v>
                </c:pt>
                <c:pt idx="154">
                  <c:v>473.16500000000002</c:v>
                </c:pt>
                <c:pt idx="155">
                  <c:v>473.16</c:v>
                </c:pt>
                <c:pt idx="156">
                  <c:v>473.15499999999997</c:v>
                </c:pt>
                <c:pt idx="157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4A-4936-9303-9221C56BC387}"/>
            </c:ext>
          </c:extLst>
        </c:ser>
        <c:ser>
          <c:idx val="1"/>
          <c:order val="3"/>
          <c:tx>
            <c:v>SR - 3eq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'Bed - WHSV'!$M$5:$M$162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'Bed - WHSV'!$O$5:$O$162</c:f>
              <c:numCache>
                <c:formatCode>General</c:formatCode>
                <c:ptCount val="158"/>
                <c:pt idx="0">
                  <c:v>473.15</c:v>
                </c:pt>
                <c:pt idx="1">
                  <c:v>473.18200000000002</c:v>
                </c:pt>
                <c:pt idx="2">
                  <c:v>473.21499999999997</c:v>
                </c:pt>
                <c:pt idx="3">
                  <c:v>473.24799999999999</c:v>
                </c:pt>
                <c:pt idx="4">
                  <c:v>473.28100000000001</c:v>
                </c:pt>
                <c:pt idx="5">
                  <c:v>473.315</c:v>
                </c:pt>
                <c:pt idx="6">
                  <c:v>473.35</c:v>
                </c:pt>
                <c:pt idx="7">
                  <c:v>473.38799999999998</c:v>
                </c:pt>
                <c:pt idx="8">
                  <c:v>473.38799999999998</c:v>
                </c:pt>
                <c:pt idx="9">
                  <c:v>473.40300000000002</c:v>
                </c:pt>
                <c:pt idx="10">
                  <c:v>473.40899999999999</c:v>
                </c:pt>
                <c:pt idx="11">
                  <c:v>473.40899999999999</c:v>
                </c:pt>
                <c:pt idx="12">
                  <c:v>473.41</c:v>
                </c:pt>
                <c:pt idx="13">
                  <c:v>473.411</c:v>
                </c:pt>
                <c:pt idx="14">
                  <c:v>473.41199999999998</c:v>
                </c:pt>
                <c:pt idx="15">
                  <c:v>473.41199999999998</c:v>
                </c:pt>
                <c:pt idx="16">
                  <c:v>473.41300000000001</c:v>
                </c:pt>
                <c:pt idx="17">
                  <c:v>473.41399999999999</c:v>
                </c:pt>
                <c:pt idx="18">
                  <c:v>473.41399999999999</c:v>
                </c:pt>
                <c:pt idx="19">
                  <c:v>473.41500000000002</c:v>
                </c:pt>
                <c:pt idx="20">
                  <c:v>473.41500000000002</c:v>
                </c:pt>
                <c:pt idx="21">
                  <c:v>473.416</c:v>
                </c:pt>
                <c:pt idx="22">
                  <c:v>473.416</c:v>
                </c:pt>
                <c:pt idx="23">
                  <c:v>473.416</c:v>
                </c:pt>
                <c:pt idx="24">
                  <c:v>473.41699999999997</c:v>
                </c:pt>
                <c:pt idx="25">
                  <c:v>473.41699999999997</c:v>
                </c:pt>
                <c:pt idx="26">
                  <c:v>473.41699999999997</c:v>
                </c:pt>
                <c:pt idx="27">
                  <c:v>473.41699999999997</c:v>
                </c:pt>
                <c:pt idx="28">
                  <c:v>473.41699999999997</c:v>
                </c:pt>
                <c:pt idx="29">
                  <c:v>473.41800000000001</c:v>
                </c:pt>
                <c:pt idx="30">
                  <c:v>473.41800000000001</c:v>
                </c:pt>
                <c:pt idx="31">
                  <c:v>473.41800000000001</c:v>
                </c:pt>
                <c:pt idx="32">
                  <c:v>473.41800000000001</c:v>
                </c:pt>
                <c:pt idx="33">
                  <c:v>473.41800000000001</c:v>
                </c:pt>
                <c:pt idx="34">
                  <c:v>473.41800000000001</c:v>
                </c:pt>
                <c:pt idx="35">
                  <c:v>473.41899999999998</c:v>
                </c:pt>
                <c:pt idx="36">
                  <c:v>473.41899999999998</c:v>
                </c:pt>
                <c:pt idx="37">
                  <c:v>473.41899999999998</c:v>
                </c:pt>
                <c:pt idx="38">
                  <c:v>473.41899999999998</c:v>
                </c:pt>
                <c:pt idx="39">
                  <c:v>473.41899999999998</c:v>
                </c:pt>
                <c:pt idx="40">
                  <c:v>473.41899999999998</c:v>
                </c:pt>
                <c:pt idx="41">
                  <c:v>473.41899999999998</c:v>
                </c:pt>
                <c:pt idx="42">
                  <c:v>473.41899999999998</c:v>
                </c:pt>
                <c:pt idx="43">
                  <c:v>473.41899999999998</c:v>
                </c:pt>
                <c:pt idx="44">
                  <c:v>473.41899999999998</c:v>
                </c:pt>
                <c:pt idx="45">
                  <c:v>473.41899999999998</c:v>
                </c:pt>
                <c:pt idx="46">
                  <c:v>473.41899999999998</c:v>
                </c:pt>
                <c:pt idx="47">
                  <c:v>473.41899999999998</c:v>
                </c:pt>
                <c:pt idx="48">
                  <c:v>473.41800000000001</c:v>
                </c:pt>
                <c:pt idx="49">
                  <c:v>473.41800000000001</c:v>
                </c:pt>
                <c:pt idx="50">
                  <c:v>473.41800000000001</c:v>
                </c:pt>
                <c:pt idx="51">
                  <c:v>473.41800000000001</c:v>
                </c:pt>
                <c:pt idx="52">
                  <c:v>473.41800000000001</c:v>
                </c:pt>
                <c:pt idx="53">
                  <c:v>473.41800000000001</c:v>
                </c:pt>
                <c:pt idx="54">
                  <c:v>473.41800000000001</c:v>
                </c:pt>
                <c:pt idx="55">
                  <c:v>473.41899999999998</c:v>
                </c:pt>
                <c:pt idx="56">
                  <c:v>473.41899999999998</c:v>
                </c:pt>
                <c:pt idx="57">
                  <c:v>473.42</c:v>
                </c:pt>
                <c:pt idx="58">
                  <c:v>473.42099999999999</c:v>
                </c:pt>
                <c:pt idx="59">
                  <c:v>473.42099999999999</c:v>
                </c:pt>
                <c:pt idx="60">
                  <c:v>473.42099999999999</c:v>
                </c:pt>
                <c:pt idx="61">
                  <c:v>473.42200000000003</c:v>
                </c:pt>
                <c:pt idx="62">
                  <c:v>473.42200000000003</c:v>
                </c:pt>
                <c:pt idx="63">
                  <c:v>473.42200000000003</c:v>
                </c:pt>
                <c:pt idx="64">
                  <c:v>473.42200000000003</c:v>
                </c:pt>
                <c:pt idx="65">
                  <c:v>473.42200000000003</c:v>
                </c:pt>
                <c:pt idx="66">
                  <c:v>473.42200000000003</c:v>
                </c:pt>
                <c:pt idx="67">
                  <c:v>473.42200000000003</c:v>
                </c:pt>
                <c:pt idx="68">
                  <c:v>473.42200000000003</c:v>
                </c:pt>
                <c:pt idx="69">
                  <c:v>473.42200000000003</c:v>
                </c:pt>
                <c:pt idx="70">
                  <c:v>473.42200000000003</c:v>
                </c:pt>
                <c:pt idx="71">
                  <c:v>473.42200000000003</c:v>
                </c:pt>
                <c:pt idx="72">
                  <c:v>473.42200000000003</c:v>
                </c:pt>
                <c:pt idx="73">
                  <c:v>473.42200000000003</c:v>
                </c:pt>
                <c:pt idx="74">
                  <c:v>473.42200000000003</c:v>
                </c:pt>
                <c:pt idx="75">
                  <c:v>473.42200000000003</c:v>
                </c:pt>
                <c:pt idx="76">
                  <c:v>473.42200000000003</c:v>
                </c:pt>
                <c:pt idx="77">
                  <c:v>473.42200000000003</c:v>
                </c:pt>
                <c:pt idx="78">
                  <c:v>473.42200000000003</c:v>
                </c:pt>
                <c:pt idx="79">
                  <c:v>473.42200000000003</c:v>
                </c:pt>
                <c:pt idx="80">
                  <c:v>473.42200000000003</c:v>
                </c:pt>
                <c:pt idx="81">
                  <c:v>473.42200000000003</c:v>
                </c:pt>
                <c:pt idx="82">
                  <c:v>473.42200000000003</c:v>
                </c:pt>
                <c:pt idx="83">
                  <c:v>473.42200000000003</c:v>
                </c:pt>
                <c:pt idx="84">
                  <c:v>473.42200000000003</c:v>
                </c:pt>
                <c:pt idx="85">
                  <c:v>473.42200000000003</c:v>
                </c:pt>
                <c:pt idx="86">
                  <c:v>473.42200000000003</c:v>
                </c:pt>
                <c:pt idx="87">
                  <c:v>473.42200000000003</c:v>
                </c:pt>
                <c:pt idx="88">
                  <c:v>473.42200000000003</c:v>
                </c:pt>
                <c:pt idx="89">
                  <c:v>473.42200000000003</c:v>
                </c:pt>
                <c:pt idx="90">
                  <c:v>473.42200000000003</c:v>
                </c:pt>
                <c:pt idx="91">
                  <c:v>473.42200000000003</c:v>
                </c:pt>
                <c:pt idx="92">
                  <c:v>473.42200000000003</c:v>
                </c:pt>
                <c:pt idx="93">
                  <c:v>473.42200000000003</c:v>
                </c:pt>
                <c:pt idx="94">
                  <c:v>473.42200000000003</c:v>
                </c:pt>
                <c:pt idx="95">
                  <c:v>473.42200000000003</c:v>
                </c:pt>
                <c:pt idx="96">
                  <c:v>473.42099999999999</c:v>
                </c:pt>
                <c:pt idx="97">
                  <c:v>473.42099999999999</c:v>
                </c:pt>
                <c:pt idx="98">
                  <c:v>473.42099999999999</c:v>
                </c:pt>
                <c:pt idx="99">
                  <c:v>473.42099999999999</c:v>
                </c:pt>
                <c:pt idx="100">
                  <c:v>473.42</c:v>
                </c:pt>
                <c:pt idx="101">
                  <c:v>473.41899999999998</c:v>
                </c:pt>
                <c:pt idx="102">
                  <c:v>473.41899999999998</c:v>
                </c:pt>
                <c:pt idx="103">
                  <c:v>473.41800000000001</c:v>
                </c:pt>
                <c:pt idx="104">
                  <c:v>473.41800000000001</c:v>
                </c:pt>
                <c:pt idx="105">
                  <c:v>473.41800000000001</c:v>
                </c:pt>
                <c:pt idx="106">
                  <c:v>473.41800000000001</c:v>
                </c:pt>
                <c:pt idx="107">
                  <c:v>473.41800000000001</c:v>
                </c:pt>
                <c:pt idx="108">
                  <c:v>473.41800000000001</c:v>
                </c:pt>
                <c:pt idx="109">
                  <c:v>473.41800000000001</c:v>
                </c:pt>
                <c:pt idx="110">
                  <c:v>473.41899999999998</c:v>
                </c:pt>
                <c:pt idx="111">
                  <c:v>473.41899999999998</c:v>
                </c:pt>
                <c:pt idx="112">
                  <c:v>473.41899999999998</c:v>
                </c:pt>
                <c:pt idx="113">
                  <c:v>473.41899999999998</c:v>
                </c:pt>
                <c:pt idx="114">
                  <c:v>473.41899999999998</c:v>
                </c:pt>
                <c:pt idx="115">
                  <c:v>473.41899999999998</c:v>
                </c:pt>
                <c:pt idx="116">
                  <c:v>473.41899999999998</c:v>
                </c:pt>
                <c:pt idx="117">
                  <c:v>473.41899999999998</c:v>
                </c:pt>
                <c:pt idx="118">
                  <c:v>473.41899999999998</c:v>
                </c:pt>
                <c:pt idx="119">
                  <c:v>473.41899999999998</c:v>
                </c:pt>
                <c:pt idx="120">
                  <c:v>473.41899999999998</c:v>
                </c:pt>
                <c:pt idx="121">
                  <c:v>473.41899999999998</c:v>
                </c:pt>
                <c:pt idx="122">
                  <c:v>473.41899999999998</c:v>
                </c:pt>
                <c:pt idx="123">
                  <c:v>473.41800000000001</c:v>
                </c:pt>
                <c:pt idx="124">
                  <c:v>473.41800000000001</c:v>
                </c:pt>
                <c:pt idx="125">
                  <c:v>473.41800000000001</c:v>
                </c:pt>
                <c:pt idx="126">
                  <c:v>473.41800000000001</c:v>
                </c:pt>
                <c:pt idx="127">
                  <c:v>473.41800000000001</c:v>
                </c:pt>
                <c:pt idx="128">
                  <c:v>473.41800000000001</c:v>
                </c:pt>
                <c:pt idx="129">
                  <c:v>473.41699999999997</c:v>
                </c:pt>
                <c:pt idx="130">
                  <c:v>473.41699999999997</c:v>
                </c:pt>
                <c:pt idx="131">
                  <c:v>473.41699999999997</c:v>
                </c:pt>
                <c:pt idx="132">
                  <c:v>473.41699999999997</c:v>
                </c:pt>
                <c:pt idx="133">
                  <c:v>473.41699999999997</c:v>
                </c:pt>
                <c:pt idx="134">
                  <c:v>473.416</c:v>
                </c:pt>
                <c:pt idx="135">
                  <c:v>473.416</c:v>
                </c:pt>
                <c:pt idx="136">
                  <c:v>473.416</c:v>
                </c:pt>
                <c:pt idx="137">
                  <c:v>473.41500000000002</c:v>
                </c:pt>
                <c:pt idx="138">
                  <c:v>473.41500000000002</c:v>
                </c:pt>
                <c:pt idx="139">
                  <c:v>473.41399999999999</c:v>
                </c:pt>
                <c:pt idx="140">
                  <c:v>473.41399999999999</c:v>
                </c:pt>
                <c:pt idx="141">
                  <c:v>473.41300000000001</c:v>
                </c:pt>
                <c:pt idx="142">
                  <c:v>473.41199999999998</c:v>
                </c:pt>
                <c:pt idx="143">
                  <c:v>473.41199999999998</c:v>
                </c:pt>
                <c:pt idx="144">
                  <c:v>473.411</c:v>
                </c:pt>
                <c:pt idx="145">
                  <c:v>473.41</c:v>
                </c:pt>
                <c:pt idx="146">
                  <c:v>473.40899999999999</c:v>
                </c:pt>
                <c:pt idx="147">
                  <c:v>473.40899999999999</c:v>
                </c:pt>
                <c:pt idx="148">
                  <c:v>473.40300000000002</c:v>
                </c:pt>
                <c:pt idx="149">
                  <c:v>473.38799999999998</c:v>
                </c:pt>
                <c:pt idx="150">
                  <c:v>473.38799999999998</c:v>
                </c:pt>
                <c:pt idx="151">
                  <c:v>473.35</c:v>
                </c:pt>
                <c:pt idx="152">
                  <c:v>473.315</c:v>
                </c:pt>
                <c:pt idx="153">
                  <c:v>473.28100000000001</c:v>
                </c:pt>
                <c:pt idx="154">
                  <c:v>473.24799999999999</c:v>
                </c:pt>
                <c:pt idx="155">
                  <c:v>473.21499999999997</c:v>
                </c:pt>
                <c:pt idx="156">
                  <c:v>473.18200000000002</c:v>
                </c:pt>
                <c:pt idx="157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84A-4936-9303-9221C56BC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8564287"/>
        <c:axId val="2078567199"/>
      </c:scatterChart>
      <c:valAx>
        <c:axId val="20785642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bed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567199"/>
        <c:crosses val="autoZero"/>
        <c:crossBetween val="midCat"/>
      </c:valAx>
      <c:valAx>
        <c:axId val="207856719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[K]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5642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938823272090987"/>
          <c:y val="0.27868134437266323"/>
          <c:w val="0.34783398950131234"/>
          <c:h val="0.2342865805657382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Pressure - Particle - Exoth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Exothermicity!$G$5:$G$150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Exothermicity!$H$5:$H$150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7.3695999999999998E-2</c:v>
                </c:pt>
                <c:pt idx="63">
                  <c:v>0</c:v>
                </c:pt>
                <c:pt idx="64">
                  <c:v>7.2448200000000004E-2</c:v>
                </c:pt>
                <c:pt idx="65">
                  <c:v>7.2760000000000005E-2</c:v>
                </c:pt>
                <c:pt idx="66">
                  <c:v>9.8171800000000004E-2</c:v>
                </c:pt>
                <c:pt idx="67">
                  <c:v>0.101469</c:v>
                </c:pt>
                <c:pt idx="68">
                  <c:v>0.10895100000000001</c:v>
                </c:pt>
                <c:pt idx="69">
                  <c:v>0.111537</c:v>
                </c:pt>
                <c:pt idx="70">
                  <c:v>0.11617</c:v>
                </c:pt>
                <c:pt idx="71">
                  <c:v>0.121207</c:v>
                </c:pt>
                <c:pt idx="72">
                  <c:v>0.13617199999999999</c:v>
                </c:pt>
                <c:pt idx="73">
                  <c:v>0.13908499999999999</c:v>
                </c:pt>
                <c:pt idx="74">
                  <c:v>0.14010700000000001</c:v>
                </c:pt>
                <c:pt idx="75">
                  <c:v>0.14557899999999999</c:v>
                </c:pt>
                <c:pt idx="76">
                  <c:v>0.15356</c:v>
                </c:pt>
                <c:pt idx="77">
                  <c:v>0.156663</c:v>
                </c:pt>
                <c:pt idx="78">
                  <c:v>0.16747200000000001</c:v>
                </c:pt>
                <c:pt idx="79">
                  <c:v>0.17274600000000001</c:v>
                </c:pt>
                <c:pt idx="80">
                  <c:v>0.17890600000000001</c:v>
                </c:pt>
                <c:pt idx="81">
                  <c:v>0.18415100000000001</c:v>
                </c:pt>
                <c:pt idx="82">
                  <c:v>0.18743099999999999</c:v>
                </c:pt>
                <c:pt idx="83">
                  <c:v>0.187579</c:v>
                </c:pt>
                <c:pt idx="84">
                  <c:v>0.19464500000000001</c:v>
                </c:pt>
                <c:pt idx="85">
                  <c:v>0.23525599999999999</c:v>
                </c:pt>
                <c:pt idx="86">
                  <c:v>0.23824600000000001</c:v>
                </c:pt>
                <c:pt idx="87">
                  <c:v>0.26847199999999999</c:v>
                </c:pt>
                <c:pt idx="88">
                  <c:v>0.27711799999999998</c:v>
                </c:pt>
                <c:pt idx="89">
                  <c:v>0.27781600000000001</c:v>
                </c:pt>
                <c:pt idx="90">
                  <c:v>0.308311</c:v>
                </c:pt>
                <c:pt idx="91">
                  <c:v>0.31895699999999999</c:v>
                </c:pt>
                <c:pt idx="92">
                  <c:v>0.327017</c:v>
                </c:pt>
                <c:pt idx="93">
                  <c:v>0.33444499999999999</c:v>
                </c:pt>
                <c:pt idx="94">
                  <c:v>0.33538299999999999</c:v>
                </c:pt>
                <c:pt idx="95">
                  <c:v>0.36774200000000001</c:v>
                </c:pt>
                <c:pt idx="96">
                  <c:v>0.37428</c:v>
                </c:pt>
                <c:pt idx="97">
                  <c:v>0.38696599999999998</c:v>
                </c:pt>
                <c:pt idx="98">
                  <c:v>0.40439399999999998</c:v>
                </c:pt>
                <c:pt idx="99">
                  <c:v>0.40850399999999998</c:v>
                </c:pt>
                <c:pt idx="100">
                  <c:v>0.42781000000000002</c:v>
                </c:pt>
                <c:pt idx="101">
                  <c:v>0.43262</c:v>
                </c:pt>
                <c:pt idx="102">
                  <c:v>0.43324800000000002</c:v>
                </c:pt>
                <c:pt idx="103">
                  <c:v>0.46077400000000002</c:v>
                </c:pt>
                <c:pt idx="104">
                  <c:v>0.464949</c:v>
                </c:pt>
                <c:pt idx="105">
                  <c:v>0.466505</c:v>
                </c:pt>
                <c:pt idx="106">
                  <c:v>0.46763199999999999</c:v>
                </c:pt>
                <c:pt idx="107">
                  <c:v>0.46817700000000001</c:v>
                </c:pt>
                <c:pt idx="108">
                  <c:v>0.468613</c:v>
                </c:pt>
                <c:pt idx="109">
                  <c:v>0.469389</c:v>
                </c:pt>
                <c:pt idx="110">
                  <c:v>0.47404499999999999</c:v>
                </c:pt>
                <c:pt idx="111">
                  <c:v>0.478773</c:v>
                </c:pt>
                <c:pt idx="112">
                  <c:v>0.492813</c:v>
                </c:pt>
                <c:pt idx="113">
                  <c:v>0.49629400000000001</c:v>
                </c:pt>
                <c:pt idx="114">
                  <c:v>0.49790699999999999</c:v>
                </c:pt>
                <c:pt idx="115">
                  <c:v>0.498728</c:v>
                </c:pt>
                <c:pt idx="116">
                  <c:v>0.50830200000000003</c:v>
                </c:pt>
                <c:pt idx="117">
                  <c:v>0.51369399999999998</c:v>
                </c:pt>
                <c:pt idx="118">
                  <c:v>0.51595999999999997</c:v>
                </c:pt>
                <c:pt idx="119">
                  <c:v>0.51657299999999995</c:v>
                </c:pt>
                <c:pt idx="120">
                  <c:v>0.52467200000000003</c:v>
                </c:pt>
                <c:pt idx="121">
                  <c:v>0.527115</c:v>
                </c:pt>
                <c:pt idx="122">
                  <c:v>0.52719000000000005</c:v>
                </c:pt>
                <c:pt idx="123">
                  <c:v>0.52792499999999998</c:v>
                </c:pt>
                <c:pt idx="124">
                  <c:v>0.52801600000000004</c:v>
                </c:pt>
                <c:pt idx="125">
                  <c:v>0.53069299999999997</c:v>
                </c:pt>
                <c:pt idx="126">
                  <c:v>0.53355799999999998</c:v>
                </c:pt>
                <c:pt idx="127">
                  <c:v>0.534076</c:v>
                </c:pt>
                <c:pt idx="128">
                  <c:v>0.53497799999999995</c:v>
                </c:pt>
                <c:pt idx="129">
                  <c:v>0.53643399999999997</c:v>
                </c:pt>
                <c:pt idx="130">
                  <c:v>0.53887499999999999</c:v>
                </c:pt>
                <c:pt idx="131">
                  <c:v>0.53919600000000001</c:v>
                </c:pt>
                <c:pt idx="132">
                  <c:v>0.53932599999999997</c:v>
                </c:pt>
                <c:pt idx="133">
                  <c:v>0.54028799999999999</c:v>
                </c:pt>
                <c:pt idx="134">
                  <c:v>0.54102799999999995</c:v>
                </c:pt>
                <c:pt idx="135">
                  <c:v>0.54175899999999999</c:v>
                </c:pt>
                <c:pt idx="136">
                  <c:v>0.54255799999999998</c:v>
                </c:pt>
                <c:pt idx="137">
                  <c:v>0.54264000000000001</c:v>
                </c:pt>
                <c:pt idx="138">
                  <c:v>0.54266300000000001</c:v>
                </c:pt>
                <c:pt idx="139">
                  <c:v>0.54295000000000004</c:v>
                </c:pt>
                <c:pt idx="140">
                  <c:v>0.543153</c:v>
                </c:pt>
                <c:pt idx="141">
                  <c:v>0.54327899999999996</c:v>
                </c:pt>
                <c:pt idx="142">
                  <c:v>0.54312400000000005</c:v>
                </c:pt>
                <c:pt idx="143">
                  <c:v>0.54291800000000001</c:v>
                </c:pt>
                <c:pt idx="144">
                  <c:v>0.54305499999999995</c:v>
                </c:pt>
                <c:pt idx="145">
                  <c:v>0.543628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89-4DDA-878F-C722D67E1F29}"/>
            </c:ext>
          </c:extLst>
        </c:ser>
        <c:ser>
          <c:idx val="1"/>
          <c:order val="1"/>
          <c:tx>
            <c:v>SR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Exothermicity!$A$5:$A$56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Exothermicity!$B$5:$B$56</c:f>
              <c:numCache>
                <c:formatCode>General</c:formatCode>
                <c:ptCount val="52"/>
                <c:pt idx="0">
                  <c:v>0.59942099999999998</c:v>
                </c:pt>
                <c:pt idx="1">
                  <c:v>0.598804</c:v>
                </c:pt>
                <c:pt idx="2">
                  <c:v>0.59695399999999998</c:v>
                </c:pt>
                <c:pt idx="3">
                  <c:v>0.59388700000000005</c:v>
                </c:pt>
                <c:pt idx="4">
                  <c:v>0.58962000000000003</c:v>
                </c:pt>
                <c:pt idx="5">
                  <c:v>0.58418400000000004</c:v>
                </c:pt>
                <c:pt idx="6">
                  <c:v>0.57761600000000002</c:v>
                </c:pt>
                <c:pt idx="7">
                  <c:v>0.56996400000000003</c:v>
                </c:pt>
                <c:pt idx="8">
                  <c:v>0.56128699999999998</c:v>
                </c:pt>
                <c:pt idx="9">
                  <c:v>0.55165200000000003</c:v>
                </c:pt>
                <c:pt idx="10">
                  <c:v>0.54113999999999995</c:v>
                </c:pt>
                <c:pt idx="11">
                  <c:v>0.52984200000000004</c:v>
                </c:pt>
                <c:pt idx="12">
                  <c:v>0.51786100000000002</c:v>
                </c:pt>
                <c:pt idx="13">
                  <c:v>0.50531300000000001</c:v>
                </c:pt>
                <c:pt idx="14">
                  <c:v>0.49232500000000001</c:v>
                </c:pt>
                <c:pt idx="15">
                  <c:v>0.47909499999999999</c:v>
                </c:pt>
                <c:pt idx="16">
                  <c:v>0.46596300000000002</c:v>
                </c:pt>
                <c:pt idx="17">
                  <c:v>0.45355200000000001</c:v>
                </c:pt>
                <c:pt idx="18">
                  <c:v>0.44213000000000002</c:v>
                </c:pt>
                <c:pt idx="19">
                  <c:v>0.434506</c:v>
                </c:pt>
                <c:pt idx="20">
                  <c:v>0.42886000000000002</c:v>
                </c:pt>
                <c:pt idx="21">
                  <c:v>0.42920199999999997</c:v>
                </c:pt>
                <c:pt idx="22">
                  <c:v>0.44859599999999999</c:v>
                </c:pt>
                <c:pt idx="23">
                  <c:v>0.468335</c:v>
                </c:pt>
                <c:pt idx="24">
                  <c:v>0.48780299999999999</c:v>
                </c:pt>
                <c:pt idx="25">
                  <c:v>0.506185</c:v>
                </c:pt>
                <c:pt idx="26">
                  <c:v>0.52457399999999998</c:v>
                </c:pt>
                <c:pt idx="27">
                  <c:v>0.54340299999999997</c:v>
                </c:pt>
                <c:pt idx="28">
                  <c:v>0.56278600000000001</c:v>
                </c:pt>
                <c:pt idx="29">
                  <c:v>0.58264199999999999</c:v>
                </c:pt>
                <c:pt idx="30">
                  <c:v>0.6028</c:v>
                </c:pt>
                <c:pt idx="31">
                  <c:v>0.62304599999999999</c:v>
                </c:pt>
                <c:pt idx="32">
                  <c:v>0.64314700000000002</c:v>
                </c:pt>
                <c:pt idx="33">
                  <c:v>0.66288400000000003</c:v>
                </c:pt>
                <c:pt idx="34">
                  <c:v>0.682222</c:v>
                </c:pt>
                <c:pt idx="35">
                  <c:v>0.70081199999999999</c:v>
                </c:pt>
                <c:pt idx="36">
                  <c:v>0.71810799999999997</c:v>
                </c:pt>
                <c:pt idx="37">
                  <c:v>0.73433300000000001</c:v>
                </c:pt>
                <c:pt idx="38">
                  <c:v>0.74936000000000003</c:v>
                </c:pt>
                <c:pt idx="39">
                  <c:v>0.76291299999999995</c:v>
                </c:pt>
                <c:pt idx="40">
                  <c:v>0.77509899999999998</c:v>
                </c:pt>
                <c:pt idx="41">
                  <c:v>0.785802</c:v>
                </c:pt>
                <c:pt idx="42">
                  <c:v>0.79502099999999998</c:v>
                </c:pt>
                <c:pt idx="43">
                  <c:v>0.80276400000000003</c:v>
                </c:pt>
                <c:pt idx="44">
                  <c:v>0.80901100000000004</c:v>
                </c:pt>
                <c:pt idx="45">
                  <c:v>0.81380399999999997</c:v>
                </c:pt>
                <c:pt idx="46">
                  <c:v>0.81732300000000002</c:v>
                </c:pt>
                <c:pt idx="47">
                  <c:v>0.81976899999999997</c:v>
                </c:pt>
                <c:pt idx="48">
                  <c:v>0.82131699999999996</c:v>
                </c:pt>
                <c:pt idx="49">
                  <c:v>0.82209500000000002</c:v>
                </c:pt>
                <c:pt idx="50">
                  <c:v>0.82216599999999995</c:v>
                </c:pt>
                <c:pt idx="51">
                  <c:v>0.82189299999999998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189-4DDA-878F-C722D67E1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761792"/>
        <c:axId val="772768448"/>
      </c:scatterChart>
      <c:valAx>
        <c:axId val="772761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768448"/>
        <c:crosses val="autoZero"/>
        <c:crossBetween val="midCat"/>
      </c:valAx>
      <c:valAx>
        <c:axId val="7727684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Pressure [Pa]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76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Temperature - Particle - Exoth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Exothermicity!$G$5:$G$150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Exothermicity!$I$5:$I$150</c:f>
              <c:numCache>
                <c:formatCode>General</c:formatCode>
                <c:ptCount val="146"/>
                <c:pt idx="0">
                  <c:v>496.83300000000003</c:v>
                </c:pt>
                <c:pt idx="1">
                  <c:v>496.83300000000003</c:v>
                </c:pt>
                <c:pt idx="2">
                  <c:v>496.83300000000003</c:v>
                </c:pt>
                <c:pt idx="3">
                  <c:v>496.83199999999999</c:v>
                </c:pt>
                <c:pt idx="4">
                  <c:v>496.83100000000002</c:v>
                </c:pt>
                <c:pt idx="5">
                  <c:v>496.83100000000002</c:v>
                </c:pt>
                <c:pt idx="6">
                  <c:v>496.81900000000002</c:v>
                </c:pt>
                <c:pt idx="7">
                  <c:v>496.81299999999999</c:v>
                </c:pt>
                <c:pt idx="8">
                  <c:v>496.80799999999999</c:v>
                </c:pt>
                <c:pt idx="9">
                  <c:v>496.80799999999999</c:v>
                </c:pt>
                <c:pt idx="10">
                  <c:v>496.78399999999999</c:v>
                </c:pt>
                <c:pt idx="11">
                  <c:v>496.78</c:v>
                </c:pt>
                <c:pt idx="12">
                  <c:v>496.77300000000002</c:v>
                </c:pt>
                <c:pt idx="13">
                  <c:v>496.76799999999997</c:v>
                </c:pt>
                <c:pt idx="14">
                  <c:v>496.75599999999997</c:v>
                </c:pt>
                <c:pt idx="15">
                  <c:v>496.73599999999999</c:v>
                </c:pt>
                <c:pt idx="16">
                  <c:v>496.72300000000001</c:v>
                </c:pt>
                <c:pt idx="17">
                  <c:v>496.72300000000001</c:v>
                </c:pt>
                <c:pt idx="18">
                  <c:v>496.69600000000003</c:v>
                </c:pt>
                <c:pt idx="19">
                  <c:v>496.66199999999998</c:v>
                </c:pt>
                <c:pt idx="20">
                  <c:v>496.65899999999999</c:v>
                </c:pt>
                <c:pt idx="21">
                  <c:v>496.642</c:v>
                </c:pt>
                <c:pt idx="22">
                  <c:v>496.60500000000002</c:v>
                </c:pt>
                <c:pt idx="23">
                  <c:v>496.58300000000003</c:v>
                </c:pt>
                <c:pt idx="24">
                  <c:v>496.536</c:v>
                </c:pt>
                <c:pt idx="25">
                  <c:v>496.529</c:v>
                </c:pt>
                <c:pt idx="26">
                  <c:v>496.49299999999999</c:v>
                </c:pt>
                <c:pt idx="27">
                  <c:v>496.48500000000001</c:v>
                </c:pt>
                <c:pt idx="28">
                  <c:v>496.48200000000003</c:v>
                </c:pt>
                <c:pt idx="29">
                  <c:v>496.45499999999998</c:v>
                </c:pt>
                <c:pt idx="30">
                  <c:v>496.43200000000002</c:v>
                </c:pt>
                <c:pt idx="31">
                  <c:v>496.40600000000001</c:v>
                </c:pt>
                <c:pt idx="32">
                  <c:v>496.32900000000001</c:v>
                </c:pt>
                <c:pt idx="33">
                  <c:v>496.31799999999998</c:v>
                </c:pt>
                <c:pt idx="34">
                  <c:v>496.26299999999998</c:v>
                </c:pt>
                <c:pt idx="35">
                  <c:v>496.25299999999999</c:v>
                </c:pt>
                <c:pt idx="36">
                  <c:v>496.21499999999997</c:v>
                </c:pt>
                <c:pt idx="37">
                  <c:v>496.15699999999998</c:v>
                </c:pt>
                <c:pt idx="38">
                  <c:v>496.09199999999998</c:v>
                </c:pt>
                <c:pt idx="39">
                  <c:v>496.07</c:v>
                </c:pt>
                <c:pt idx="40">
                  <c:v>496.05599999999998</c:v>
                </c:pt>
                <c:pt idx="41">
                  <c:v>496.01900000000001</c:v>
                </c:pt>
                <c:pt idx="42">
                  <c:v>495.99099999999999</c:v>
                </c:pt>
                <c:pt idx="43">
                  <c:v>495.96600000000001</c:v>
                </c:pt>
                <c:pt idx="44">
                  <c:v>495.96300000000002</c:v>
                </c:pt>
                <c:pt idx="45">
                  <c:v>495.839</c:v>
                </c:pt>
                <c:pt idx="46">
                  <c:v>495.83600000000001</c:v>
                </c:pt>
                <c:pt idx="47">
                  <c:v>495.8</c:v>
                </c:pt>
                <c:pt idx="48">
                  <c:v>495.78100000000001</c:v>
                </c:pt>
                <c:pt idx="49">
                  <c:v>495.77800000000002</c:v>
                </c:pt>
                <c:pt idx="50">
                  <c:v>495.75099999999998</c:v>
                </c:pt>
                <c:pt idx="51">
                  <c:v>495.71899999999999</c:v>
                </c:pt>
                <c:pt idx="52">
                  <c:v>495.714</c:v>
                </c:pt>
                <c:pt idx="53">
                  <c:v>495.65600000000001</c:v>
                </c:pt>
                <c:pt idx="54">
                  <c:v>495.654</c:v>
                </c:pt>
                <c:pt idx="55">
                  <c:v>495.60899999999998</c:v>
                </c:pt>
                <c:pt idx="56">
                  <c:v>495.60199999999998</c:v>
                </c:pt>
                <c:pt idx="57">
                  <c:v>495.601</c:v>
                </c:pt>
                <c:pt idx="58">
                  <c:v>495.57</c:v>
                </c:pt>
                <c:pt idx="59">
                  <c:v>495.56599999999997</c:v>
                </c:pt>
                <c:pt idx="60">
                  <c:v>495.50099999999998</c:v>
                </c:pt>
                <c:pt idx="61">
                  <c:v>495.47899999999998</c:v>
                </c:pt>
                <c:pt idx="62">
                  <c:v>495.46199999999999</c:v>
                </c:pt>
                <c:pt idx="63">
                  <c:v>495.46199999999999</c:v>
                </c:pt>
                <c:pt idx="64">
                  <c:v>494.67099999999999</c:v>
                </c:pt>
                <c:pt idx="65">
                  <c:v>493.80700000000002</c:v>
                </c:pt>
                <c:pt idx="66">
                  <c:v>491.68599999999998</c:v>
                </c:pt>
                <c:pt idx="67">
                  <c:v>491.09800000000001</c:v>
                </c:pt>
                <c:pt idx="68">
                  <c:v>489.97</c:v>
                </c:pt>
                <c:pt idx="69">
                  <c:v>489.702</c:v>
                </c:pt>
                <c:pt idx="70">
                  <c:v>489.23899999999998</c:v>
                </c:pt>
                <c:pt idx="71">
                  <c:v>488.73899999999998</c:v>
                </c:pt>
                <c:pt idx="72">
                  <c:v>487.25200000000001</c:v>
                </c:pt>
                <c:pt idx="73">
                  <c:v>486.94</c:v>
                </c:pt>
                <c:pt idx="74">
                  <c:v>486.80399999999997</c:v>
                </c:pt>
                <c:pt idx="75">
                  <c:v>486.077</c:v>
                </c:pt>
                <c:pt idx="76">
                  <c:v>485.375</c:v>
                </c:pt>
                <c:pt idx="77">
                  <c:v>485.10199999999998</c:v>
                </c:pt>
                <c:pt idx="78">
                  <c:v>484.10899999999998</c:v>
                </c:pt>
                <c:pt idx="79">
                  <c:v>483.63400000000001</c:v>
                </c:pt>
                <c:pt idx="80">
                  <c:v>483.08</c:v>
                </c:pt>
                <c:pt idx="81">
                  <c:v>482.68400000000003</c:v>
                </c:pt>
                <c:pt idx="82">
                  <c:v>482.43700000000001</c:v>
                </c:pt>
                <c:pt idx="83">
                  <c:v>482.428</c:v>
                </c:pt>
                <c:pt idx="84">
                  <c:v>482.08499999999998</c:v>
                </c:pt>
                <c:pt idx="85">
                  <c:v>480.11099999999999</c:v>
                </c:pt>
                <c:pt idx="86">
                  <c:v>479.971</c:v>
                </c:pt>
                <c:pt idx="87">
                  <c:v>478.60599999999999</c:v>
                </c:pt>
                <c:pt idx="88">
                  <c:v>478.25599999999997</c:v>
                </c:pt>
                <c:pt idx="89">
                  <c:v>478.22699999999998</c:v>
                </c:pt>
                <c:pt idx="90">
                  <c:v>477.12299999999999</c:v>
                </c:pt>
                <c:pt idx="91">
                  <c:v>476.76299999999998</c:v>
                </c:pt>
                <c:pt idx="92">
                  <c:v>476.51600000000002</c:v>
                </c:pt>
                <c:pt idx="93">
                  <c:v>476.30099999999999</c:v>
                </c:pt>
                <c:pt idx="94">
                  <c:v>476.27800000000002</c:v>
                </c:pt>
                <c:pt idx="95">
                  <c:v>475.47699999999998</c:v>
                </c:pt>
                <c:pt idx="96">
                  <c:v>475.32799999999997</c:v>
                </c:pt>
                <c:pt idx="97">
                  <c:v>475.03899999999999</c:v>
                </c:pt>
                <c:pt idx="98">
                  <c:v>474.71</c:v>
                </c:pt>
                <c:pt idx="99">
                  <c:v>474.63099999999997</c:v>
                </c:pt>
                <c:pt idx="100">
                  <c:v>474.291</c:v>
                </c:pt>
                <c:pt idx="101">
                  <c:v>474.20499999999998</c:v>
                </c:pt>
                <c:pt idx="102">
                  <c:v>474.19499999999999</c:v>
                </c:pt>
                <c:pt idx="103">
                  <c:v>473.82</c:v>
                </c:pt>
                <c:pt idx="104">
                  <c:v>473.76299999999998</c:v>
                </c:pt>
                <c:pt idx="105">
                  <c:v>473.74099999999999</c:v>
                </c:pt>
                <c:pt idx="106">
                  <c:v>473.72800000000001</c:v>
                </c:pt>
                <c:pt idx="107">
                  <c:v>473.721</c:v>
                </c:pt>
                <c:pt idx="108">
                  <c:v>473.71600000000001</c:v>
                </c:pt>
                <c:pt idx="109">
                  <c:v>473.70800000000003</c:v>
                </c:pt>
                <c:pt idx="110">
                  <c:v>473.66300000000001</c:v>
                </c:pt>
                <c:pt idx="111">
                  <c:v>473.61700000000002</c:v>
                </c:pt>
                <c:pt idx="112">
                  <c:v>473.48200000000003</c:v>
                </c:pt>
                <c:pt idx="113">
                  <c:v>473.45499999999998</c:v>
                </c:pt>
                <c:pt idx="114">
                  <c:v>473.44400000000002</c:v>
                </c:pt>
                <c:pt idx="115">
                  <c:v>473.43799999999999</c:v>
                </c:pt>
                <c:pt idx="116">
                  <c:v>473.36700000000002</c:v>
                </c:pt>
                <c:pt idx="117">
                  <c:v>473.33</c:v>
                </c:pt>
                <c:pt idx="118">
                  <c:v>473.315</c:v>
                </c:pt>
                <c:pt idx="119">
                  <c:v>473.31099999999998</c:v>
                </c:pt>
                <c:pt idx="120">
                  <c:v>473.26400000000001</c:v>
                </c:pt>
                <c:pt idx="121">
                  <c:v>473.24799999999999</c:v>
                </c:pt>
                <c:pt idx="122">
                  <c:v>473.24799999999999</c:v>
                </c:pt>
                <c:pt idx="123">
                  <c:v>473.24299999999999</c:v>
                </c:pt>
                <c:pt idx="124">
                  <c:v>473.24299999999999</c:v>
                </c:pt>
                <c:pt idx="125">
                  <c:v>473.23200000000003</c:v>
                </c:pt>
                <c:pt idx="126">
                  <c:v>473.21899999999999</c:v>
                </c:pt>
                <c:pt idx="127">
                  <c:v>473.21699999999998</c:v>
                </c:pt>
                <c:pt idx="128">
                  <c:v>473.21199999999999</c:v>
                </c:pt>
                <c:pt idx="129">
                  <c:v>473.20400000000001</c:v>
                </c:pt>
                <c:pt idx="130">
                  <c:v>473.19400000000002</c:v>
                </c:pt>
                <c:pt idx="131">
                  <c:v>473.19200000000001</c:v>
                </c:pt>
                <c:pt idx="132">
                  <c:v>473.19200000000001</c:v>
                </c:pt>
                <c:pt idx="133">
                  <c:v>473.18700000000001</c:v>
                </c:pt>
                <c:pt idx="134">
                  <c:v>473.18299999999999</c:v>
                </c:pt>
                <c:pt idx="135">
                  <c:v>473.178</c:v>
                </c:pt>
                <c:pt idx="136">
                  <c:v>473.173</c:v>
                </c:pt>
                <c:pt idx="137">
                  <c:v>473.17200000000003</c:v>
                </c:pt>
                <c:pt idx="138">
                  <c:v>473.17099999999999</c:v>
                </c:pt>
                <c:pt idx="139">
                  <c:v>473.166</c:v>
                </c:pt>
                <c:pt idx="140">
                  <c:v>473.16300000000001</c:v>
                </c:pt>
                <c:pt idx="141">
                  <c:v>473.16</c:v>
                </c:pt>
                <c:pt idx="142">
                  <c:v>473.15699999999998</c:v>
                </c:pt>
                <c:pt idx="143">
                  <c:v>473.154</c:v>
                </c:pt>
                <c:pt idx="144">
                  <c:v>473.15199999999999</c:v>
                </c:pt>
                <c:pt idx="145">
                  <c:v>473.149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E6-44F5-AAF5-5357B3B7BA18}"/>
            </c:ext>
          </c:extLst>
        </c:ser>
        <c:ser>
          <c:idx val="1"/>
          <c:order val="1"/>
          <c:tx>
            <c:v>SR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Exothermicity!$A$5:$A$56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Exothermicity!$C$5:$C$56</c:f>
              <c:numCache>
                <c:formatCode>General</c:formatCode>
                <c:ptCount val="52"/>
                <c:pt idx="0">
                  <c:v>607.23599999999999</c:v>
                </c:pt>
                <c:pt idx="1">
                  <c:v>607.24099999999999</c:v>
                </c:pt>
                <c:pt idx="2">
                  <c:v>607.255</c:v>
                </c:pt>
                <c:pt idx="3">
                  <c:v>607.27800000000002</c:v>
                </c:pt>
                <c:pt idx="4">
                  <c:v>607.30799999999999</c:v>
                </c:pt>
                <c:pt idx="5">
                  <c:v>607.34500000000003</c:v>
                </c:pt>
                <c:pt idx="6">
                  <c:v>607.38599999999997</c:v>
                </c:pt>
                <c:pt idx="7">
                  <c:v>607.42899999999997</c:v>
                </c:pt>
                <c:pt idx="8">
                  <c:v>607.47199999999998</c:v>
                </c:pt>
                <c:pt idx="9">
                  <c:v>607.50900000000001</c:v>
                </c:pt>
                <c:pt idx="10">
                  <c:v>607.53899999999999</c:v>
                </c:pt>
                <c:pt idx="11">
                  <c:v>607.55499999999995</c:v>
                </c:pt>
                <c:pt idx="12">
                  <c:v>607.55200000000002</c:v>
                </c:pt>
                <c:pt idx="13">
                  <c:v>607.52300000000002</c:v>
                </c:pt>
                <c:pt idx="14">
                  <c:v>607.46199999999999</c:v>
                </c:pt>
                <c:pt idx="15">
                  <c:v>607.36199999999997</c:v>
                </c:pt>
                <c:pt idx="16">
                  <c:v>607.21</c:v>
                </c:pt>
                <c:pt idx="17">
                  <c:v>606.98800000000006</c:v>
                </c:pt>
                <c:pt idx="18">
                  <c:v>606.66700000000003</c:v>
                </c:pt>
                <c:pt idx="19">
                  <c:v>606.21500000000003</c:v>
                </c:pt>
                <c:pt idx="20">
                  <c:v>605.96699999999998</c:v>
                </c:pt>
                <c:pt idx="21">
                  <c:v>603.43799999999999</c:v>
                </c:pt>
                <c:pt idx="22">
                  <c:v>589.84900000000005</c:v>
                </c:pt>
                <c:pt idx="23">
                  <c:v>573.06700000000001</c:v>
                </c:pt>
                <c:pt idx="24">
                  <c:v>557.82600000000002</c:v>
                </c:pt>
                <c:pt idx="25">
                  <c:v>544.173</c:v>
                </c:pt>
                <c:pt idx="26">
                  <c:v>532.06899999999996</c:v>
                </c:pt>
                <c:pt idx="27">
                  <c:v>521.46400000000006</c:v>
                </c:pt>
                <c:pt idx="28">
                  <c:v>512.29499999999996</c:v>
                </c:pt>
                <c:pt idx="29">
                  <c:v>504.48200000000003</c:v>
                </c:pt>
                <c:pt idx="30">
                  <c:v>497.92599999999999</c:v>
                </c:pt>
                <c:pt idx="31">
                  <c:v>492.51100000000002</c:v>
                </c:pt>
                <c:pt idx="32">
                  <c:v>488.11</c:v>
                </c:pt>
                <c:pt idx="33">
                  <c:v>484.58600000000001</c:v>
                </c:pt>
                <c:pt idx="34">
                  <c:v>481.80700000000002</c:v>
                </c:pt>
                <c:pt idx="35">
                  <c:v>479.64699999999999</c:v>
                </c:pt>
                <c:pt idx="36">
                  <c:v>477.99</c:v>
                </c:pt>
                <c:pt idx="37">
                  <c:v>476.73599999999999</c:v>
                </c:pt>
                <c:pt idx="38">
                  <c:v>475.79599999999999</c:v>
                </c:pt>
                <c:pt idx="39">
                  <c:v>475.09800000000001</c:v>
                </c:pt>
                <c:pt idx="40">
                  <c:v>474.58600000000001</c:v>
                </c:pt>
                <c:pt idx="41">
                  <c:v>474.21100000000001</c:v>
                </c:pt>
                <c:pt idx="42">
                  <c:v>473.93799999999999</c:v>
                </c:pt>
                <c:pt idx="43">
                  <c:v>473.73899999999998</c:v>
                </c:pt>
                <c:pt idx="44">
                  <c:v>473.59399999999999</c:v>
                </c:pt>
                <c:pt idx="45">
                  <c:v>473.48599999999999</c:v>
                </c:pt>
                <c:pt idx="46">
                  <c:v>473.404</c:v>
                </c:pt>
                <c:pt idx="47">
                  <c:v>473.339</c:v>
                </c:pt>
                <c:pt idx="48">
                  <c:v>473.28500000000003</c:v>
                </c:pt>
                <c:pt idx="49">
                  <c:v>473.238</c:v>
                </c:pt>
                <c:pt idx="50">
                  <c:v>473.19299999999998</c:v>
                </c:pt>
                <c:pt idx="51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E6-44F5-AAF5-5357B3B7B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5802880"/>
        <c:axId val="905807872"/>
      </c:scatterChart>
      <c:valAx>
        <c:axId val="9058028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5807872"/>
        <c:crosses val="autoZero"/>
        <c:crossBetween val="midCat"/>
      </c:valAx>
      <c:valAx>
        <c:axId val="905807872"/>
        <c:scaling>
          <c:orientation val="minMax"/>
          <c:min val="4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[K]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5802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Velocity - Particle - Exoth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Exothermicity!$G$5:$G$150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Exothermicity!$J$5:$J$150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5.6248899999999998E-2</c:v>
                </c:pt>
                <c:pt idx="65">
                  <c:v>0.117144</c:v>
                </c:pt>
                <c:pt idx="66">
                  <c:v>0.26637899999999998</c:v>
                </c:pt>
                <c:pt idx="67">
                  <c:v>0.30773600000000001</c:v>
                </c:pt>
                <c:pt idx="68">
                  <c:v>0.38701600000000003</c:v>
                </c:pt>
                <c:pt idx="69">
                  <c:v>0.40583999999999998</c:v>
                </c:pt>
                <c:pt idx="70">
                  <c:v>0.43816899999999998</c:v>
                </c:pt>
                <c:pt idx="71">
                  <c:v>0.47319699999999998</c:v>
                </c:pt>
                <c:pt idx="72">
                  <c:v>0.57725899999999997</c:v>
                </c:pt>
                <c:pt idx="73">
                  <c:v>0.59905699999999995</c:v>
                </c:pt>
                <c:pt idx="74">
                  <c:v>0.60838899999999996</c:v>
                </c:pt>
                <c:pt idx="75">
                  <c:v>0.65837100000000004</c:v>
                </c:pt>
                <c:pt idx="76">
                  <c:v>0.70616000000000001</c:v>
                </c:pt>
                <c:pt idx="77">
                  <c:v>0.72473799999999999</c:v>
                </c:pt>
                <c:pt idx="78">
                  <c:v>0.79251400000000005</c:v>
                </c:pt>
                <c:pt idx="79">
                  <c:v>0.82501100000000005</c:v>
                </c:pt>
                <c:pt idx="80">
                  <c:v>0.86296099999999998</c:v>
                </c:pt>
                <c:pt idx="81">
                  <c:v>0.88957200000000003</c:v>
                </c:pt>
                <c:pt idx="82">
                  <c:v>0.90620999999999996</c:v>
                </c:pt>
                <c:pt idx="83">
                  <c:v>0.90675399999999995</c:v>
                </c:pt>
                <c:pt idx="84">
                  <c:v>0.92880700000000005</c:v>
                </c:pt>
                <c:pt idx="85">
                  <c:v>1.0555600000000001</c:v>
                </c:pt>
                <c:pt idx="86">
                  <c:v>1.06429</c:v>
                </c:pt>
                <c:pt idx="87">
                  <c:v>1.14683</c:v>
                </c:pt>
                <c:pt idx="88">
                  <c:v>1.16797</c:v>
                </c:pt>
                <c:pt idx="89">
                  <c:v>1.1696800000000001</c:v>
                </c:pt>
                <c:pt idx="90">
                  <c:v>1.2287300000000001</c:v>
                </c:pt>
                <c:pt idx="91">
                  <c:v>1.2478400000000001</c:v>
                </c:pt>
                <c:pt idx="92">
                  <c:v>1.2602199999999999</c:v>
                </c:pt>
                <c:pt idx="93">
                  <c:v>1.2703100000000001</c:v>
                </c:pt>
                <c:pt idx="94">
                  <c:v>1.2711399999999999</c:v>
                </c:pt>
                <c:pt idx="95">
                  <c:v>1.29993</c:v>
                </c:pt>
                <c:pt idx="96">
                  <c:v>1.3046599999999999</c:v>
                </c:pt>
                <c:pt idx="97">
                  <c:v>1.31412</c:v>
                </c:pt>
                <c:pt idx="98">
                  <c:v>1.3163199999999999</c:v>
                </c:pt>
                <c:pt idx="99">
                  <c:v>1.3171600000000001</c:v>
                </c:pt>
                <c:pt idx="100">
                  <c:v>1.3153300000000001</c:v>
                </c:pt>
                <c:pt idx="101">
                  <c:v>1.3150999999999999</c:v>
                </c:pt>
                <c:pt idx="102">
                  <c:v>1.3146599999999999</c:v>
                </c:pt>
                <c:pt idx="103">
                  <c:v>1.28572</c:v>
                </c:pt>
                <c:pt idx="104">
                  <c:v>1.28189</c:v>
                </c:pt>
                <c:pt idx="105">
                  <c:v>1.2806500000000001</c:v>
                </c:pt>
                <c:pt idx="106">
                  <c:v>1.2788600000000001</c:v>
                </c:pt>
                <c:pt idx="107">
                  <c:v>1.278</c:v>
                </c:pt>
                <c:pt idx="108">
                  <c:v>1.2773099999999999</c:v>
                </c:pt>
                <c:pt idx="109">
                  <c:v>1.2758100000000001</c:v>
                </c:pt>
                <c:pt idx="110">
                  <c:v>1.2647299999999999</c:v>
                </c:pt>
                <c:pt idx="111">
                  <c:v>1.2534799999999999</c:v>
                </c:pt>
                <c:pt idx="112">
                  <c:v>1.22044</c:v>
                </c:pt>
                <c:pt idx="113">
                  <c:v>1.20736</c:v>
                </c:pt>
                <c:pt idx="114">
                  <c:v>1.1997899999999999</c:v>
                </c:pt>
                <c:pt idx="115">
                  <c:v>1.19598</c:v>
                </c:pt>
                <c:pt idx="116">
                  <c:v>1.15157</c:v>
                </c:pt>
                <c:pt idx="117">
                  <c:v>1.1137300000000001</c:v>
                </c:pt>
                <c:pt idx="118">
                  <c:v>1.0996600000000001</c:v>
                </c:pt>
                <c:pt idx="119">
                  <c:v>1.09585</c:v>
                </c:pt>
                <c:pt idx="120">
                  <c:v>1.0186500000000001</c:v>
                </c:pt>
                <c:pt idx="121">
                  <c:v>0.98769700000000005</c:v>
                </c:pt>
                <c:pt idx="122">
                  <c:v>0.98673999999999995</c:v>
                </c:pt>
                <c:pt idx="123">
                  <c:v>0.97662499999999997</c:v>
                </c:pt>
                <c:pt idx="124">
                  <c:v>0.97494899999999995</c:v>
                </c:pt>
                <c:pt idx="125">
                  <c:v>0.92562299999999997</c:v>
                </c:pt>
                <c:pt idx="126">
                  <c:v>0.87355300000000002</c:v>
                </c:pt>
                <c:pt idx="127">
                  <c:v>0.86414500000000005</c:v>
                </c:pt>
                <c:pt idx="128">
                  <c:v>0.84329799999999999</c:v>
                </c:pt>
                <c:pt idx="129">
                  <c:v>0.80904600000000004</c:v>
                </c:pt>
                <c:pt idx="130">
                  <c:v>0.73347700000000005</c:v>
                </c:pt>
                <c:pt idx="131">
                  <c:v>0.72254099999999999</c:v>
                </c:pt>
                <c:pt idx="132">
                  <c:v>0.71812299999999996</c:v>
                </c:pt>
                <c:pt idx="133">
                  <c:v>0.67987699999999995</c:v>
                </c:pt>
                <c:pt idx="134">
                  <c:v>0.62170800000000004</c:v>
                </c:pt>
                <c:pt idx="135">
                  <c:v>0.55960399999999999</c:v>
                </c:pt>
                <c:pt idx="136">
                  <c:v>0.49091600000000002</c:v>
                </c:pt>
                <c:pt idx="137">
                  <c:v>0.47786299999999998</c:v>
                </c:pt>
                <c:pt idx="138">
                  <c:v>0.45874300000000001</c:v>
                </c:pt>
                <c:pt idx="139">
                  <c:v>0.37201299999999998</c:v>
                </c:pt>
                <c:pt idx="140">
                  <c:v>0.31073099999999998</c:v>
                </c:pt>
                <c:pt idx="141">
                  <c:v>0.25368499999999999</c:v>
                </c:pt>
                <c:pt idx="142">
                  <c:v>0.189721</c:v>
                </c:pt>
                <c:pt idx="143">
                  <c:v>0.10524600000000001</c:v>
                </c:pt>
                <c:pt idx="144">
                  <c:v>6.9261000000000003E-2</c:v>
                </c:pt>
                <c:pt idx="14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D1-479E-BF94-7D788C042517}"/>
            </c:ext>
          </c:extLst>
        </c:ser>
        <c:ser>
          <c:idx val="1"/>
          <c:order val="1"/>
          <c:tx>
            <c:v>SR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Exothermicity!$A$5:$A$56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Exothermicity!$D$5:$D$56</c:f>
              <c:numCache>
                <c:formatCode>General</c:formatCode>
                <c:ptCount val="52"/>
                <c:pt idx="0">
                  <c:v>4.1191099999999999E-5</c:v>
                </c:pt>
                <c:pt idx="1">
                  <c:v>4.1267999999999999E-5</c:v>
                </c:pt>
                <c:pt idx="2">
                  <c:v>4.1501400000000002E-5</c:v>
                </c:pt>
                <c:pt idx="3">
                  <c:v>4.1900300000000003E-5</c:v>
                </c:pt>
                <c:pt idx="4">
                  <c:v>4.2480500000000001E-5</c:v>
                </c:pt>
                <c:pt idx="5">
                  <c:v>4.32652E-5</c:v>
                </c:pt>
                <c:pt idx="6">
                  <c:v>4.4285900000000002E-5</c:v>
                </c:pt>
                <c:pt idx="7">
                  <c:v>4.5584000000000003E-5</c:v>
                </c:pt>
                <c:pt idx="8">
                  <c:v>4.7212800000000003E-5</c:v>
                </c:pt>
                <c:pt idx="9">
                  <c:v>4.9240200000000003E-5</c:v>
                </c:pt>
                <c:pt idx="10">
                  <c:v>5.1750099999999998E-5</c:v>
                </c:pt>
                <c:pt idx="11">
                  <c:v>5.4844199999999999E-5</c:v>
                </c:pt>
                <c:pt idx="12">
                  <c:v>5.8635299999999997E-5</c:v>
                </c:pt>
                <c:pt idx="13">
                  <c:v>6.32288E-5</c:v>
                </c:pt>
                <c:pt idx="14">
                  <c:v>6.8765100000000003E-5</c:v>
                </c:pt>
                <c:pt idx="15">
                  <c:v>7.6098000000000002E-5</c:v>
                </c:pt>
                <c:pt idx="16">
                  <c:v>8.6739599999999999E-5</c:v>
                </c:pt>
                <c:pt idx="17">
                  <c:v>1.0287499999999999E-4</c:v>
                </c:pt>
                <c:pt idx="18">
                  <c:v>1.21235E-4</c:v>
                </c:pt>
                <c:pt idx="19">
                  <c:v>2.2363099999999999E-4</c:v>
                </c:pt>
                <c:pt idx="20">
                  <c:v>1.9218799999999999E-3</c:v>
                </c:pt>
                <c:pt idx="21">
                  <c:v>4.4830099999999998E-2</c:v>
                </c:pt>
                <c:pt idx="22">
                  <c:v>0.20861299999999999</c:v>
                </c:pt>
                <c:pt idx="23">
                  <c:v>0.36258400000000002</c:v>
                </c:pt>
                <c:pt idx="24">
                  <c:v>0.50097100000000006</c:v>
                </c:pt>
                <c:pt idx="25">
                  <c:v>0.62654299999999996</c:v>
                </c:pt>
                <c:pt idx="26">
                  <c:v>0.74112800000000001</c:v>
                </c:pt>
                <c:pt idx="27">
                  <c:v>0.84552099999999997</c:v>
                </c:pt>
                <c:pt idx="28">
                  <c:v>0.93992900000000001</c:v>
                </c:pt>
                <c:pt idx="29">
                  <c:v>1.0242199999999999</c:v>
                </c:pt>
                <c:pt idx="30">
                  <c:v>1.0981000000000001</c:v>
                </c:pt>
                <c:pt idx="31">
                  <c:v>1.1611899999999999</c:v>
                </c:pt>
                <c:pt idx="32">
                  <c:v>1.21316</c:v>
                </c:pt>
                <c:pt idx="33">
                  <c:v>1.2537499999999999</c:v>
                </c:pt>
                <c:pt idx="34">
                  <c:v>1.28284</c:v>
                </c:pt>
                <c:pt idx="35">
                  <c:v>1.3004</c:v>
                </c:pt>
                <c:pt idx="36">
                  <c:v>1.3064800000000001</c:v>
                </c:pt>
                <c:pt idx="37">
                  <c:v>1.3012699999999999</c:v>
                </c:pt>
                <c:pt idx="38">
                  <c:v>1.28488</c:v>
                </c:pt>
                <c:pt idx="39">
                  <c:v>1.25735</c:v>
                </c:pt>
                <c:pt idx="40">
                  <c:v>1.2186999999999999</c:v>
                </c:pt>
                <c:pt idx="41">
                  <c:v>1.16886</c:v>
                </c:pt>
                <c:pt idx="42">
                  <c:v>1.1076900000000001</c:v>
                </c:pt>
                <c:pt idx="43">
                  <c:v>1.03498</c:v>
                </c:pt>
                <c:pt idx="44">
                  <c:v>0.95045000000000002</c:v>
                </c:pt>
                <c:pt idx="45">
                  <c:v>0.85381899999999999</c:v>
                </c:pt>
                <c:pt idx="46">
                  <c:v>0.74478900000000003</c:v>
                </c:pt>
                <c:pt idx="47">
                  <c:v>0.62305100000000002</c:v>
                </c:pt>
                <c:pt idx="48">
                  <c:v>0.48825000000000002</c:v>
                </c:pt>
                <c:pt idx="49">
                  <c:v>0.33998200000000001</c:v>
                </c:pt>
                <c:pt idx="50">
                  <c:v>0.177708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D1-479E-BF94-7D788C042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624688"/>
        <c:axId val="907617200"/>
      </c:scatterChart>
      <c:valAx>
        <c:axId val="907624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617200"/>
        <c:crosses val="autoZero"/>
        <c:crossBetween val="midCat"/>
      </c:valAx>
      <c:valAx>
        <c:axId val="907617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Velocity [m/s]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7624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Mesh independency - Porosity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Coarse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Mesh!$A$5:$A$30</c:f>
              <c:numCache>
                <c:formatCode>General</c:formatCode>
                <c:ptCount val="26"/>
                <c:pt idx="0">
                  <c:v>0</c:v>
                </c:pt>
                <c:pt idx="1">
                  <c:v>1.9826999999999998E-5</c:v>
                </c:pt>
                <c:pt idx="2">
                  <c:v>3.9821899999999999E-5</c:v>
                </c:pt>
                <c:pt idx="3">
                  <c:v>5.98168E-5</c:v>
                </c:pt>
                <c:pt idx="4">
                  <c:v>7.9811699999999993E-5</c:v>
                </c:pt>
                <c:pt idx="5">
                  <c:v>9.9806600000000001E-5</c:v>
                </c:pt>
                <c:pt idx="6">
                  <c:v>1.19802E-4</c:v>
                </c:pt>
                <c:pt idx="7">
                  <c:v>1.39796E-4</c:v>
                </c:pt>
                <c:pt idx="8">
                  <c:v>1.59791E-4</c:v>
                </c:pt>
                <c:pt idx="9">
                  <c:v>1.79786E-4</c:v>
                </c:pt>
                <c:pt idx="10">
                  <c:v>1.99781E-4</c:v>
                </c:pt>
                <c:pt idx="11">
                  <c:v>2.19776E-4</c:v>
                </c:pt>
                <c:pt idx="12">
                  <c:v>2.3977100000000001E-4</c:v>
                </c:pt>
                <c:pt idx="13">
                  <c:v>2.5976599999999998E-4</c:v>
                </c:pt>
                <c:pt idx="14">
                  <c:v>2.7976100000000001E-4</c:v>
                </c:pt>
                <c:pt idx="15">
                  <c:v>2.9975599999999998E-4</c:v>
                </c:pt>
                <c:pt idx="16">
                  <c:v>3.1975100000000001E-4</c:v>
                </c:pt>
                <c:pt idx="17">
                  <c:v>3.3974500000000002E-4</c:v>
                </c:pt>
                <c:pt idx="18">
                  <c:v>3.5973999999999999E-4</c:v>
                </c:pt>
                <c:pt idx="19">
                  <c:v>3.7973500000000002E-4</c:v>
                </c:pt>
                <c:pt idx="20">
                  <c:v>3.9973E-4</c:v>
                </c:pt>
                <c:pt idx="21">
                  <c:v>4.1972500000000002E-4</c:v>
                </c:pt>
                <c:pt idx="22">
                  <c:v>4.3972E-4</c:v>
                </c:pt>
                <c:pt idx="23">
                  <c:v>4.5971500000000003E-4</c:v>
                </c:pt>
                <c:pt idx="24">
                  <c:v>4.7971E-4</c:v>
                </c:pt>
                <c:pt idx="25">
                  <c:v>5.0000000000000001E-4</c:v>
                </c:pt>
              </c:numCache>
            </c:numRef>
          </c:xVal>
          <c:yVal>
            <c:numRef>
              <c:f>Mesh!$F$5:$F$30</c:f>
              <c:numCache>
                <c:formatCode>General</c:formatCode>
                <c:ptCount val="26"/>
                <c:pt idx="0">
                  <c:v>0.44892799999999999</c:v>
                </c:pt>
                <c:pt idx="1">
                  <c:v>0.44892799999999999</c:v>
                </c:pt>
                <c:pt idx="2">
                  <c:v>0.44892799999999999</c:v>
                </c:pt>
                <c:pt idx="3">
                  <c:v>0.44892799999999999</c:v>
                </c:pt>
                <c:pt idx="4">
                  <c:v>0.44892799999999999</c:v>
                </c:pt>
                <c:pt idx="5">
                  <c:v>0.44892799999999999</c:v>
                </c:pt>
                <c:pt idx="6">
                  <c:v>0.44892799999999999</c:v>
                </c:pt>
                <c:pt idx="7">
                  <c:v>0.44892799999999999</c:v>
                </c:pt>
                <c:pt idx="8">
                  <c:v>0.44892799999999999</c:v>
                </c:pt>
                <c:pt idx="9">
                  <c:v>0.44892799999999999</c:v>
                </c:pt>
                <c:pt idx="10">
                  <c:v>0.724437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A1-4B9A-9480-49B1069640B2}"/>
            </c:ext>
          </c:extLst>
        </c:ser>
        <c:ser>
          <c:idx val="1"/>
          <c:order val="1"/>
          <c:tx>
            <c:v>Baseline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Mesh!$H$5:$H$56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Mesh!$M$5:$M$56</c:f>
              <c:numCache>
                <c:formatCode>General</c:formatCode>
                <c:ptCount val="52"/>
                <c:pt idx="0">
                  <c:v>0.44892799999999999</c:v>
                </c:pt>
                <c:pt idx="1">
                  <c:v>0.44892799999999999</c:v>
                </c:pt>
                <c:pt idx="2">
                  <c:v>0.44892799999999999</c:v>
                </c:pt>
                <c:pt idx="3">
                  <c:v>0.44892799999999999</c:v>
                </c:pt>
                <c:pt idx="4">
                  <c:v>0.44892799999999999</c:v>
                </c:pt>
                <c:pt idx="5">
                  <c:v>0.44892799999999999</c:v>
                </c:pt>
                <c:pt idx="6">
                  <c:v>0.44892799999999999</c:v>
                </c:pt>
                <c:pt idx="7">
                  <c:v>0.44892799999999999</c:v>
                </c:pt>
                <c:pt idx="8">
                  <c:v>0.44892799999999999</c:v>
                </c:pt>
                <c:pt idx="9">
                  <c:v>0.44892799999999999</c:v>
                </c:pt>
                <c:pt idx="10">
                  <c:v>0.44892799999999999</c:v>
                </c:pt>
                <c:pt idx="11">
                  <c:v>0.44892799999999999</c:v>
                </c:pt>
                <c:pt idx="12">
                  <c:v>0.44892799999999999</c:v>
                </c:pt>
                <c:pt idx="13">
                  <c:v>0.44892799999999999</c:v>
                </c:pt>
                <c:pt idx="14">
                  <c:v>0.44892799999999999</c:v>
                </c:pt>
                <c:pt idx="15">
                  <c:v>0.44892799999999999</c:v>
                </c:pt>
                <c:pt idx="16">
                  <c:v>0.44892799999999999</c:v>
                </c:pt>
                <c:pt idx="17">
                  <c:v>0.44892799999999999</c:v>
                </c:pt>
                <c:pt idx="18">
                  <c:v>0.44892799999999999</c:v>
                </c:pt>
                <c:pt idx="19">
                  <c:v>0.44892799999999999</c:v>
                </c:pt>
                <c:pt idx="20">
                  <c:v>0.44892799999999999</c:v>
                </c:pt>
                <c:pt idx="21">
                  <c:v>0.63259799999999999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1A1-4B9A-9480-49B1069640B2}"/>
            </c:ext>
          </c:extLst>
        </c:ser>
        <c:ser>
          <c:idx val="2"/>
          <c:order val="2"/>
          <c:tx>
            <c:v>Baseline - No Adaptation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Mesh!$O$5:$O$55</c:f>
              <c:numCache>
                <c:formatCode>General</c:formatCode>
                <c:ptCount val="51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1.9996E-4</c:v>
                </c:pt>
                <c:pt idx="21">
                  <c:v>2.09958E-4</c:v>
                </c:pt>
                <c:pt idx="22">
                  <c:v>2.1995599999999999E-4</c:v>
                </c:pt>
                <c:pt idx="23">
                  <c:v>2.2995399999999999E-4</c:v>
                </c:pt>
                <c:pt idx="24">
                  <c:v>2.3995200000000001E-4</c:v>
                </c:pt>
                <c:pt idx="25">
                  <c:v>2.4994999999999998E-4</c:v>
                </c:pt>
                <c:pt idx="26">
                  <c:v>2.5994800000000003E-4</c:v>
                </c:pt>
                <c:pt idx="27">
                  <c:v>2.6994600000000002E-4</c:v>
                </c:pt>
                <c:pt idx="28">
                  <c:v>2.7994400000000002E-4</c:v>
                </c:pt>
                <c:pt idx="29">
                  <c:v>2.8994300000000003E-4</c:v>
                </c:pt>
                <c:pt idx="30">
                  <c:v>2.9994100000000002E-4</c:v>
                </c:pt>
                <c:pt idx="31">
                  <c:v>3.0993900000000002E-4</c:v>
                </c:pt>
                <c:pt idx="32">
                  <c:v>3.1993700000000001E-4</c:v>
                </c:pt>
                <c:pt idx="33">
                  <c:v>3.29935E-4</c:v>
                </c:pt>
                <c:pt idx="34">
                  <c:v>3.39933E-4</c:v>
                </c:pt>
                <c:pt idx="35">
                  <c:v>3.4993099999999999E-4</c:v>
                </c:pt>
                <c:pt idx="36">
                  <c:v>3.5992899999999999E-4</c:v>
                </c:pt>
                <c:pt idx="37">
                  <c:v>3.6992699999999998E-4</c:v>
                </c:pt>
                <c:pt idx="38">
                  <c:v>3.7992499999999998E-4</c:v>
                </c:pt>
                <c:pt idx="39">
                  <c:v>3.8992299999999997E-4</c:v>
                </c:pt>
                <c:pt idx="40">
                  <c:v>3.9992100000000002E-4</c:v>
                </c:pt>
                <c:pt idx="41">
                  <c:v>4.0991999999999998E-4</c:v>
                </c:pt>
                <c:pt idx="42">
                  <c:v>4.1991799999999997E-4</c:v>
                </c:pt>
                <c:pt idx="43">
                  <c:v>4.2991600000000002E-4</c:v>
                </c:pt>
                <c:pt idx="44">
                  <c:v>4.3991400000000002E-4</c:v>
                </c:pt>
                <c:pt idx="45">
                  <c:v>4.4991200000000001E-4</c:v>
                </c:pt>
                <c:pt idx="46">
                  <c:v>4.5991000000000001E-4</c:v>
                </c:pt>
                <c:pt idx="47">
                  <c:v>4.69908E-4</c:v>
                </c:pt>
                <c:pt idx="48">
                  <c:v>4.79906E-4</c:v>
                </c:pt>
                <c:pt idx="49">
                  <c:v>4.8990399999999999E-4</c:v>
                </c:pt>
                <c:pt idx="50">
                  <c:v>5.0000000000000001E-4</c:v>
                </c:pt>
              </c:numCache>
            </c:numRef>
          </c:xVal>
          <c:yVal>
            <c:numRef>
              <c:f>Mesh!$T$5:$T$55</c:f>
              <c:numCache>
                <c:formatCode>General</c:formatCode>
                <c:ptCount val="51"/>
                <c:pt idx="0">
                  <c:v>0.44892799999999999</c:v>
                </c:pt>
                <c:pt idx="1">
                  <c:v>0.44892799999999999</c:v>
                </c:pt>
                <c:pt idx="2">
                  <c:v>0.44892799999999999</c:v>
                </c:pt>
                <c:pt idx="3">
                  <c:v>0.44892799999999999</c:v>
                </c:pt>
                <c:pt idx="4">
                  <c:v>0.44892799999999999</c:v>
                </c:pt>
                <c:pt idx="5">
                  <c:v>0.44892799999999999</c:v>
                </c:pt>
                <c:pt idx="6">
                  <c:v>0.44892799999999999</c:v>
                </c:pt>
                <c:pt idx="7">
                  <c:v>0.44892799999999999</c:v>
                </c:pt>
                <c:pt idx="8">
                  <c:v>0.44892799999999999</c:v>
                </c:pt>
                <c:pt idx="9">
                  <c:v>0.44892799999999999</c:v>
                </c:pt>
                <c:pt idx="10">
                  <c:v>0.44892799999999999</c:v>
                </c:pt>
                <c:pt idx="11">
                  <c:v>0.44892799999999999</c:v>
                </c:pt>
                <c:pt idx="12">
                  <c:v>0.44892799999999999</c:v>
                </c:pt>
                <c:pt idx="13">
                  <c:v>0.44892799999999999</c:v>
                </c:pt>
                <c:pt idx="14">
                  <c:v>0.44892799999999999</c:v>
                </c:pt>
                <c:pt idx="15">
                  <c:v>0.44892799999999999</c:v>
                </c:pt>
                <c:pt idx="16">
                  <c:v>0.44892799999999999</c:v>
                </c:pt>
                <c:pt idx="17">
                  <c:v>0.44892799999999999</c:v>
                </c:pt>
                <c:pt idx="18">
                  <c:v>0.44892799999999999</c:v>
                </c:pt>
                <c:pt idx="19">
                  <c:v>0.44892799999999999</c:v>
                </c:pt>
                <c:pt idx="20">
                  <c:v>0.724441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1A1-4B9A-9480-49B1069640B2}"/>
            </c:ext>
          </c:extLst>
        </c:ser>
        <c:ser>
          <c:idx val="3"/>
          <c:order val="3"/>
          <c:tx>
            <c:v>Fine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Mesh!$V$5:$V$81</c:f>
              <c:numCache>
                <c:formatCode>General</c:formatCode>
                <c:ptCount val="77"/>
                <c:pt idx="0">
                  <c:v>0</c:v>
                </c:pt>
                <c:pt idx="1">
                  <c:v>6.9180399999999999E-6</c:v>
                </c:pt>
                <c:pt idx="2">
                  <c:v>1.3865299999999999E-5</c:v>
                </c:pt>
                <c:pt idx="3">
                  <c:v>2.0806699999999999E-5</c:v>
                </c:pt>
                <c:pt idx="4">
                  <c:v>2.77546E-5</c:v>
                </c:pt>
                <c:pt idx="5">
                  <c:v>3.4697599999999998E-5</c:v>
                </c:pt>
                <c:pt idx="6">
                  <c:v>4.1643300000000002E-5</c:v>
                </c:pt>
                <c:pt idx="7">
                  <c:v>4.8588499999999997E-5</c:v>
                </c:pt>
                <c:pt idx="8">
                  <c:v>5.5532000000000003E-5</c:v>
                </c:pt>
                <c:pt idx="9">
                  <c:v>6.2479399999999997E-5</c:v>
                </c:pt>
                <c:pt idx="10">
                  <c:v>6.9420599999999997E-5</c:v>
                </c:pt>
                <c:pt idx="11">
                  <c:v>7.6368399999999999E-5</c:v>
                </c:pt>
                <c:pt idx="12">
                  <c:v>8.3311499999999997E-5</c:v>
                </c:pt>
                <c:pt idx="13">
                  <c:v>9.0257E-5</c:v>
                </c:pt>
                <c:pt idx="14">
                  <c:v>9.7202500000000003E-5</c:v>
                </c:pt>
                <c:pt idx="15">
                  <c:v>1.04146E-4</c:v>
                </c:pt>
                <c:pt idx="16">
                  <c:v>1.11093E-4</c:v>
                </c:pt>
                <c:pt idx="17">
                  <c:v>1.18034E-4</c:v>
                </c:pt>
                <c:pt idx="18">
                  <c:v>1.2498199999999999E-4</c:v>
                </c:pt>
                <c:pt idx="19">
                  <c:v>1.3192499999999999E-4</c:v>
                </c:pt>
                <c:pt idx="20">
                  <c:v>1.3887099999999999E-4</c:v>
                </c:pt>
                <c:pt idx="21">
                  <c:v>1.45816E-4</c:v>
                </c:pt>
                <c:pt idx="22">
                  <c:v>1.5275900000000001E-4</c:v>
                </c:pt>
                <c:pt idx="23">
                  <c:v>1.5970700000000001E-4</c:v>
                </c:pt>
                <c:pt idx="24">
                  <c:v>1.66649E-4</c:v>
                </c:pt>
                <c:pt idx="25">
                  <c:v>1.7359600000000001E-4</c:v>
                </c:pt>
                <c:pt idx="26">
                  <c:v>1.8053899999999999E-4</c:v>
                </c:pt>
                <c:pt idx="27">
                  <c:v>1.8748500000000001E-4</c:v>
                </c:pt>
                <c:pt idx="28">
                  <c:v>1.9442999999999999E-4</c:v>
                </c:pt>
                <c:pt idx="29">
                  <c:v>1.9442999999999999E-4</c:v>
                </c:pt>
                <c:pt idx="30">
                  <c:v>1.9790199999999999E-4</c:v>
                </c:pt>
                <c:pt idx="31">
                  <c:v>2.01373E-4</c:v>
                </c:pt>
                <c:pt idx="32">
                  <c:v>2.04847E-4</c:v>
                </c:pt>
                <c:pt idx="33">
                  <c:v>2.08321E-4</c:v>
                </c:pt>
                <c:pt idx="34">
                  <c:v>2.08321E-4</c:v>
                </c:pt>
                <c:pt idx="35">
                  <c:v>2.1526299999999999E-4</c:v>
                </c:pt>
                <c:pt idx="36">
                  <c:v>2.2221E-4</c:v>
                </c:pt>
                <c:pt idx="37">
                  <c:v>2.29154E-4</c:v>
                </c:pt>
                <c:pt idx="38">
                  <c:v>2.36099E-4</c:v>
                </c:pt>
                <c:pt idx="39">
                  <c:v>2.43045E-4</c:v>
                </c:pt>
                <c:pt idx="40">
                  <c:v>2.4998700000000002E-4</c:v>
                </c:pt>
                <c:pt idx="41">
                  <c:v>2.5693500000000002E-4</c:v>
                </c:pt>
                <c:pt idx="42">
                  <c:v>2.6387699999999998E-4</c:v>
                </c:pt>
                <c:pt idx="43">
                  <c:v>2.7082400000000002E-4</c:v>
                </c:pt>
                <c:pt idx="44">
                  <c:v>2.7776800000000001E-4</c:v>
                </c:pt>
                <c:pt idx="45">
                  <c:v>2.8471300000000002E-4</c:v>
                </c:pt>
                <c:pt idx="46">
                  <c:v>2.9165899999999999E-4</c:v>
                </c:pt>
                <c:pt idx="47">
                  <c:v>2.9860100000000001E-4</c:v>
                </c:pt>
                <c:pt idx="48">
                  <c:v>3.0554999999999997E-4</c:v>
                </c:pt>
                <c:pt idx="49">
                  <c:v>3.1249199999999999E-4</c:v>
                </c:pt>
                <c:pt idx="50">
                  <c:v>3.1943800000000001E-4</c:v>
                </c:pt>
                <c:pt idx="51">
                  <c:v>3.2638300000000002E-4</c:v>
                </c:pt>
                <c:pt idx="52">
                  <c:v>3.3332700000000002E-4</c:v>
                </c:pt>
                <c:pt idx="53">
                  <c:v>3.4027299999999999E-4</c:v>
                </c:pt>
                <c:pt idx="54">
                  <c:v>3.4721600000000002E-4</c:v>
                </c:pt>
                <c:pt idx="55">
                  <c:v>3.5416400000000002E-4</c:v>
                </c:pt>
                <c:pt idx="56">
                  <c:v>3.6110599999999998E-4</c:v>
                </c:pt>
                <c:pt idx="57">
                  <c:v>3.6805300000000002E-4</c:v>
                </c:pt>
                <c:pt idx="58">
                  <c:v>3.7499700000000001E-4</c:v>
                </c:pt>
                <c:pt idx="59">
                  <c:v>3.8194200000000002E-4</c:v>
                </c:pt>
                <c:pt idx="60">
                  <c:v>3.8888799999999999E-4</c:v>
                </c:pt>
                <c:pt idx="61">
                  <c:v>3.9583000000000001E-4</c:v>
                </c:pt>
                <c:pt idx="62">
                  <c:v>4.0277899999999997E-4</c:v>
                </c:pt>
                <c:pt idx="63">
                  <c:v>4.0972099999999999E-4</c:v>
                </c:pt>
                <c:pt idx="64">
                  <c:v>4.1666799999999998E-4</c:v>
                </c:pt>
                <c:pt idx="65">
                  <c:v>4.2361200000000002E-4</c:v>
                </c:pt>
                <c:pt idx="66">
                  <c:v>4.3055600000000002E-4</c:v>
                </c:pt>
                <c:pt idx="67">
                  <c:v>4.37503E-4</c:v>
                </c:pt>
                <c:pt idx="68">
                  <c:v>4.4444500000000002E-4</c:v>
                </c:pt>
                <c:pt idx="69">
                  <c:v>4.5139399999999998E-4</c:v>
                </c:pt>
                <c:pt idx="70">
                  <c:v>4.58336E-4</c:v>
                </c:pt>
                <c:pt idx="71">
                  <c:v>4.6528200000000002E-4</c:v>
                </c:pt>
                <c:pt idx="72">
                  <c:v>4.7222699999999998E-4</c:v>
                </c:pt>
                <c:pt idx="73">
                  <c:v>4.7917100000000002E-4</c:v>
                </c:pt>
                <c:pt idx="74">
                  <c:v>4.8611800000000001E-4</c:v>
                </c:pt>
                <c:pt idx="75">
                  <c:v>4.9305900000000001E-4</c:v>
                </c:pt>
                <c:pt idx="76">
                  <c:v>5.0000000000000001E-4</c:v>
                </c:pt>
              </c:numCache>
            </c:numRef>
          </c:xVal>
          <c:yVal>
            <c:numRef>
              <c:f>Mesh!$AA$5:$AA$81</c:f>
              <c:numCache>
                <c:formatCode>General</c:formatCode>
                <c:ptCount val="77"/>
                <c:pt idx="0">
                  <c:v>0.44892799999999999</c:v>
                </c:pt>
                <c:pt idx="1">
                  <c:v>0.44892799999999999</c:v>
                </c:pt>
                <c:pt idx="2">
                  <c:v>0.44892799999999999</c:v>
                </c:pt>
                <c:pt idx="3">
                  <c:v>0.44892799999999999</c:v>
                </c:pt>
                <c:pt idx="4">
                  <c:v>0.44892799999999999</c:v>
                </c:pt>
                <c:pt idx="5">
                  <c:v>0.44892799999999999</c:v>
                </c:pt>
                <c:pt idx="6">
                  <c:v>0.44892799999999999</c:v>
                </c:pt>
                <c:pt idx="7">
                  <c:v>0.44892799999999999</c:v>
                </c:pt>
                <c:pt idx="8">
                  <c:v>0.44892799999999999</c:v>
                </c:pt>
                <c:pt idx="9">
                  <c:v>0.44892799999999999</c:v>
                </c:pt>
                <c:pt idx="10">
                  <c:v>0.44892799999999999</c:v>
                </c:pt>
                <c:pt idx="11">
                  <c:v>0.44892799999999999</c:v>
                </c:pt>
                <c:pt idx="12">
                  <c:v>0.44892799999999999</c:v>
                </c:pt>
                <c:pt idx="13">
                  <c:v>0.44892799999999999</c:v>
                </c:pt>
                <c:pt idx="14">
                  <c:v>0.44892799999999999</c:v>
                </c:pt>
                <c:pt idx="15">
                  <c:v>0.44892799999999999</c:v>
                </c:pt>
                <c:pt idx="16">
                  <c:v>0.44892799999999999</c:v>
                </c:pt>
                <c:pt idx="17">
                  <c:v>0.44892799999999999</c:v>
                </c:pt>
                <c:pt idx="18">
                  <c:v>0.44892799999999999</c:v>
                </c:pt>
                <c:pt idx="19">
                  <c:v>0.44892799999999999</c:v>
                </c:pt>
                <c:pt idx="20">
                  <c:v>0.44892799999999999</c:v>
                </c:pt>
                <c:pt idx="21">
                  <c:v>0.44892799999999999</c:v>
                </c:pt>
                <c:pt idx="22">
                  <c:v>0.44892799999999999</c:v>
                </c:pt>
                <c:pt idx="23">
                  <c:v>0.44892799999999999</c:v>
                </c:pt>
                <c:pt idx="24">
                  <c:v>0.44892799999999999</c:v>
                </c:pt>
                <c:pt idx="25">
                  <c:v>0.44892799999999999</c:v>
                </c:pt>
                <c:pt idx="26">
                  <c:v>0.44892799999999999</c:v>
                </c:pt>
                <c:pt idx="27">
                  <c:v>0.44892799999999999</c:v>
                </c:pt>
                <c:pt idx="28">
                  <c:v>0.44892799999999999</c:v>
                </c:pt>
                <c:pt idx="29">
                  <c:v>0.44892799999999999</c:v>
                </c:pt>
                <c:pt idx="30">
                  <c:v>0.44892799999999999</c:v>
                </c:pt>
                <c:pt idx="31">
                  <c:v>0.72431999999999996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1A1-4B9A-9480-49B106964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643007"/>
        <c:axId val="243643839"/>
      </c:scatterChart>
      <c:valAx>
        <c:axId val="2436430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643839"/>
        <c:crosses val="autoZero"/>
        <c:crossBetween val="midCat"/>
      </c:valAx>
      <c:valAx>
        <c:axId val="2436438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Intraparticle porosity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6430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EtOH - Particle - Exoth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Exothermicity!$G$5:$G$150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Exothermicity!$K$5:$K$150</c:f>
              <c:numCache>
                <c:formatCode>General</c:formatCode>
                <c:ptCount val="146"/>
                <c:pt idx="0">
                  <c:v>0.17014299999999999</c:v>
                </c:pt>
                <c:pt idx="1">
                  <c:v>0.17013900000000001</c:v>
                </c:pt>
                <c:pt idx="2">
                  <c:v>0.17013900000000001</c:v>
                </c:pt>
                <c:pt idx="3">
                  <c:v>0.17017399999999999</c:v>
                </c:pt>
                <c:pt idx="4">
                  <c:v>0.17019300000000001</c:v>
                </c:pt>
                <c:pt idx="5">
                  <c:v>0.17019799999999999</c:v>
                </c:pt>
                <c:pt idx="6">
                  <c:v>0.17041799999999999</c:v>
                </c:pt>
                <c:pt idx="7">
                  <c:v>0.17053099999999999</c:v>
                </c:pt>
                <c:pt idx="8">
                  <c:v>0.17060800000000001</c:v>
                </c:pt>
                <c:pt idx="9">
                  <c:v>0.17061200000000001</c:v>
                </c:pt>
                <c:pt idx="10">
                  <c:v>0.17101</c:v>
                </c:pt>
                <c:pt idx="11">
                  <c:v>0.17108300000000001</c:v>
                </c:pt>
                <c:pt idx="12">
                  <c:v>0.17120099999999999</c:v>
                </c:pt>
                <c:pt idx="13">
                  <c:v>0.171289</c:v>
                </c:pt>
                <c:pt idx="14">
                  <c:v>0.17149700000000001</c:v>
                </c:pt>
                <c:pt idx="15">
                  <c:v>0.17183799999999999</c:v>
                </c:pt>
                <c:pt idx="16">
                  <c:v>0.17205799999999999</c:v>
                </c:pt>
                <c:pt idx="17">
                  <c:v>0.172069</c:v>
                </c:pt>
                <c:pt idx="18">
                  <c:v>0.172511</c:v>
                </c:pt>
                <c:pt idx="19">
                  <c:v>0.173101</c:v>
                </c:pt>
                <c:pt idx="20">
                  <c:v>0.17315</c:v>
                </c:pt>
                <c:pt idx="21">
                  <c:v>0.17344100000000001</c:v>
                </c:pt>
                <c:pt idx="22">
                  <c:v>0.17405999999999999</c:v>
                </c:pt>
                <c:pt idx="23">
                  <c:v>0.17444000000000001</c:v>
                </c:pt>
                <c:pt idx="24">
                  <c:v>0.17524999999999999</c:v>
                </c:pt>
                <c:pt idx="25">
                  <c:v>0.175369</c:v>
                </c:pt>
                <c:pt idx="26">
                  <c:v>0.17598900000000001</c:v>
                </c:pt>
                <c:pt idx="27">
                  <c:v>0.17613999999999999</c:v>
                </c:pt>
                <c:pt idx="28">
                  <c:v>0.17618400000000001</c:v>
                </c:pt>
                <c:pt idx="29">
                  <c:v>0.17666799999999999</c:v>
                </c:pt>
                <c:pt idx="30">
                  <c:v>0.177064</c:v>
                </c:pt>
                <c:pt idx="31">
                  <c:v>0.17752599999999999</c:v>
                </c:pt>
                <c:pt idx="32">
                  <c:v>0.17890600000000001</c:v>
                </c:pt>
                <c:pt idx="33">
                  <c:v>0.17910300000000001</c:v>
                </c:pt>
                <c:pt idx="34">
                  <c:v>0.180116</c:v>
                </c:pt>
                <c:pt idx="35">
                  <c:v>0.180307</c:v>
                </c:pt>
                <c:pt idx="36">
                  <c:v>0.181001</c:v>
                </c:pt>
                <c:pt idx="37">
                  <c:v>0.18207499999999999</c:v>
                </c:pt>
                <c:pt idx="38">
                  <c:v>0.18332200000000001</c:v>
                </c:pt>
                <c:pt idx="39">
                  <c:v>0.18374499999999999</c:v>
                </c:pt>
                <c:pt idx="40">
                  <c:v>0.184026</c:v>
                </c:pt>
                <c:pt idx="41">
                  <c:v>0.18473100000000001</c:v>
                </c:pt>
                <c:pt idx="42">
                  <c:v>0.18530199999999999</c:v>
                </c:pt>
                <c:pt idx="43">
                  <c:v>0.18579899999999999</c:v>
                </c:pt>
                <c:pt idx="44">
                  <c:v>0.185865</c:v>
                </c:pt>
                <c:pt idx="45">
                  <c:v>0.188556</c:v>
                </c:pt>
                <c:pt idx="46">
                  <c:v>0.188636</c:v>
                </c:pt>
                <c:pt idx="47">
                  <c:v>0.18948300000000001</c:v>
                </c:pt>
                <c:pt idx="48">
                  <c:v>0.189973</c:v>
                </c:pt>
                <c:pt idx="49">
                  <c:v>0.19006600000000001</c:v>
                </c:pt>
                <c:pt idx="50">
                  <c:v>0.19073699999999999</c:v>
                </c:pt>
                <c:pt idx="51">
                  <c:v>0.19153800000000001</c:v>
                </c:pt>
                <c:pt idx="52">
                  <c:v>0.19167200000000001</c:v>
                </c:pt>
                <c:pt idx="53">
                  <c:v>0.19328500000000001</c:v>
                </c:pt>
                <c:pt idx="54">
                  <c:v>0.193354</c:v>
                </c:pt>
                <c:pt idx="55">
                  <c:v>0.194884</c:v>
                </c:pt>
                <c:pt idx="56">
                  <c:v>0.19512699999999999</c:v>
                </c:pt>
                <c:pt idx="57">
                  <c:v>0.19514999999999999</c:v>
                </c:pt>
                <c:pt idx="58">
                  <c:v>0.196272</c:v>
                </c:pt>
                <c:pt idx="59">
                  <c:v>0.19642200000000001</c:v>
                </c:pt>
                <c:pt idx="60">
                  <c:v>0.19936000000000001</c:v>
                </c:pt>
                <c:pt idx="61">
                  <c:v>0.20084099999999999</c:v>
                </c:pt>
                <c:pt idx="62">
                  <c:v>0.20224</c:v>
                </c:pt>
                <c:pt idx="63">
                  <c:v>0.20224</c:v>
                </c:pt>
                <c:pt idx="64">
                  <c:v>0.20221600000000001</c:v>
                </c:pt>
                <c:pt idx="65">
                  <c:v>0.202376</c:v>
                </c:pt>
                <c:pt idx="66">
                  <c:v>0.20277100000000001</c:v>
                </c:pt>
                <c:pt idx="67">
                  <c:v>0.20288</c:v>
                </c:pt>
                <c:pt idx="68">
                  <c:v>0.20308999999999999</c:v>
                </c:pt>
                <c:pt idx="69">
                  <c:v>0.20314099999999999</c:v>
                </c:pt>
                <c:pt idx="70">
                  <c:v>0.20322699999999999</c:v>
                </c:pt>
                <c:pt idx="71">
                  <c:v>0.203321</c:v>
                </c:pt>
                <c:pt idx="72">
                  <c:v>0.203598</c:v>
                </c:pt>
                <c:pt idx="73">
                  <c:v>0.203656</c:v>
                </c:pt>
                <c:pt idx="74">
                  <c:v>0.203681</c:v>
                </c:pt>
                <c:pt idx="75">
                  <c:v>0.203815</c:v>
                </c:pt>
                <c:pt idx="76">
                  <c:v>0.20394699999999999</c:v>
                </c:pt>
                <c:pt idx="77">
                  <c:v>0.20399800000000001</c:v>
                </c:pt>
                <c:pt idx="78">
                  <c:v>0.204184</c:v>
                </c:pt>
                <c:pt idx="79">
                  <c:v>0.20427300000000001</c:v>
                </c:pt>
                <c:pt idx="80">
                  <c:v>0.204377</c:v>
                </c:pt>
                <c:pt idx="81">
                  <c:v>0.20445199999999999</c:v>
                </c:pt>
                <c:pt idx="82">
                  <c:v>0.20449800000000001</c:v>
                </c:pt>
                <c:pt idx="83">
                  <c:v>0.20449999999999999</c:v>
                </c:pt>
                <c:pt idx="84">
                  <c:v>0.204565</c:v>
                </c:pt>
                <c:pt idx="85">
                  <c:v>0.20494000000000001</c:v>
                </c:pt>
                <c:pt idx="86">
                  <c:v>0.20496700000000001</c:v>
                </c:pt>
                <c:pt idx="87">
                  <c:v>0.205237</c:v>
                </c:pt>
                <c:pt idx="88">
                  <c:v>0.20530699999999999</c:v>
                </c:pt>
                <c:pt idx="89">
                  <c:v>0.205313</c:v>
                </c:pt>
                <c:pt idx="90">
                  <c:v>0.205542</c:v>
                </c:pt>
                <c:pt idx="91">
                  <c:v>0.205618</c:v>
                </c:pt>
                <c:pt idx="92">
                  <c:v>0.20567099999999999</c:v>
                </c:pt>
                <c:pt idx="93">
                  <c:v>0.20571900000000001</c:v>
                </c:pt>
                <c:pt idx="94">
                  <c:v>0.20572399999999999</c:v>
                </c:pt>
                <c:pt idx="95">
                  <c:v>0.20591300000000001</c:v>
                </c:pt>
                <c:pt idx="96">
                  <c:v>0.20594899999999999</c:v>
                </c:pt>
                <c:pt idx="97">
                  <c:v>0.20601800000000001</c:v>
                </c:pt>
                <c:pt idx="98">
                  <c:v>0.20610700000000001</c:v>
                </c:pt>
                <c:pt idx="99">
                  <c:v>0.206127</c:v>
                </c:pt>
                <c:pt idx="100">
                  <c:v>0.20622299999999999</c:v>
                </c:pt>
                <c:pt idx="101">
                  <c:v>0.20624700000000001</c:v>
                </c:pt>
                <c:pt idx="102">
                  <c:v>0.20624999999999999</c:v>
                </c:pt>
                <c:pt idx="103">
                  <c:v>0.206374</c:v>
                </c:pt>
                <c:pt idx="104">
                  <c:v>0.20639199999999999</c:v>
                </c:pt>
                <c:pt idx="105">
                  <c:v>0.206399</c:v>
                </c:pt>
                <c:pt idx="106">
                  <c:v>0.206404</c:v>
                </c:pt>
                <c:pt idx="107">
                  <c:v>0.20640600000000001</c:v>
                </c:pt>
                <c:pt idx="108">
                  <c:v>0.20640800000000001</c:v>
                </c:pt>
                <c:pt idx="109">
                  <c:v>0.20641100000000001</c:v>
                </c:pt>
                <c:pt idx="110">
                  <c:v>0.206429</c:v>
                </c:pt>
                <c:pt idx="111">
                  <c:v>0.20644699999999999</c:v>
                </c:pt>
                <c:pt idx="112">
                  <c:v>0.20650099999999999</c:v>
                </c:pt>
                <c:pt idx="113">
                  <c:v>0.206514</c:v>
                </c:pt>
                <c:pt idx="114">
                  <c:v>0.20651900000000001</c:v>
                </c:pt>
                <c:pt idx="115">
                  <c:v>0.20652200000000001</c:v>
                </c:pt>
                <c:pt idx="116">
                  <c:v>0.20655599999999999</c:v>
                </c:pt>
                <c:pt idx="117">
                  <c:v>0.20657600000000001</c:v>
                </c:pt>
                <c:pt idx="118">
                  <c:v>0.20658299999999999</c:v>
                </c:pt>
                <c:pt idx="119">
                  <c:v>0.20658599999999999</c:v>
                </c:pt>
                <c:pt idx="120">
                  <c:v>0.20661299999999999</c:v>
                </c:pt>
                <c:pt idx="121">
                  <c:v>0.206622</c:v>
                </c:pt>
                <c:pt idx="122">
                  <c:v>0.206622</c:v>
                </c:pt>
                <c:pt idx="123">
                  <c:v>0.206624</c:v>
                </c:pt>
                <c:pt idx="124">
                  <c:v>0.206625</c:v>
                </c:pt>
                <c:pt idx="125">
                  <c:v>0.20663200000000001</c:v>
                </c:pt>
                <c:pt idx="126">
                  <c:v>0.20663999999999999</c:v>
                </c:pt>
                <c:pt idx="127">
                  <c:v>0.20664199999999999</c:v>
                </c:pt>
                <c:pt idx="128">
                  <c:v>0.206645</c:v>
                </c:pt>
                <c:pt idx="129">
                  <c:v>0.206649</c:v>
                </c:pt>
                <c:pt idx="130">
                  <c:v>0.20665500000000001</c:v>
                </c:pt>
                <c:pt idx="131">
                  <c:v>0.20665600000000001</c:v>
                </c:pt>
                <c:pt idx="132">
                  <c:v>0.20665600000000001</c:v>
                </c:pt>
                <c:pt idx="133">
                  <c:v>0.20665900000000001</c:v>
                </c:pt>
                <c:pt idx="134">
                  <c:v>0.20666100000000001</c:v>
                </c:pt>
                <c:pt idx="135">
                  <c:v>0.20666300000000001</c:v>
                </c:pt>
                <c:pt idx="136">
                  <c:v>0.20666499999999999</c:v>
                </c:pt>
                <c:pt idx="137">
                  <c:v>0.20666499999999999</c:v>
                </c:pt>
                <c:pt idx="138">
                  <c:v>0.20666499999999999</c:v>
                </c:pt>
                <c:pt idx="139">
                  <c:v>0.20666599999999999</c:v>
                </c:pt>
                <c:pt idx="140">
                  <c:v>0.20666599999999999</c:v>
                </c:pt>
                <c:pt idx="141">
                  <c:v>0.20666699999999999</c:v>
                </c:pt>
                <c:pt idx="142">
                  <c:v>0.20666699999999999</c:v>
                </c:pt>
                <c:pt idx="143">
                  <c:v>0.20666699999999999</c:v>
                </c:pt>
                <c:pt idx="144">
                  <c:v>0.20666699999999999</c:v>
                </c:pt>
                <c:pt idx="145">
                  <c:v>0.20666699999999999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6D0-4FEB-869E-9CF67DB649BA}"/>
            </c:ext>
          </c:extLst>
        </c:ser>
        <c:ser>
          <c:idx val="1"/>
          <c:order val="1"/>
          <c:tx>
            <c:v>SR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Exothermicity!$A$5:$A$56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Exothermicity!$E$5:$E$56</c:f>
              <c:numCache>
                <c:formatCode>General</c:formatCode>
                <c:ptCount val="52"/>
                <c:pt idx="0">
                  <c:v>0.12812699999999999</c:v>
                </c:pt>
                <c:pt idx="1">
                  <c:v>0.128222</c:v>
                </c:pt>
                <c:pt idx="2">
                  <c:v>0.12850800000000001</c:v>
                </c:pt>
                <c:pt idx="3">
                  <c:v>0.12898799999999999</c:v>
                </c:pt>
                <c:pt idx="4">
                  <c:v>0.129665</c:v>
                </c:pt>
                <c:pt idx="5">
                  <c:v>0.13054399999999999</c:v>
                </c:pt>
                <c:pt idx="6">
                  <c:v>0.13163</c:v>
                </c:pt>
                <c:pt idx="7">
                  <c:v>0.13292899999999999</c:v>
                </c:pt>
                <c:pt idx="8">
                  <c:v>0.13444800000000001</c:v>
                </c:pt>
                <c:pt idx="9">
                  <c:v>0.13619200000000001</c:v>
                </c:pt>
                <c:pt idx="10">
                  <c:v>0.138158</c:v>
                </c:pt>
                <c:pt idx="11">
                  <c:v>0.14033999999999999</c:v>
                </c:pt>
                <c:pt idx="12">
                  <c:v>0.142704</c:v>
                </c:pt>
                <c:pt idx="13">
                  <c:v>0.145177</c:v>
                </c:pt>
                <c:pt idx="14">
                  <c:v>0.147677</c:v>
                </c:pt>
                <c:pt idx="15">
                  <c:v>0.15065000000000001</c:v>
                </c:pt>
                <c:pt idx="16">
                  <c:v>0.15495900000000001</c:v>
                </c:pt>
                <c:pt idx="17">
                  <c:v>0.16098299999999999</c:v>
                </c:pt>
                <c:pt idx="18">
                  <c:v>0.16878099999999999</c:v>
                </c:pt>
                <c:pt idx="19">
                  <c:v>0.17846899999999999</c:v>
                </c:pt>
                <c:pt idx="20">
                  <c:v>0.18429999999999999</c:v>
                </c:pt>
                <c:pt idx="21">
                  <c:v>0.18943299999999999</c:v>
                </c:pt>
                <c:pt idx="22">
                  <c:v>0.19409100000000001</c:v>
                </c:pt>
                <c:pt idx="23">
                  <c:v>0.195497</c:v>
                </c:pt>
                <c:pt idx="24">
                  <c:v>0.196802</c:v>
                </c:pt>
                <c:pt idx="25">
                  <c:v>0.19800799999999999</c:v>
                </c:pt>
                <c:pt idx="26">
                  <c:v>0.19911499999999999</c:v>
                </c:pt>
                <c:pt idx="27">
                  <c:v>0.200123</c:v>
                </c:pt>
                <c:pt idx="28">
                  <c:v>0.20103199999999999</c:v>
                </c:pt>
                <c:pt idx="29">
                  <c:v>0.201845</c:v>
                </c:pt>
                <c:pt idx="30">
                  <c:v>0.202567</c:v>
                </c:pt>
                <c:pt idx="31">
                  <c:v>0.20319999999999999</c:v>
                </c:pt>
                <c:pt idx="32">
                  <c:v>0.20375199999999999</c:v>
                </c:pt>
                <c:pt idx="33">
                  <c:v>0.20422799999999999</c:v>
                </c:pt>
                <c:pt idx="34">
                  <c:v>0.20463500000000001</c:v>
                </c:pt>
                <c:pt idx="35">
                  <c:v>0.204981</c:v>
                </c:pt>
                <c:pt idx="36">
                  <c:v>0.20527100000000001</c:v>
                </c:pt>
                <c:pt idx="37">
                  <c:v>0.205513</c:v>
                </c:pt>
                <c:pt idx="38">
                  <c:v>0.20571200000000001</c:v>
                </c:pt>
                <c:pt idx="39">
                  <c:v>0.205876</c:v>
                </c:pt>
                <c:pt idx="40">
                  <c:v>0.206008</c:v>
                </c:pt>
                <c:pt idx="41">
                  <c:v>0.20611399999999999</c:v>
                </c:pt>
                <c:pt idx="42">
                  <c:v>0.20619699999999999</c:v>
                </c:pt>
                <c:pt idx="43">
                  <c:v>0.206262</c:v>
                </c:pt>
                <c:pt idx="44">
                  <c:v>0.20631099999999999</c:v>
                </c:pt>
                <c:pt idx="45">
                  <c:v>0.206346</c:v>
                </c:pt>
                <c:pt idx="46">
                  <c:v>0.206371</c:v>
                </c:pt>
                <c:pt idx="47">
                  <c:v>0.20638799999999999</c:v>
                </c:pt>
                <c:pt idx="48">
                  <c:v>0.206397</c:v>
                </c:pt>
                <c:pt idx="49">
                  <c:v>0.206402</c:v>
                </c:pt>
                <c:pt idx="50">
                  <c:v>0.206403</c:v>
                </c:pt>
                <c:pt idx="51">
                  <c:v>0.206403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6D0-4FEB-869E-9CF67DB64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193456"/>
        <c:axId val="914168496"/>
      </c:scatterChart>
      <c:valAx>
        <c:axId val="914193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4168496"/>
        <c:crosses val="autoZero"/>
        <c:crossBetween val="midCat"/>
      </c:valAx>
      <c:valAx>
        <c:axId val="914168496"/>
        <c:scaling>
          <c:orientation val="minMax"/>
          <c:min val="0.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EtOH m.f.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4193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Pressure - Bed - Exoth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Exothermicity!$S$5:$S$495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Exothermicity!$T$5:$T$495</c:f>
              <c:numCache>
                <c:formatCode>General</c:formatCode>
                <c:ptCount val="491"/>
                <c:pt idx="0">
                  <c:v>13.565300000000001</c:v>
                </c:pt>
                <c:pt idx="1">
                  <c:v>13.556100000000001</c:v>
                </c:pt>
                <c:pt idx="2">
                  <c:v>13.5564</c:v>
                </c:pt>
                <c:pt idx="3">
                  <c:v>13.5565</c:v>
                </c:pt>
                <c:pt idx="4">
                  <c:v>13.561400000000001</c:v>
                </c:pt>
                <c:pt idx="5">
                  <c:v>13.5649</c:v>
                </c:pt>
                <c:pt idx="6">
                  <c:v>13.5741</c:v>
                </c:pt>
                <c:pt idx="7">
                  <c:v>13.5741</c:v>
                </c:pt>
                <c:pt idx="8">
                  <c:v>13.571</c:v>
                </c:pt>
                <c:pt idx="9">
                  <c:v>13.569100000000001</c:v>
                </c:pt>
                <c:pt idx="10">
                  <c:v>13.5587</c:v>
                </c:pt>
                <c:pt idx="11">
                  <c:v>13.5318</c:v>
                </c:pt>
                <c:pt idx="12">
                  <c:v>13.5304</c:v>
                </c:pt>
                <c:pt idx="13">
                  <c:v>13.530099999999999</c:v>
                </c:pt>
                <c:pt idx="14">
                  <c:v>13.5288</c:v>
                </c:pt>
                <c:pt idx="15">
                  <c:v>13.528499999999999</c:v>
                </c:pt>
                <c:pt idx="16">
                  <c:v>13.508699999999999</c:v>
                </c:pt>
                <c:pt idx="17">
                  <c:v>13.5078</c:v>
                </c:pt>
                <c:pt idx="18">
                  <c:v>13.504099999999999</c:v>
                </c:pt>
                <c:pt idx="19">
                  <c:v>13.470599999999999</c:v>
                </c:pt>
                <c:pt idx="20">
                  <c:v>13.4604</c:v>
                </c:pt>
                <c:pt idx="21">
                  <c:v>13.4476</c:v>
                </c:pt>
                <c:pt idx="22">
                  <c:v>13.4269</c:v>
                </c:pt>
                <c:pt idx="23">
                  <c:v>13.387</c:v>
                </c:pt>
                <c:pt idx="24">
                  <c:v>13.3804</c:v>
                </c:pt>
                <c:pt idx="25">
                  <c:v>13.3531</c:v>
                </c:pt>
                <c:pt idx="26">
                  <c:v>13.351000000000001</c:v>
                </c:pt>
                <c:pt idx="27">
                  <c:v>13.328799999999999</c:v>
                </c:pt>
                <c:pt idx="28">
                  <c:v>13.328099999999999</c:v>
                </c:pt>
                <c:pt idx="29">
                  <c:v>13.310499999999999</c:v>
                </c:pt>
                <c:pt idx="30">
                  <c:v>0</c:v>
                </c:pt>
                <c:pt idx="31">
                  <c:v>13.3101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12.1951</c:v>
                </c:pt>
                <c:pt idx="166">
                  <c:v>12.1982</c:v>
                </c:pt>
                <c:pt idx="167">
                  <c:v>12.231</c:v>
                </c:pt>
                <c:pt idx="168">
                  <c:v>12.236800000000001</c:v>
                </c:pt>
                <c:pt idx="169">
                  <c:v>12.2463</c:v>
                </c:pt>
                <c:pt idx="170">
                  <c:v>12.2479</c:v>
                </c:pt>
                <c:pt idx="171">
                  <c:v>12.2776</c:v>
                </c:pt>
                <c:pt idx="172">
                  <c:v>12.2798</c:v>
                </c:pt>
                <c:pt idx="173">
                  <c:v>12.301</c:v>
                </c:pt>
                <c:pt idx="174">
                  <c:v>12.348800000000001</c:v>
                </c:pt>
                <c:pt idx="175">
                  <c:v>12.3436</c:v>
                </c:pt>
                <c:pt idx="176">
                  <c:v>12.342000000000001</c:v>
                </c:pt>
                <c:pt idx="177">
                  <c:v>12.3376</c:v>
                </c:pt>
                <c:pt idx="178">
                  <c:v>12.337400000000001</c:v>
                </c:pt>
                <c:pt idx="179">
                  <c:v>12.335599999999999</c:v>
                </c:pt>
                <c:pt idx="180">
                  <c:v>12.3103</c:v>
                </c:pt>
                <c:pt idx="181">
                  <c:v>12.3057</c:v>
                </c:pt>
                <c:pt idx="182">
                  <c:v>12.3024</c:v>
                </c:pt>
                <c:pt idx="183">
                  <c:v>12.2814</c:v>
                </c:pt>
                <c:pt idx="184">
                  <c:v>12.2531</c:v>
                </c:pt>
                <c:pt idx="185">
                  <c:v>12.2438</c:v>
                </c:pt>
                <c:pt idx="186">
                  <c:v>0</c:v>
                </c:pt>
                <c:pt idx="187">
                  <c:v>12.2333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12.2249</c:v>
                </c:pt>
                <c:pt idx="318">
                  <c:v>12.240399999999999</c:v>
                </c:pt>
                <c:pt idx="319">
                  <c:v>12.2423</c:v>
                </c:pt>
                <c:pt idx="320">
                  <c:v>12.290100000000001</c:v>
                </c:pt>
                <c:pt idx="321">
                  <c:v>12.2941</c:v>
                </c:pt>
                <c:pt idx="322">
                  <c:v>12.2974</c:v>
                </c:pt>
                <c:pt idx="323">
                  <c:v>12.3278</c:v>
                </c:pt>
                <c:pt idx="324">
                  <c:v>12.3361</c:v>
                </c:pt>
                <c:pt idx="325">
                  <c:v>12.339600000000001</c:v>
                </c:pt>
                <c:pt idx="326">
                  <c:v>12.338900000000001</c:v>
                </c:pt>
                <c:pt idx="327">
                  <c:v>12.3386</c:v>
                </c:pt>
                <c:pt idx="328">
                  <c:v>12.341100000000001</c:v>
                </c:pt>
                <c:pt idx="329">
                  <c:v>12.3299</c:v>
                </c:pt>
                <c:pt idx="330">
                  <c:v>12.3262</c:v>
                </c:pt>
                <c:pt idx="331">
                  <c:v>12.3081</c:v>
                </c:pt>
                <c:pt idx="332">
                  <c:v>12.2951</c:v>
                </c:pt>
                <c:pt idx="333">
                  <c:v>12.287000000000001</c:v>
                </c:pt>
                <c:pt idx="334">
                  <c:v>12.243</c:v>
                </c:pt>
                <c:pt idx="335">
                  <c:v>12.2386</c:v>
                </c:pt>
                <c:pt idx="336">
                  <c:v>0</c:v>
                </c:pt>
                <c:pt idx="337">
                  <c:v>12.2158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13.3043</c:v>
                </c:pt>
                <c:pt idx="461">
                  <c:v>13.3368</c:v>
                </c:pt>
                <c:pt idx="462">
                  <c:v>13.3408</c:v>
                </c:pt>
                <c:pt idx="463">
                  <c:v>13.3772</c:v>
                </c:pt>
                <c:pt idx="464">
                  <c:v>13.3819</c:v>
                </c:pt>
                <c:pt idx="465">
                  <c:v>13.3842</c:v>
                </c:pt>
                <c:pt idx="466">
                  <c:v>13.388400000000001</c:v>
                </c:pt>
                <c:pt idx="467">
                  <c:v>13.397600000000001</c:v>
                </c:pt>
                <c:pt idx="468">
                  <c:v>13.4238</c:v>
                </c:pt>
                <c:pt idx="469">
                  <c:v>13.429600000000001</c:v>
                </c:pt>
                <c:pt idx="470">
                  <c:v>13.4306</c:v>
                </c:pt>
                <c:pt idx="471">
                  <c:v>13.4688</c:v>
                </c:pt>
                <c:pt idx="472">
                  <c:v>13.4945</c:v>
                </c:pt>
                <c:pt idx="473">
                  <c:v>13.5016</c:v>
                </c:pt>
                <c:pt idx="474">
                  <c:v>13.527100000000001</c:v>
                </c:pt>
                <c:pt idx="475">
                  <c:v>13.5289</c:v>
                </c:pt>
                <c:pt idx="476">
                  <c:v>13.5321</c:v>
                </c:pt>
                <c:pt idx="477">
                  <c:v>13.533799999999999</c:v>
                </c:pt>
                <c:pt idx="478">
                  <c:v>13.5342</c:v>
                </c:pt>
                <c:pt idx="479">
                  <c:v>13.5357</c:v>
                </c:pt>
                <c:pt idx="480">
                  <c:v>13.537699999999999</c:v>
                </c:pt>
                <c:pt idx="481">
                  <c:v>13.5382</c:v>
                </c:pt>
                <c:pt idx="482">
                  <c:v>13.574999999999999</c:v>
                </c:pt>
                <c:pt idx="483">
                  <c:v>13.5746</c:v>
                </c:pt>
                <c:pt idx="484">
                  <c:v>13.573399999999999</c:v>
                </c:pt>
                <c:pt idx="485">
                  <c:v>13.572699999999999</c:v>
                </c:pt>
                <c:pt idx="486">
                  <c:v>13.5738</c:v>
                </c:pt>
                <c:pt idx="487">
                  <c:v>13.5749</c:v>
                </c:pt>
                <c:pt idx="488">
                  <c:v>13.5816</c:v>
                </c:pt>
                <c:pt idx="489">
                  <c:v>13.582100000000001</c:v>
                </c:pt>
                <c:pt idx="490">
                  <c:v>13.5868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02-4C6E-A014-C7A3E463C21E}"/>
            </c:ext>
          </c:extLst>
        </c:ser>
        <c:ser>
          <c:idx val="1"/>
          <c:order val="1"/>
          <c:tx>
            <c:v>SR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Exothermicity!$M$5:$M$162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Exothermicity!$N$5:$N$162</c:f>
              <c:numCache>
                <c:formatCode>General</c:formatCode>
                <c:ptCount val="158"/>
                <c:pt idx="0">
                  <c:v>38.340499999999999</c:v>
                </c:pt>
                <c:pt idx="1">
                  <c:v>38.44</c:v>
                </c:pt>
                <c:pt idx="2">
                  <c:v>38.5015</c:v>
                </c:pt>
                <c:pt idx="3">
                  <c:v>38.5291</c:v>
                </c:pt>
                <c:pt idx="4">
                  <c:v>38.497</c:v>
                </c:pt>
                <c:pt idx="5">
                  <c:v>38.387099999999997</c:v>
                </c:pt>
                <c:pt idx="6">
                  <c:v>38.2166</c:v>
                </c:pt>
                <c:pt idx="7">
                  <c:v>38.163600000000002</c:v>
                </c:pt>
                <c:pt idx="8">
                  <c:v>38.163600000000002</c:v>
                </c:pt>
                <c:pt idx="9">
                  <c:v>38.0274</c:v>
                </c:pt>
                <c:pt idx="10">
                  <c:v>37.541600000000003</c:v>
                </c:pt>
                <c:pt idx="11">
                  <c:v>37.541600000000003</c:v>
                </c:pt>
                <c:pt idx="12">
                  <c:v>37.150599999999997</c:v>
                </c:pt>
                <c:pt idx="13">
                  <c:v>37.326300000000003</c:v>
                </c:pt>
                <c:pt idx="14">
                  <c:v>37.455500000000001</c:v>
                </c:pt>
                <c:pt idx="15">
                  <c:v>37.561900000000001</c:v>
                </c:pt>
                <c:pt idx="16">
                  <c:v>37.646700000000003</c:v>
                </c:pt>
                <c:pt idx="17">
                  <c:v>37.717199999999998</c:v>
                </c:pt>
                <c:pt idx="18">
                  <c:v>37.776200000000003</c:v>
                </c:pt>
                <c:pt idx="19">
                  <c:v>37.825699999999998</c:v>
                </c:pt>
                <c:pt idx="20">
                  <c:v>37.866900000000001</c:v>
                </c:pt>
                <c:pt idx="21">
                  <c:v>37.900300000000001</c:v>
                </c:pt>
                <c:pt idx="22">
                  <c:v>37.926299999999998</c:v>
                </c:pt>
                <c:pt idx="23">
                  <c:v>37.945099999999996</c:v>
                </c:pt>
                <c:pt idx="24">
                  <c:v>37.957000000000001</c:v>
                </c:pt>
                <c:pt idx="25">
                  <c:v>37.9619</c:v>
                </c:pt>
                <c:pt idx="26">
                  <c:v>37.960099999999997</c:v>
                </c:pt>
                <c:pt idx="27">
                  <c:v>37.951599999999999</c:v>
                </c:pt>
                <c:pt idx="28">
                  <c:v>37.936399999999999</c:v>
                </c:pt>
                <c:pt idx="29">
                  <c:v>37.914700000000003</c:v>
                </c:pt>
                <c:pt idx="30">
                  <c:v>37.886299999999999</c:v>
                </c:pt>
                <c:pt idx="31">
                  <c:v>37.851399999999998</c:v>
                </c:pt>
                <c:pt idx="32">
                  <c:v>37.809899999999999</c:v>
                </c:pt>
                <c:pt idx="33">
                  <c:v>37.761699999999998</c:v>
                </c:pt>
                <c:pt idx="34">
                  <c:v>37.706499999999998</c:v>
                </c:pt>
                <c:pt idx="35">
                  <c:v>37.644100000000002</c:v>
                </c:pt>
                <c:pt idx="36">
                  <c:v>37.573999999999998</c:v>
                </c:pt>
                <c:pt idx="37">
                  <c:v>37.495800000000003</c:v>
                </c:pt>
                <c:pt idx="38">
                  <c:v>37.4086</c:v>
                </c:pt>
                <c:pt idx="39">
                  <c:v>37.311500000000002</c:v>
                </c:pt>
                <c:pt idx="40">
                  <c:v>37.203200000000002</c:v>
                </c:pt>
                <c:pt idx="41">
                  <c:v>37.082000000000001</c:v>
                </c:pt>
                <c:pt idx="42">
                  <c:v>36.945799999999998</c:v>
                </c:pt>
                <c:pt idx="43">
                  <c:v>36.791800000000002</c:v>
                </c:pt>
                <c:pt idx="44">
                  <c:v>36.616999999999997</c:v>
                </c:pt>
                <c:pt idx="45">
                  <c:v>36.417999999999999</c:v>
                </c:pt>
                <c:pt idx="46">
                  <c:v>36.192300000000003</c:v>
                </c:pt>
                <c:pt idx="47">
                  <c:v>35.9392</c:v>
                </c:pt>
                <c:pt idx="48">
                  <c:v>35.677999999999997</c:v>
                </c:pt>
                <c:pt idx="49">
                  <c:v>35.412199999999999</c:v>
                </c:pt>
                <c:pt idx="50">
                  <c:v>35.412199999999999</c:v>
                </c:pt>
                <c:pt idx="51">
                  <c:v>35.3718</c:v>
                </c:pt>
                <c:pt idx="52">
                  <c:v>35.331400000000002</c:v>
                </c:pt>
                <c:pt idx="53">
                  <c:v>35.331400000000002</c:v>
                </c:pt>
                <c:pt idx="54">
                  <c:v>35.361899999999999</c:v>
                </c:pt>
                <c:pt idx="55">
                  <c:v>34.922800000000002</c:v>
                </c:pt>
                <c:pt idx="56">
                  <c:v>34.922800000000002</c:v>
                </c:pt>
                <c:pt idx="57">
                  <c:v>34.112900000000003</c:v>
                </c:pt>
                <c:pt idx="58">
                  <c:v>34.048699999999997</c:v>
                </c:pt>
                <c:pt idx="59">
                  <c:v>34.048699999999997</c:v>
                </c:pt>
                <c:pt idx="60">
                  <c:v>35.1006</c:v>
                </c:pt>
                <c:pt idx="61">
                  <c:v>35.539000000000001</c:v>
                </c:pt>
                <c:pt idx="62">
                  <c:v>35.893999999999998</c:v>
                </c:pt>
                <c:pt idx="63">
                  <c:v>36.1721</c:v>
                </c:pt>
                <c:pt idx="64">
                  <c:v>36.401400000000002</c:v>
                </c:pt>
                <c:pt idx="65">
                  <c:v>36.592599999999997</c:v>
                </c:pt>
                <c:pt idx="66">
                  <c:v>36.754199999999997</c:v>
                </c:pt>
                <c:pt idx="67">
                  <c:v>36.892000000000003</c:v>
                </c:pt>
                <c:pt idx="68">
                  <c:v>37.01</c:v>
                </c:pt>
                <c:pt idx="69">
                  <c:v>37.111199999999997</c:v>
                </c:pt>
                <c:pt idx="70">
                  <c:v>37.197800000000001</c:v>
                </c:pt>
                <c:pt idx="71">
                  <c:v>37.271599999999999</c:v>
                </c:pt>
                <c:pt idx="72">
                  <c:v>37.334000000000003</c:v>
                </c:pt>
                <c:pt idx="73">
                  <c:v>37.385899999999999</c:v>
                </c:pt>
                <c:pt idx="74">
                  <c:v>37.428100000000001</c:v>
                </c:pt>
                <c:pt idx="75">
                  <c:v>37.461199999999998</c:v>
                </c:pt>
                <c:pt idx="76">
                  <c:v>37.485700000000001</c:v>
                </c:pt>
                <c:pt idx="77">
                  <c:v>37.501899999999999</c:v>
                </c:pt>
                <c:pt idx="78">
                  <c:v>37.51</c:v>
                </c:pt>
                <c:pt idx="79">
                  <c:v>37.51</c:v>
                </c:pt>
                <c:pt idx="80">
                  <c:v>37.502099999999999</c:v>
                </c:pt>
                <c:pt idx="81">
                  <c:v>37.485999999999997</c:v>
                </c:pt>
                <c:pt idx="82">
                  <c:v>37.461599999999997</c:v>
                </c:pt>
                <c:pt idx="83">
                  <c:v>37.428600000000003</c:v>
                </c:pt>
                <c:pt idx="84">
                  <c:v>37.386600000000001</c:v>
                </c:pt>
                <c:pt idx="85">
                  <c:v>37.334800000000001</c:v>
                </c:pt>
                <c:pt idx="86">
                  <c:v>37.272599999999997</c:v>
                </c:pt>
                <c:pt idx="87">
                  <c:v>37.198900000000002</c:v>
                </c:pt>
                <c:pt idx="88">
                  <c:v>37.112299999999998</c:v>
                </c:pt>
                <c:pt idx="89">
                  <c:v>37.011200000000002</c:v>
                </c:pt>
                <c:pt idx="90">
                  <c:v>36.893300000000004</c:v>
                </c:pt>
                <c:pt idx="91">
                  <c:v>36.755699999999997</c:v>
                </c:pt>
                <c:pt idx="92">
                  <c:v>36.594099999999997</c:v>
                </c:pt>
                <c:pt idx="93">
                  <c:v>36.402999999999999</c:v>
                </c:pt>
                <c:pt idx="94">
                  <c:v>36.1738</c:v>
                </c:pt>
                <c:pt idx="95">
                  <c:v>35.895699999999998</c:v>
                </c:pt>
                <c:pt idx="96">
                  <c:v>35.540799999999997</c:v>
                </c:pt>
                <c:pt idx="97">
                  <c:v>35.102499999999999</c:v>
                </c:pt>
                <c:pt idx="98">
                  <c:v>34.050699999999999</c:v>
                </c:pt>
                <c:pt idx="99">
                  <c:v>34.050699999999999</c:v>
                </c:pt>
                <c:pt idx="100">
                  <c:v>34.114899999999999</c:v>
                </c:pt>
                <c:pt idx="101">
                  <c:v>34.924799999999998</c:v>
                </c:pt>
                <c:pt idx="102">
                  <c:v>34.924799999999998</c:v>
                </c:pt>
                <c:pt idx="103">
                  <c:v>35.363900000000001</c:v>
                </c:pt>
                <c:pt idx="104">
                  <c:v>35.333399999999997</c:v>
                </c:pt>
                <c:pt idx="105">
                  <c:v>35.333399999999997</c:v>
                </c:pt>
                <c:pt idx="106">
                  <c:v>35.373800000000003</c:v>
                </c:pt>
                <c:pt idx="107">
                  <c:v>35.414200000000001</c:v>
                </c:pt>
                <c:pt idx="108">
                  <c:v>35.414200000000001</c:v>
                </c:pt>
                <c:pt idx="109">
                  <c:v>35.679900000000004</c:v>
                </c:pt>
                <c:pt idx="110">
                  <c:v>35.941200000000002</c:v>
                </c:pt>
                <c:pt idx="111">
                  <c:v>36.194299999999998</c:v>
                </c:pt>
                <c:pt idx="112">
                  <c:v>36.42</c:v>
                </c:pt>
                <c:pt idx="113">
                  <c:v>36.619100000000003</c:v>
                </c:pt>
                <c:pt idx="114">
                  <c:v>36.793999999999997</c:v>
                </c:pt>
                <c:pt idx="115">
                  <c:v>36.948</c:v>
                </c:pt>
                <c:pt idx="116">
                  <c:v>37.084299999999999</c:v>
                </c:pt>
                <c:pt idx="117">
                  <c:v>37.205599999999997</c:v>
                </c:pt>
                <c:pt idx="118">
                  <c:v>37.314</c:v>
                </c:pt>
                <c:pt idx="119">
                  <c:v>37.411200000000001</c:v>
                </c:pt>
                <c:pt idx="120">
                  <c:v>37.4985</c:v>
                </c:pt>
                <c:pt idx="121">
                  <c:v>37.576799999999999</c:v>
                </c:pt>
                <c:pt idx="122">
                  <c:v>37.646999999999998</c:v>
                </c:pt>
                <c:pt idx="123">
                  <c:v>37.709499999999998</c:v>
                </c:pt>
                <c:pt idx="124">
                  <c:v>37.764800000000001</c:v>
                </c:pt>
                <c:pt idx="125">
                  <c:v>37.813200000000002</c:v>
                </c:pt>
                <c:pt idx="126">
                  <c:v>37.854799999999997</c:v>
                </c:pt>
                <c:pt idx="127">
                  <c:v>37.889899999999997</c:v>
                </c:pt>
                <c:pt idx="128">
                  <c:v>37.918300000000002</c:v>
                </c:pt>
                <c:pt idx="129">
                  <c:v>37.940199999999997</c:v>
                </c:pt>
                <c:pt idx="130">
                  <c:v>37.955500000000001</c:v>
                </c:pt>
                <c:pt idx="131">
                  <c:v>37.964100000000002</c:v>
                </c:pt>
                <c:pt idx="132">
                  <c:v>37.966000000000001</c:v>
                </c:pt>
                <c:pt idx="133">
                  <c:v>37.961100000000002</c:v>
                </c:pt>
                <c:pt idx="134">
                  <c:v>37.949399999999997</c:v>
                </c:pt>
                <c:pt idx="135">
                  <c:v>37.930599999999998</c:v>
                </c:pt>
                <c:pt idx="136">
                  <c:v>37.904600000000002</c:v>
                </c:pt>
                <c:pt idx="137">
                  <c:v>37.871299999999998</c:v>
                </c:pt>
                <c:pt idx="138">
                  <c:v>37.830199999999998</c:v>
                </c:pt>
                <c:pt idx="139">
                  <c:v>37.7806</c:v>
                </c:pt>
                <c:pt idx="140">
                  <c:v>37.721699999999998</c:v>
                </c:pt>
                <c:pt idx="141">
                  <c:v>37.651299999999999</c:v>
                </c:pt>
                <c:pt idx="142">
                  <c:v>37.566499999999998</c:v>
                </c:pt>
                <c:pt idx="143">
                  <c:v>37.460099999999997</c:v>
                </c:pt>
                <c:pt idx="144">
                  <c:v>37.3309</c:v>
                </c:pt>
                <c:pt idx="145">
                  <c:v>37.155299999999997</c:v>
                </c:pt>
                <c:pt idx="146">
                  <c:v>37.546399999999998</c:v>
                </c:pt>
                <c:pt idx="147">
                  <c:v>37.546399999999998</c:v>
                </c:pt>
                <c:pt idx="148">
                  <c:v>38.032299999999999</c:v>
                </c:pt>
                <c:pt idx="149">
                  <c:v>38.168500000000002</c:v>
                </c:pt>
                <c:pt idx="150">
                  <c:v>38.168500000000002</c:v>
                </c:pt>
                <c:pt idx="151">
                  <c:v>38.221400000000003</c:v>
                </c:pt>
                <c:pt idx="152">
                  <c:v>38.392000000000003</c:v>
                </c:pt>
                <c:pt idx="153">
                  <c:v>38.501899999999999</c:v>
                </c:pt>
                <c:pt idx="154">
                  <c:v>38.533999999999999</c:v>
                </c:pt>
                <c:pt idx="155">
                  <c:v>38.506399999999999</c:v>
                </c:pt>
                <c:pt idx="156">
                  <c:v>38.444800000000001</c:v>
                </c:pt>
                <c:pt idx="157">
                  <c:v>38.345399999999998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02-4C6E-A014-C7A3E463C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0407136"/>
        <c:axId val="920410464"/>
      </c:scatterChart>
      <c:valAx>
        <c:axId val="92040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bed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410464"/>
        <c:crosses val="autoZero"/>
        <c:crossBetween val="midCat"/>
      </c:valAx>
      <c:valAx>
        <c:axId val="9204104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Pressure [Pa]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407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Temperature - Bed - Exoth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Exothermicity!$S$5:$S$495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Exothermicity!$U$5:$U$495</c:f>
              <c:numCache>
                <c:formatCode>General</c:formatCode>
                <c:ptCount val="491"/>
                <c:pt idx="0">
                  <c:v>473.149</c:v>
                </c:pt>
                <c:pt idx="1">
                  <c:v>474.60500000000002</c:v>
                </c:pt>
                <c:pt idx="2">
                  <c:v>475.45100000000002</c:v>
                </c:pt>
                <c:pt idx="3">
                  <c:v>475.899</c:v>
                </c:pt>
                <c:pt idx="4">
                  <c:v>476.62299999999999</c:v>
                </c:pt>
                <c:pt idx="5">
                  <c:v>477.11599999999999</c:v>
                </c:pt>
                <c:pt idx="6">
                  <c:v>478.435</c:v>
                </c:pt>
                <c:pt idx="7">
                  <c:v>478.50599999999997</c:v>
                </c:pt>
                <c:pt idx="8">
                  <c:v>479.71100000000001</c:v>
                </c:pt>
                <c:pt idx="9">
                  <c:v>481.15899999999999</c:v>
                </c:pt>
                <c:pt idx="10">
                  <c:v>482.78300000000002</c:v>
                </c:pt>
                <c:pt idx="11">
                  <c:v>485.11399999999998</c:v>
                </c:pt>
                <c:pt idx="12">
                  <c:v>485.28199999999998</c:v>
                </c:pt>
                <c:pt idx="13">
                  <c:v>485.32100000000003</c:v>
                </c:pt>
                <c:pt idx="14">
                  <c:v>485.51799999999997</c:v>
                </c:pt>
                <c:pt idx="15">
                  <c:v>485.56200000000001</c:v>
                </c:pt>
                <c:pt idx="16">
                  <c:v>487.52199999999999</c:v>
                </c:pt>
                <c:pt idx="17">
                  <c:v>487.58300000000003</c:v>
                </c:pt>
                <c:pt idx="18">
                  <c:v>487.846</c:v>
                </c:pt>
                <c:pt idx="19">
                  <c:v>489.38900000000001</c:v>
                </c:pt>
                <c:pt idx="20">
                  <c:v>489.86</c:v>
                </c:pt>
                <c:pt idx="21">
                  <c:v>490.58699999999999</c:v>
                </c:pt>
                <c:pt idx="22">
                  <c:v>491.49700000000001</c:v>
                </c:pt>
                <c:pt idx="23">
                  <c:v>493.005</c:v>
                </c:pt>
                <c:pt idx="24">
                  <c:v>493.24599999999998</c:v>
                </c:pt>
                <c:pt idx="25">
                  <c:v>494.24700000000001</c:v>
                </c:pt>
                <c:pt idx="26">
                  <c:v>494.33499999999998</c:v>
                </c:pt>
                <c:pt idx="27">
                  <c:v>495.334</c:v>
                </c:pt>
                <c:pt idx="28">
                  <c:v>495.35599999999999</c:v>
                </c:pt>
                <c:pt idx="29">
                  <c:v>496.26100000000002</c:v>
                </c:pt>
                <c:pt idx="30">
                  <c:v>496.28100000000001</c:v>
                </c:pt>
                <c:pt idx="31">
                  <c:v>496.28100000000001</c:v>
                </c:pt>
                <c:pt idx="32">
                  <c:v>496.30099999999999</c:v>
                </c:pt>
                <c:pt idx="33">
                  <c:v>496.30099999999999</c:v>
                </c:pt>
                <c:pt idx="34">
                  <c:v>496.32799999999997</c:v>
                </c:pt>
                <c:pt idx="35">
                  <c:v>496.32799999999997</c:v>
                </c:pt>
                <c:pt idx="36">
                  <c:v>496.32900000000001</c:v>
                </c:pt>
                <c:pt idx="37">
                  <c:v>496.32900000000001</c:v>
                </c:pt>
                <c:pt idx="38">
                  <c:v>496.33499999999998</c:v>
                </c:pt>
                <c:pt idx="39">
                  <c:v>496.35199999999998</c:v>
                </c:pt>
                <c:pt idx="40">
                  <c:v>496.36700000000002</c:v>
                </c:pt>
                <c:pt idx="41">
                  <c:v>496.42899999999997</c:v>
                </c:pt>
                <c:pt idx="42">
                  <c:v>496.45600000000002</c:v>
                </c:pt>
                <c:pt idx="43">
                  <c:v>496.47899999999998</c:v>
                </c:pt>
                <c:pt idx="44">
                  <c:v>496.49200000000002</c:v>
                </c:pt>
                <c:pt idx="45">
                  <c:v>496.53</c:v>
                </c:pt>
                <c:pt idx="46">
                  <c:v>496.58199999999999</c:v>
                </c:pt>
                <c:pt idx="47">
                  <c:v>496.59800000000001</c:v>
                </c:pt>
                <c:pt idx="48">
                  <c:v>496.60899999999998</c:v>
                </c:pt>
                <c:pt idx="49">
                  <c:v>496.62400000000002</c:v>
                </c:pt>
                <c:pt idx="50">
                  <c:v>496.64600000000002</c:v>
                </c:pt>
                <c:pt idx="51">
                  <c:v>496.678</c:v>
                </c:pt>
                <c:pt idx="52">
                  <c:v>496.74299999999999</c:v>
                </c:pt>
                <c:pt idx="53">
                  <c:v>496.75599999999997</c:v>
                </c:pt>
                <c:pt idx="54">
                  <c:v>496.88299999999998</c:v>
                </c:pt>
                <c:pt idx="55">
                  <c:v>496.91500000000002</c:v>
                </c:pt>
                <c:pt idx="56">
                  <c:v>496.94400000000002</c:v>
                </c:pt>
                <c:pt idx="57">
                  <c:v>496.96199999999999</c:v>
                </c:pt>
                <c:pt idx="58">
                  <c:v>497.10599999999999</c:v>
                </c:pt>
                <c:pt idx="59">
                  <c:v>497.11900000000003</c:v>
                </c:pt>
                <c:pt idx="60">
                  <c:v>497.161</c:v>
                </c:pt>
                <c:pt idx="61">
                  <c:v>497.18099999999998</c:v>
                </c:pt>
                <c:pt idx="62">
                  <c:v>497.36900000000003</c:v>
                </c:pt>
                <c:pt idx="63">
                  <c:v>497.375</c:v>
                </c:pt>
                <c:pt idx="64">
                  <c:v>497.38299999999998</c:v>
                </c:pt>
                <c:pt idx="65">
                  <c:v>497.38400000000001</c:v>
                </c:pt>
                <c:pt idx="66">
                  <c:v>497.38400000000001</c:v>
                </c:pt>
                <c:pt idx="67">
                  <c:v>497.38400000000001</c:v>
                </c:pt>
                <c:pt idx="68">
                  <c:v>497.38499999999999</c:v>
                </c:pt>
                <c:pt idx="69">
                  <c:v>497.38600000000002</c:v>
                </c:pt>
                <c:pt idx="70">
                  <c:v>497.387</c:v>
                </c:pt>
                <c:pt idx="71">
                  <c:v>497.39100000000002</c:v>
                </c:pt>
                <c:pt idx="72">
                  <c:v>497.55399999999997</c:v>
                </c:pt>
                <c:pt idx="73">
                  <c:v>497.62</c:v>
                </c:pt>
                <c:pt idx="74">
                  <c:v>497.65600000000001</c:v>
                </c:pt>
                <c:pt idx="75">
                  <c:v>497.68200000000002</c:v>
                </c:pt>
                <c:pt idx="76">
                  <c:v>497.70600000000002</c:v>
                </c:pt>
                <c:pt idx="77">
                  <c:v>497.78100000000001</c:v>
                </c:pt>
                <c:pt idx="78">
                  <c:v>497.78500000000003</c:v>
                </c:pt>
                <c:pt idx="79">
                  <c:v>497.82</c:v>
                </c:pt>
                <c:pt idx="80">
                  <c:v>497.82900000000001</c:v>
                </c:pt>
                <c:pt idx="81">
                  <c:v>497.84</c:v>
                </c:pt>
                <c:pt idx="82">
                  <c:v>497.88499999999999</c:v>
                </c:pt>
                <c:pt idx="83">
                  <c:v>497.94099999999997</c:v>
                </c:pt>
                <c:pt idx="84">
                  <c:v>497.952</c:v>
                </c:pt>
                <c:pt idx="85">
                  <c:v>497.95699999999999</c:v>
                </c:pt>
                <c:pt idx="86">
                  <c:v>498.00799999999998</c:v>
                </c:pt>
                <c:pt idx="87">
                  <c:v>498.00900000000001</c:v>
                </c:pt>
                <c:pt idx="88">
                  <c:v>498.029</c:v>
                </c:pt>
                <c:pt idx="89">
                  <c:v>498.03300000000002</c:v>
                </c:pt>
                <c:pt idx="90">
                  <c:v>498.06799999999998</c:v>
                </c:pt>
                <c:pt idx="91">
                  <c:v>498.07400000000001</c:v>
                </c:pt>
                <c:pt idx="92">
                  <c:v>498.07600000000002</c:v>
                </c:pt>
                <c:pt idx="93">
                  <c:v>498.084</c:v>
                </c:pt>
                <c:pt idx="94">
                  <c:v>498.09399999999999</c:v>
                </c:pt>
                <c:pt idx="95">
                  <c:v>498.09500000000003</c:v>
                </c:pt>
                <c:pt idx="96">
                  <c:v>498.1</c:v>
                </c:pt>
                <c:pt idx="97">
                  <c:v>498.11099999999999</c:v>
                </c:pt>
                <c:pt idx="98">
                  <c:v>498.11500000000001</c:v>
                </c:pt>
                <c:pt idx="99">
                  <c:v>498.11599999999999</c:v>
                </c:pt>
                <c:pt idx="100">
                  <c:v>498.11700000000002</c:v>
                </c:pt>
                <c:pt idx="101">
                  <c:v>498.11700000000002</c:v>
                </c:pt>
                <c:pt idx="102">
                  <c:v>498.11700000000002</c:v>
                </c:pt>
                <c:pt idx="103">
                  <c:v>498.11700000000002</c:v>
                </c:pt>
                <c:pt idx="104">
                  <c:v>498.108</c:v>
                </c:pt>
                <c:pt idx="105">
                  <c:v>498.09899999999999</c:v>
                </c:pt>
                <c:pt idx="106">
                  <c:v>498.09699999999998</c:v>
                </c:pt>
                <c:pt idx="107">
                  <c:v>498.096</c:v>
                </c:pt>
                <c:pt idx="108">
                  <c:v>498.09300000000002</c:v>
                </c:pt>
                <c:pt idx="109">
                  <c:v>498.09</c:v>
                </c:pt>
                <c:pt idx="110">
                  <c:v>498.09</c:v>
                </c:pt>
                <c:pt idx="111">
                  <c:v>498.08800000000002</c:v>
                </c:pt>
                <c:pt idx="112">
                  <c:v>498.06599999999997</c:v>
                </c:pt>
                <c:pt idx="113">
                  <c:v>498.04899999999998</c:v>
                </c:pt>
                <c:pt idx="114">
                  <c:v>498.03699999999998</c:v>
                </c:pt>
                <c:pt idx="115">
                  <c:v>498.02600000000001</c:v>
                </c:pt>
                <c:pt idx="116">
                  <c:v>498.02199999999999</c:v>
                </c:pt>
                <c:pt idx="117">
                  <c:v>497.97800000000001</c:v>
                </c:pt>
                <c:pt idx="118">
                  <c:v>497.97699999999998</c:v>
                </c:pt>
                <c:pt idx="119">
                  <c:v>497.97</c:v>
                </c:pt>
                <c:pt idx="120">
                  <c:v>497.94200000000001</c:v>
                </c:pt>
                <c:pt idx="121">
                  <c:v>497.92899999999997</c:v>
                </c:pt>
                <c:pt idx="122">
                  <c:v>497.90199999999999</c:v>
                </c:pt>
                <c:pt idx="123">
                  <c:v>497.86099999999999</c:v>
                </c:pt>
                <c:pt idx="124">
                  <c:v>497.82499999999999</c:v>
                </c:pt>
                <c:pt idx="125">
                  <c:v>497.8</c:v>
                </c:pt>
                <c:pt idx="126">
                  <c:v>497.76600000000002</c:v>
                </c:pt>
                <c:pt idx="127">
                  <c:v>497.72699999999998</c:v>
                </c:pt>
                <c:pt idx="128">
                  <c:v>497.714</c:v>
                </c:pt>
                <c:pt idx="129">
                  <c:v>497.71199999999999</c:v>
                </c:pt>
                <c:pt idx="130">
                  <c:v>497.66300000000001</c:v>
                </c:pt>
                <c:pt idx="131">
                  <c:v>497.62900000000002</c:v>
                </c:pt>
                <c:pt idx="132">
                  <c:v>497.62200000000001</c:v>
                </c:pt>
                <c:pt idx="133">
                  <c:v>497.59699999999998</c:v>
                </c:pt>
                <c:pt idx="134">
                  <c:v>497.596</c:v>
                </c:pt>
                <c:pt idx="135">
                  <c:v>497.58300000000003</c:v>
                </c:pt>
                <c:pt idx="136">
                  <c:v>497.565</c:v>
                </c:pt>
                <c:pt idx="137">
                  <c:v>497.536</c:v>
                </c:pt>
                <c:pt idx="138">
                  <c:v>497.53</c:v>
                </c:pt>
                <c:pt idx="139">
                  <c:v>497.52499999999998</c:v>
                </c:pt>
                <c:pt idx="140">
                  <c:v>497.49299999999999</c:v>
                </c:pt>
                <c:pt idx="141">
                  <c:v>497.47800000000001</c:v>
                </c:pt>
                <c:pt idx="142">
                  <c:v>497.45800000000003</c:v>
                </c:pt>
                <c:pt idx="143">
                  <c:v>497.447</c:v>
                </c:pt>
                <c:pt idx="144">
                  <c:v>497.42599999999999</c:v>
                </c:pt>
                <c:pt idx="145">
                  <c:v>497.39499999999998</c:v>
                </c:pt>
                <c:pt idx="146">
                  <c:v>497.39499999999998</c:v>
                </c:pt>
                <c:pt idx="147">
                  <c:v>497.38600000000002</c:v>
                </c:pt>
                <c:pt idx="148">
                  <c:v>497.38600000000002</c:v>
                </c:pt>
                <c:pt idx="149">
                  <c:v>497.38499999999999</c:v>
                </c:pt>
                <c:pt idx="150">
                  <c:v>497.38200000000001</c:v>
                </c:pt>
                <c:pt idx="151">
                  <c:v>497.36700000000002</c:v>
                </c:pt>
                <c:pt idx="152">
                  <c:v>497.358</c:v>
                </c:pt>
                <c:pt idx="153">
                  <c:v>497.35300000000001</c:v>
                </c:pt>
                <c:pt idx="154">
                  <c:v>497.351</c:v>
                </c:pt>
                <c:pt idx="155">
                  <c:v>497.34500000000003</c:v>
                </c:pt>
                <c:pt idx="156">
                  <c:v>497.34399999999999</c:v>
                </c:pt>
                <c:pt idx="157">
                  <c:v>497.34300000000002</c:v>
                </c:pt>
                <c:pt idx="158">
                  <c:v>497.34100000000001</c:v>
                </c:pt>
                <c:pt idx="159">
                  <c:v>497.33800000000002</c:v>
                </c:pt>
                <c:pt idx="160">
                  <c:v>497.33600000000001</c:v>
                </c:pt>
                <c:pt idx="161">
                  <c:v>497.33600000000001</c:v>
                </c:pt>
                <c:pt idx="162">
                  <c:v>497.33499999999998</c:v>
                </c:pt>
                <c:pt idx="163">
                  <c:v>497.33499999999998</c:v>
                </c:pt>
                <c:pt idx="164">
                  <c:v>497.334</c:v>
                </c:pt>
                <c:pt idx="165">
                  <c:v>497.334</c:v>
                </c:pt>
                <c:pt idx="166">
                  <c:v>497.33300000000003</c:v>
                </c:pt>
                <c:pt idx="167">
                  <c:v>497.33</c:v>
                </c:pt>
                <c:pt idx="168">
                  <c:v>497.33</c:v>
                </c:pt>
                <c:pt idx="169">
                  <c:v>497.33</c:v>
                </c:pt>
                <c:pt idx="170">
                  <c:v>497.33</c:v>
                </c:pt>
                <c:pt idx="171">
                  <c:v>497.33199999999999</c:v>
                </c:pt>
                <c:pt idx="172">
                  <c:v>497.334</c:v>
                </c:pt>
                <c:pt idx="173">
                  <c:v>497.34199999999998</c:v>
                </c:pt>
                <c:pt idx="174">
                  <c:v>497.36</c:v>
                </c:pt>
                <c:pt idx="175">
                  <c:v>497.38900000000001</c:v>
                </c:pt>
                <c:pt idx="176">
                  <c:v>497.399</c:v>
                </c:pt>
                <c:pt idx="177">
                  <c:v>497.42500000000001</c:v>
                </c:pt>
                <c:pt idx="178">
                  <c:v>497.42700000000002</c:v>
                </c:pt>
                <c:pt idx="179">
                  <c:v>497.43099999999998</c:v>
                </c:pt>
                <c:pt idx="180">
                  <c:v>497.48599999999999</c:v>
                </c:pt>
                <c:pt idx="181">
                  <c:v>497.50299999999999</c:v>
                </c:pt>
                <c:pt idx="182">
                  <c:v>497.51400000000001</c:v>
                </c:pt>
                <c:pt idx="183">
                  <c:v>497.53899999999999</c:v>
                </c:pt>
                <c:pt idx="184">
                  <c:v>497.572</c:v>
                </c:pt>
                <c:pt idx="185">
                  <c:v>497.59500000000003</c:v>
                </c:pt>
                <c:pt idx="186">
                  <c:v>497.62900000000002</c:v>
                </c:pt>
                <c:pt idx="187">
                  <c:v>497.62900000000002</c:v>
                </c:pt>
                <c:pt idx="188">
                  <c:v>497.63</c:v>
                </c:pt>
                <c:pt idx="189">
                  <c:v>497.63099999999997</c:v>
                </c:pt>
                <c:pt idx="190">
                  <c:v>497.63200000000001</c:v>
                </c:pt>
                <c:pt idx="191">
                  <c:v>497.63400000000001</c:v>
                </c:pt>
                <c:pt idx="192">
                  <c:v>497.64100000000002</c:v>
                </c:pt>
                <c:pt idx="193">
                  <c:v>497.642</c:v>
                </c:pt>
                <c:pt idx="194">
                  <c:v>497.649</c:v>
                </c:pt>
                <c:pt idx="195">
                  <c:v>497.65199999999999</c:v>
                </c:pt>
                <c:pt idx="196">
                  <c:v>497.654</c:v>
                </c:pt>
                <c:pt idx="197">
                  <c:v>497.66399999999999</c:v>
                </c:pt>
                <c:pt idx="198">
                  <c:v>497.67899999999997</c:v>
                </c:pt>
                <c:pt idx="199">
                  <c:v>497.68400000000003</c:v>
                </c:pt>
                <c:pt idx="200">
                  <c:v>497.69200000000001</c:v>
                </c:pt>
                <c:pt idx="201">
                  <c:v>497.697</c:v>
                </c:pt>
                <c:pt idx="202">
                  <c:v>497.70800000000003</c:v>
                </c:pt>
                <c:pt idx="203">
                  <c:v>497.70800000000003</c:v>
                </c:pt>
                <c:pt idx="204">
                  <c:v>497.75299999999999</c:v>
                </c:pt>
                <c:pt idx="205">
                  <c:v>497.76100000000002</c:v>
                </c:pt>
                <c:pt idx="206">
                  <c:v>497.762</c:v>
                </c:pt>
                <c:pt idx="207">
                  <c:v>497.78699999999998</c:v>
                </c:pt>
                <c:pt idx="208">
                  <c:v>497.78899999999999</c:v>
                </c:pt>
                <c:pt idx="209">
                  <c:v>497.846</c:v>
                </c:pt>
                <c:pt idx="210">
                  <c:v>497.85399999999998</c:v>
                </c:pt>
                <c:pt idx="211">
                  <c:v>497.85500000000002</c:v>
                </c:pt>
                <c:pt idx="212">
                  <c:v>497.87299999999999</c:v>
                </c:pt>
                <c:pt idx="213">
                  <c:v>497.88799999999998</c:v>
                </c:pt>
                <c:pt idx="214">
                  <c:v>497.89600000000002</c:v>
                </c:pt>
                <c:pt idx="215">
                  <c:v>497.90499999999997</c:v>
                </c:pt>
                <c:pt idx="216">
                  <c:v>497.97199999999998</c:v>
                </c:pt>
                <c:pt idx="217">
                  <c:v>498.02300000000002</c:v>
                </c:pt>
                <c:pt idx="218">
                  <c:v>498.05500000000001</c:v>
                </c:pt>
                <c:pt idx="219">
                  <c:v>498.06200000000001</c:v>
                </c:pt>
                <c:pt idx="220">
                  <c:v>498.101</c:v>
                </c:pt>
                <c:pt idx="221">
                  <c:v>498.17099999999999</c:v>
                </c:pt>
                <c:pt idx="222">
                  <c:v>498.19900000000001</c:v>
                </c:pt>
                <c:pt idx="223">
                  <c:v>498.22699999999998</c:v>
                </c:pt>
                <c:pt idx="224">
                  <c:v>498.23599999999999</c:v>
                </c:pt>
                <c:pt idx="225">
                  <c:v>498.24799999999999</c:v>
                </c:pt>
                <c:pt idx="226">
                  <c:v>498.31099999999998</c:v>
                </c:pt>
                <c:pt idx="227">
                  <c:v>498.32100000000003</c:v>
                </c:pt>
                <c:pt idx="228">
                  <c:v>498.32799999999997</c:v>
                </c:pt>
                <c:pt idx="229">
                  <c:v>498.34399999999999</c:v>
                </c:pt>
                <c:pt idx="230">
                  <c:v>498.36200000000002</c:v>
                </c:pt>
                <c:pt idx="231">
                  <c:v>498.39499999999998</c:v>
                </c:pt>
                <c:pt idx="232">
                  <c:v>498.411</c:v>
                </c:pt>
                <c:pt idx="233">
                  <c:v>498.41699999999997</c:v>
                </c:pt>
                <c:pt idx="234">
                  <c:v>498.43400000000003</c:v>
                </c:pt>
                <c:pt idx="235">
                  <c:v>498.452</c:v>
                </c:pt>
                <c:pt idx="236">
                  <c:v>498.48200000000003</c:v>
                </c:pt>
                <c:pt idx="237">
                  <c:v>498.48200000000003</c:v>
                </c:pt>
                <c:pt idx="238">
                  <c:v>498.48200000000003</c:v>
                </c:pt>
                <c:pt idx="239">
                  <c:v>498.48200000000003</c:v>
                </c:pt>
                <c:pt idx="240">
                  <c:v>498.51100000000002</c:v>
                </c:pt>
                <c:pt idx="241">
                  <c:v>498.517</c:v>
                </c:pt>
                <c:pt idx="242">
                  <c:v>498.52300000000002</c:v>
                </c:pt>
                <c:pt idx="243">
                  <c:v>498.524</c:v>
                </c:pt>
                <c:pt idx="244">
                  <c:v>498.54</c:v>
                </c:pt>
                <c:pt idx="245">
                  <c:v>498.54500000000002</c:v>
                </c:pt>
                <c:pt idx="246">
                  <c:v>498.55</c:v>
                </c:pt>
                <c:pt idx="247">
                  <c:v>498.56200000000001</c:v>
                </c:pt>
                <c:pt idx="248">
                  <c:v>498.56299999999999</c:v>
                </c:pt>
                <c:pt idx="249">
                  <c:v>498.56700000000001</c:v>
                </c:pt>
                <c:pt idx="250">
                  <c:v>498.57</c:v>
                </c:pt>
                <c:pt idx="251">
                  <c:v>498.57100000000003</c:v>
                </c:pt>
                <c:pt idx="252">
                  <c:v>498.57299999999998</c:v>
                </c:pt>
                <c:pt idx="253">
                  <c:v>498.57299999999998</c:v>
                </c:pt>
                <c:pt idx="254">
                  <c:v>498.57499999999999</c:v>
                </c:pt>
                <c:pt idx="255">
                  <c:v>498.57400000000001</c:v>
                </c:pt>
                <c:pt idx="256">
                  <c:v>498.57400000000001</c:v>
                </c:pt>
                <c:pt idx="257">
                  <c:v>498.57400000000001</c:v>
                </c:pt>
                <c:pt idx="258">
                  <c:v>498.57400000000001</c:v>
                </c:pt>
                <c:pt idx="259">
                  <c:v>498.56700000000001</c:v>
                </c:pt>
                <c:pt idx="260">
                  <c:v>498.56599999999997</c:v>
                </c:pt>
                <c:pt idx="261">
                  <c:v>498.54300000000001</c:v>
                </c:pt>
                <c:pt idx="262">
                  <c:v>498.54199999999997</c:v>
                </c:pt>
                <c:pt idx="263">
                  <c:v>498.53399999999999</c:v>
                </c:pt>
                <c:pt idx="264">
                  <c:v>498.53399999999999</c:v>
                </c:pt>
                <c:pt idx="265">
                  <c:v>498.53300000000002</c:v>
                </c:pt>
                <c:pt idx="266">
                  <c:v>498.52300000000002</c:v>
                </c:pt>
                <c:pt idx="267">
                  <c:v>498.51900000000001</c:v>
                </c:pt>
                <c:pt idx="268">
                  <c:v>498.48700000000002</c:v>
                </c:pt>
                <c:pt idx="269">
                  <c:v>498.45699999999999</c:v>
                </c:pt>
                <c:pt idx="270">
                  <c:v>498.45600000000002</c:v>
                </c:pt>
                <c:pt idx="271">
                  <c:v>498.45600000000002</c:v>
                </c:pt>
                <c:pt idx="272">
                  <c:v>498.45600000000002</c:v>
                </c:pt>
                <c:pt idx="273">
                  <c:v>498.43200000000002</c:v>
                </c:pt>
                <c:pt idx="274">
                  <c:v>498.42899999999997</c:v>
                </c:pt>
                <c:pt idx="275">
                  <c:v>498.40899999999999</c:v>
                </c:pt>
                <c:pt idx="276">
                  <c:v>498.37900000000002</c:v>
                </c:pt>
                <c:pt idx="277">
                  <c:v>498.36900000000003</c:v>
                </c:pt>
                <c:pt idx="278">
                  <c:v>498.36</c:v>
                </c:pt>
                <c:pt idx="279">
                  <c:v>498.35599999999999</c:v>
                </c:pt>
                <c:pt idx="280">
                  <c:v>498.34100000000001</c:v>
                </c:pt>
                <c:pt idx="281">
                  <c:v>498.31900000000002</c:v>
                </c:pt>
                <c:pt idx="282">
                  <c:v>498.28800000000001</c:v>
                </c:pt>
                <c:pt idx="283">
                  <c:v>498.25299999999999</c:v>
                </c:pt>
                <c:pt idx="284">
                  <c:v>498.25200000000001</c:v>
                </c:pt>
                <c:pt idx="285">
                  <c:v>498.22899999999998</c:v>
                </c:pt>
                <c:pt idx="286">
                  <c:v>498.22300000000001</c:v>
                </c:pt>
                <c:pt idx="287">
                  <c:v>498.20100000000002</c:v>
                </c:pt>
                <c:pt idx="288">
                  <c:v>498.13200000000001</c:v>
                </c:pt>
                <c:pt idx="289">
                  <c:v>498.11200000000002</c:v>
                </c:pt>
                <c:pt idx="290">
                  <c:v>498.108</c:v>
                </c:pt>
                <c:pt idx="291">
                  <c:v>498.10300000000001</c:v>
                </c:pt>
                <c:pt idx="292">
                  <c:v>498.08699999999999</c:v>
                </c:pt>
                <c:pt idx="293">
                  <c:v>498.08100000000002</c:v>
                </c:pt>
                <c:pt idx="294">
                  <c:v>497.96899999999999</c:v>
                </c:pt>
                <c:pt idx="295">
                  <c:v>497.96499999999997</c:v>
                </c:pt>
                <c:pt idx="296">
                  <c:v>497.91699999999997</c:v>
                </c:pt>
                <c:pt idx="297">
                  <c:v>497.91300000000001</c:v>
                </c:pt>
                <c:pt idx="298">
                  <c:v>497.85</c:v>
                </c:pt>
                <c:pt idx="299">
                  <c:v>497.82600000000002</c:v>
                </c:pt>
                <c:pt idx="300">
                  <c:v>497.79</c:v>
                </c:pt>
                <c:pt idx="301">
                  <c:v>497.755</c:v>
                </c:pt>
                <c:pt idx="302">
                  <c:v>497.745</c:v>
                </c:pt>
                <c:pt idx="303">
                  <c:v>497.72800000000001</c:v>
                </c:pt>
                <c:pt idx="304">
                  <c:v>497.70800000000003</c:v>
                </c:pt>
                <c:pt idx="305">
                  <c:v>497.68900000000002</c:v>
                </c:pt>
                <c:pt idx="306">
                  <c:v>497.685</c:v>
                </c:pt>
                <c:pt idx="307">
                  <c:v>497.67899999999997</c:v>
                </c:pt>
                <c:pt idx="308">
                  <c:v>497.66199999999998</c:v>
                </c:pt>
                <c:pt idx="309">
                  <c:v>497.65800000000002</c:v>
                </c:pt>
                <c:pt idx="310">
                  <c:v>497.65199999999999</c:v>
                </c:pt>
                <c:pt idx="311">
                  <c:v>497.64400000000001</c:v>
                </c:pt>
                <c:pt idx="312">
                  <c:v>497.642</c:v>
                </c:pt>
                <c:pt idx="313">
                  <c:v>497.63900000000001</c:v>
                </c:pt>
                <c:pt idx="314">
                  <c:v>497.63900000000001</c:v>
                </c:pt>
                <c:pt idx="315">
                  <c:v>497.63799999999998</c:v>
                </c:pt>
                <c:pt idx="316">
                  <c:v>497.63799999999998</c:v>
                </c:pt>
                <c:pt idx="317">
                  <c:v>497.63799999999998</c:v>
                </c:pt>
                <c:pt idx="318">
                  <c:v>497.59300000000002</c:v>
                </c:pt>
                <c:pt idx="319">
                  <c:v>497.589</c:v>
                </c:pt>
                <c:pt idx="320">
                  <c:v>497.54599999999999</c:v>
                </c:pt>
                <c:pt idx="321">
                  <c:v>497.54199999999997</c:v>
                </c:pt>
                <c:pt idx="322">
                  <c:v>497.536</c:v>
                </c:pt>
                <c:pt idx="323">
                  <c:v>497.46100000000001</c:v>
                </c:pt>
                <c:pt idx="324">
                  <c:v>497.45</c:v>
                </c:pt>
                <c:pt idx="325">
                  <c:v>497.44499999999999</c:v>
                </c:pt>
                <c:pt idx="326">
                  <c:v>497.44200000000001</c:v>
                </c:pt>
                <c:pt idx="327">
                  <c:v>497.44</c:v>
                </c:pt>
                <c:pt idx="328">
                  <c:v>497.43</c:v>
                </c:pt>
                <c:pt idx="329">
                  <c:v>497.428</c:v>
                </c:pt>
                <c:pt idx="330">
                  <c:v>497.42700000000002</c:v>
                </c:pt>
                <c:pt idx="331">
                  <c:v>497.41699999999997</c:v>
                </c:pt>
                <c:pt idx="332">
                  <c:v>497.41</c:v>
                </c:pt>
                <c:pt idx="333">
                  <c:v>497.411</c:v>
                </c:pt>
                <c:pt idx="334">
                  <c:v>497.41699999999997</c:v>
                </c:pt>
                <c:pt idx="335">
                  <c:v>497.41899999999998</c:v>
                </c:pt>
                <c:pt idx="336">
                  <c:v>497.42899999999997</c:v>
                </c:pt>
                <c:pt idx="337">
                  <c:v>497.42899999999997</c:v>
                </c:pt>
                <c:pt idx="338">
                  <c:v>497.42899999999997</c:v>
                </c:pt>
                <c:pt idx="339">
                  <c:v>497.43</c:v>
                </c:pt>
                <c:pt idx="340">
                  <c:v>497.43</c:v>
                </c:pt>
                <c:pt idx="341">
                  <c:v>497.43200000000002</c:v>
                </c:pt>
                <c:pt idx="342">
                  <c:v>497.44200000000001</c:v>
                </c:pt>
                <c:pt idx="343">
                  <c:v>497.44900000000001</c:v>
                </c:pt>
                <c:pt idx="344">
                  <c:v>497.46100000000001</c:v>
                </c:pt>
                <c:pt idx="345">
                  <c:v>497.46199999999999</c:v>
                </c:pt>
                <c:pt idx="346">
                  <c:v>497.46199999999999</c:v>
                </c:pt>
                <c:pt idx="347">
                  <c:v>497.46499999999997</c:v>
                </c:pt>
                <c:pt idx="348">
                  <c:v>497.47800000000001</c:v>
                </c:pt>
                <c:pt idx="349">
                  <c:v>497.529</c:v>
                </c:pt>
                <c:pt idx="350">
                  <c:v>497.53199999999998</c:v>
                </c:pt>
                <c:pt idx="351">
                  <c:v>497.553</c:v>
                </c:pt>
                <c:pt idx="352">
                  <c:v>497.565</c:v>
                </c:pt>
                <c:pt idx="353">
                  <c:v>497.61099999999999</c:v>
                </c:pt>
                <c:pt idx="354">
                  <c:v>497.63</c:v>
                </c:pt>
                <c:pt idx="355">
                  <c:v>497.64800000000002</c:v>
                </c:pt>
                <c:pt idx="356">
                  <c:v>497.65800000000002</c:v>
                </c:pt>
                <c:pt idx="357">
                  <c:v>497.66899999999998</c:v>
                </c:pt>
                <c:pt idx="358">
                  <c:v>497.68900000000002</c:v>
                </c:pt>
                <c:pt idx="359">
                  <c:v>497.69499999999999</c:v>
                </c:pt>
                <c:pt idx="360">
                  <c:v>497.76299999999998</c:v>
                </c:pt>
                <c:pt idx="361">
                  <c:v>497.839</c:v>
                </c:pt>
                <c:pt idx="362">
                  <c:v>497.84100000000001</c:v>
                </c:pt>
                <c:pt idx="363">
                  <c:v>497.84300000000002</c:v>
                </c:pt>
                <c:pt idx="364">
                  <c:v>497.89400000000001</c:v>
                </c:pt>
                <c:pt idx="365">
                  <c:v>497.93099999999998</c:v>
                </c:pt>
                <c:pt idx="366">
                  <c:v>497.93900000000002</c:v>
                </c:pt>
                <c:pt idx="367">
                  <c:v>497.99200000000002</c:v>
                </c:pt>
                <c:pt idx="368">
                  <c:v>498.012</c:v>
                </c:pt>
                <c:pt idx="369">
                  <c:v>498.02499999999998</c:v>
                </c:pt>
                <c:pt idx="370">
                  <c:v>498.02499999999998</c:v>
                </c:pt>
                <c:pt idx="371">
                  <c:v>498.02600000000001</c:v>
                </c:pt>
                <c:pt idx="372">
                  <c:v>498.03100000000001</c:v>
                </c:pt>
                <c:pt idx="373">
                  <c:v>498.07600000000002</c:v>
                </c:pt>
                <c:pt idx="374">
                  <c:v>498.101</c:v>
                </c:pt>
                <c:pt idx="375">
                  <c:v>498.11700000000002</c:v>
                </c:pt>
                <c:pt idx="376">
                  <c:v>498.125</c:v>
                </c:pt>
                <c:pt idx="377">
                  <c:v>498.125</c:v>
                </c:pt>
                <c:pt idx="378">
                  <c:v>498.16199999999998</c:v>
                </c:pt>
                <c:pt idx="379">
                  <c:v>498.16399999999999</c:v>
                </c:pt>
                <c:pt idx="380">
                  <c:v>498.16399999999999</c:v>
                </c:pt>
                <c:pt idx="381">
                  <c:v>498.16899999999998</c:v>
                </c:pt>
                <c:pt idx="382">
                  <c:v>498.17</c:v>
                </c:pt>
                <c:pt idx="383">
                  <c:v>498.17200000000003</c:v>
                </c:pt>
                <c:pt idx="384">
                  <c:v>498.17200000000003</c:v>
                </c:pt>
                <c:pt idx="385">
                  <c:v>498.18900000000002</c:v>
                </c:pt>
                <c:pt idx="386">
                  <c:v>498.19200000000001</c:v>
                </c:pt>
                <c:pt idx="387">
                  <c:v>498.19600000000003</c:v>
                </c:pt>
                <c:pt idx="388">
                  <c:v>498.19600000000003</c:v>
                </c:pt>
                <c:pt idx="389">
                  <c:v>498.197</c:v>
                </c:pt>
                <c:pt idx="390">
                  <c:v>498.19900000000001</c:v>
                </c:pt>
                <c:pt idx="391">
                  <c:v>498.19900000000001</c:v>
                </c:pt>
                <c:pt idx="392">
                  <c:v>498.19499999999999</c:v>
                </c:pt>
                <c:pt idx="393">
                  <c:v>498.19400000000002</c:v>
                </c:pt>
                <c:pt idx="394">
                  <c:v>498.19299999999998</c:v>
                </c:pt>
                <c:pt idx="395">
                  <c:v>498.18700000000001</c:v>
                </c:pt>
                <c:pt idx="396">
                  <c:v>498.178</c:v>
                </c:pt>
                <c:pt idx="397">
                  <c:v>498.17700000000002</c:v>
                </c:pt>
                <c:pt idx="398">
                  <c:v>498.15899999999999</c:v>
                </c:pt>
                <c:pt idx="399">
                  <c:v>498.15699999999998</c:v>
                </c:pt>
                <c:pt idx="400">
                  <c:v>498.15600000000001</c:v>
                </c:pt>
                <c:pt idx="401">
                  <c:v>498.13600000000002</c:v>
                </c:pt>
                <c:pt idx="402">
                  <c:v>498.13</c:v>
                </c:pt>
                <c:pt idx="403">
                  <c:v>498.12700000000001</c:v>
                </c:pt>
                <c:pt idx="404">
                  <c:v>498.11900000000003</c:v>
                </c:pt>
                <c:pt idx="405">
                  <c:v>498.089</c:v>
                </c:pt>
                <c:pt idx="406">
                  <c:v>498.06299999999999</c:v>
                </c:pt>
                <c:pt idx="407">
                  <c:v>498.06</c:v>
                </c:pt>
                <c:pt idx="408">
                  <c:v>498.04199999999997</c:v>
                </c:pt>
                <c:pt idx="409">
                  <c:v>498.01600000000002</c:v>
                </c:pt>
                <c:pt idx="410">
                  <c:v>497.95600000000002</c:v>
                </c:pt>
                <c:pt idx="411">
                  <c:v>497.94900000000001</c:v>
                </c:pt>
                <c:pt idx="412">
                  <c:v>497.93099999999998</c:v>
                </c:pt>
                <c:pt idx="413">
                  <c:v>497.90100000000001</c:v>
                </c:pt>
                <c:pt idx="414">
                  <c:v>497.83800000000002</c:v>
                </c:pt>
                <c:pt idx="415">
                  <c:v>497.82400000000001</c:v>
                </c:pt>
                <c:pt idx="416">
                  <c:v>497.75400000000002</c:v>
                </c:pt>
                <c:pt idx="417">
                  <c:v>497.74900000000002</c:v>
                </c:pt>
                <c:pt idx="418">
                  <c:v>497.74</c:v>
                </c:pt>
                <c:pt idx="419">
                  <c:v>497.67099999999999</c:v>
                </c:pt>
                <c:pt idx="420">
                  <c:v>497.66899999999998</c:v>
                </c:pt>
                <c:pt idx="421">
                  <c:v>497.63400000000001</c:v>
                </c:pt>
                <c:pt idx="422">
                  <c:v>497.61</c:v>
                </c:pt>
                <c:pt idx="423">
                  <c:v>497.51799999999997</c:v>
                </c:pt>
                <c:pt idx="424">
                  <c:v>497.38600000000002</c:v>
                </c:pt>
                <c:pt idx="425">
                  <c:v>497.37400000000002</c:v>
                </c:pt>
                <c:pt idx="426">
                  <c:v>497.339</c:v>
                </c:pt>
                <c:pt idx="427">
                  <c:v>497.33199999999999</c:v>
                </c:pt>
                <c:pt idx="428">
                  <c:v>497.28</c:v>
                </c:pt>
                <c:pt idx="429">
                  <c:v>497.28</c:v>
                </c:pt>
                <c:pt idx="430">
                  <c:v>497.27600000000001</c:v>
                </c:pt>
                <c:pt idx="431">
                  <c:v>497.26100000000002</c:v>
                </c:pt>
                <c:pt idx="432">
                  <c:v>497.13499999999999</c:v>
                </c:pt>
                <c:pt idx="433">
                  <c:v>497.09</c:v>
                </c:pt>
                <c:pt idx="434">
                  <c:v>497.04</c:v>
                </c:pt>
                <c:pt idx="435">
                  <c:v>497.03</c:v>
                </c:pt>
                <c:pt idx="436">
                  <c:v>497.03</c:v>
                </c:pt>
                <c:pt idx="437">
                  <c:v>497.02699999999999</c:v>
                </c:pt>
                <c:pt idx="438">
                  <c:v>497.01499999999999</c:v>
                </c:pt>
                <c:pt idx="439">
                  <c:v>496.92200000000003</c:v>
                </c:pt>
                <c:pt idx="440">
                  <c:v>496.88499999999999</c:v>
                </c:pt>
                <c:pt idx="441">
                  <c:v>496.82400000000001</c:v>
                </c:pt>
                <c:pt idx="442">
                  <c:v>496.80399999999997</c:v>
                </c:pt>
                <c:pt idx="443">
                  <c:v>496.74599999999998</c:v>
                </c:pt>
                <c:pt idx="444">
                  <c:v>496.65899999999999</c:v>
                </c:pt>
                <c:pt idx="445">
                  <c:v>496.65699999999998</c:v>
                </c:pt>
                <c:pt idx="446">
                  <c:v>496.60599999999999</c:v>
                </c:pt>
                <c:pt idx="447">
                  <c:v>496.59800000000001</c:v>
                </c:pt>
                <c:pt idx="448">
                  <c:v>496.59199999999998</c:v>
                </c:pt>
                <c:pt idx="449">
                  <c:v>496.55700000000002</c:v>
                </c:pt>
                <c:pt idx="450">
                  <c:v>496.54399999999998</c:v>
                </c:pt>
                <c:pt idx="451">
                  <c:v>496.48</c:v>
                </c:pt>
                <c:pt idx="452">
                  <c:v>496.47399999999999</c:v>
                </c:pt>
                <c:pt idx="453">
                  <c:v>496.43099999999998</c:v>
                </c:pt>
                <c:pt idx="454">
                  <c:v>496.41300000000001</c:v>
                </c:pt>
                <c:pt idx="455">
                  <c:v>496.39699999999999</c:v>
                </c:pt>
                <c:pt idx="456">
                  <c:v>496.37299999999999</c:v>
                </c:pt>
                <c:pt idx="457">
                  <c:v>496.37</c:v>
                </c:pt>
                <c:pt idx="458">
                  <c:v>496.35199999999998</c:v>
                </c:pt>
                <c:pt idx="459">
                  <c:v>496.35</c:v>
                </c:pt>
                <c:pt idx="460">
                  <c:v>496.35</c:v>
                </c:pt>
                <c:pt idx="461">
                  <c:v>495.55200000000002</c:v>
                </c:pt>
                <c:pt idx="462">
                  <c:v>495.428</c:v>
                </c:pt>
                <c:pt idx="463">
                  <c:v>494.55900000000003</c:v>
                </c:pt>
                <c:pt idx="464">
                  <c:v>494.40600000000001</c:v>
                </c:pt>
                <c:pt idx="465">
                  <c:v>494.31799999999998</c:v>
                </c:pt>
                <c:pt idx="466">
                  <c:v>494.15300000000002</c:v>
                </c:pt>
                <c:pt idx="467">
                  <c:v>493.75900000000001</c:v>
                </c:pt>
                <c:pt idx="468">
                  <c:v>492.27800000000002</c:v>
                </c:pt>
                <c:pt idx="469">
                  <c:v>491.94600000000003</c:v>
                </c:pt>
                <c:pt idx="470">
                  <c:v>491.90199999999999</c:v>
                </c:pt>
                <c:pt idx="471">
                  <c:v>489.89</c:v>
                </c:pt>
                <c:pt idx="472">
                  <c:v>488.43700000000001</c:v>
                </c:pt>
                <c:pt idx="473">
                  <c:v>487.89100000000002</c:v>
                </c:pt>
                <c:pt idx="474">
                  <c:v>485.92599999999999</c:v>
                </c:pt>
                <c:pt idx="475">
                  <c:v>485.79300000000001</c:v>
                </c:pt>
                <c:pt idx="476">
                  <c:v>485.56200000000001</c:v>
                </c:pt>
                <c:pt idx="477">
                  <c:v>485.47399999999999</c:v>
                </c:pt>
                <c:pt idx="478">
                  <c:v>485.45400000000001</c:v>
                </c:pt>
                <c:pt idx="479">
                  <c:v>485.35700000000003</c:v>
                </c:pt>
                <c:pt idx="480">
                  <c:v>485.15199999999999</c:v>
                </c:pt>
                <c:pt idx="481">
                  <c:v>485.11200000000002</c:v>
                </c:pt>
                <c:pt idx="482">
                  <c:v>481.26</c:v>
                </c:pt>
                <c:pt idx="483">
                  <c:v>480.85</c:v>
                </c:pt>
                <c:pt idx="484">
                  <c:v>477.64600000000002</c:v>
                </c:pt>
                <c:pt idx="485">
                  <c:v>476.94600000000003</c:v>
                </c:pt>
                <c:pt idx="486">
                  <c:v>476.40800000000002</c:v>
                </c:pt>
                <c:pt idx="487">
                  <c:v>476.17200000000003</c:v>
                </c:pt>
                <c:pt idx="488">
                  <c:v>474.80200000000002</c:v>
                </c:pt>
                <c:pt idx="489">
                  <c:v>474.66</c:v>
                </c:pt>
                <c:pt idx="490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AA-4DAA-BBE8-E34CBB2BB6C8}"/>
            </c:ext>
          </c:extLst>
        </c:ser>
        <c:ser>
          <c:idx val="1"/>
          <c:order val="1"/>
          <c:tx>
            <c:v>SR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Exothermicity!$M$5:$M$162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Exothermicity!$O$5:$O$162</c:f>
              <c:numCache>
                <c:formatCode>General</c:formatCode>
                <c:ptCount val="158"/>
                <c:pt idx="0">
                  <c:v>473.15</c:v>
                </c:pt>
                <c:pt idx="1">
                  <c:v>490.93900000000002</c:v>
                </c:pt>
                <c:pt idx="2">
                  <c:v>508.90600000000001</c:v>
                </c:pt>
                <c:pt idx="3">
                  <c:v>527.26300000000003</c:v>
                </c:pt>
                <c:pt idx="4">
                  <c:v>546.21100000000001</c:v>
                </c:pt>
                <c:pt idx="5">
                  <c:v>565.98</c:v>
                </c:pt>
                <c:pt idx="6">
                  <c:v>586.88</c:v>
                </c:pt>
                <c:pt idx="7">
                  <c:v>609.87800000000004</c:v>
                </c:pt>
                <c:pt idx="8">
                  <c:v>609.87800000000004</c:v>
                </c:pt>
                <c:pt idx="9">
                  <c:v>619.28800000000001</c:v>
                </c:pt>
                <c:pt idx="10">
                  <c:v>622.64599999999996</c:v>
                </c:pt>
                <c:pt idx="11">
                  <c:v>622.64599999999996</c:v>
                </c:pt>
                <c:pt idx="12">
                  <c:v>623.11300000000006</c:v>
                </c:pt>
                <c:pt idx="13">
                  <c:v>623.55499999999995</c:v>
                </c:pt>
                <c:pt idx="14">
                  <c:v>623.89700000000005</c:v>
                </c:pt>
                <c:pt idx="15">
                  <c:v>624.15499999999997</c:v>
                </c:pt>
                <c:pt idx="16">
                  <c:v>624.34100000000001</c:v>
                </c:pt>
                <c:pt idx="17">
                  <c:v>624.46500000000003</c:v>
                </c:pt>
                <c:pt idx="18">
                  <c:v>624.53800000000001</c:v>
                </c:pt>
                <c:pt idx="19">
                  <c:v>624.56799999999998</c:v>
                </c:pt>
                <c:pt idx="20">
                  <c:v>624.56500000000005</c:v>
                </c:pt>
                <c:pt idx="21">
                  <c:v>624.53499999999997</c:v>
                </c:pt>
                <c:pt idx="22">
                  <c:v>624.48500000000001</c:v>
                </c:pt>
                <c:pt idx="23">
                  <c:v>624.42200000000003</c:v>
                </c:pt>
                <c:pt idx="24">
                  <c:v>624.35</c:v>
                </c:pt>
                <c:pt idx="25">
                  <c:v>624.274</c:v>
                </c:pt>
                <c:pt idx="26">
                  <c:v>624.19799999999998</c:v>
                </c:pt>
                <c:pt idx="27">
                  <c:v>624.12400000000002</c:v>
                </c:pt>
                <c:pt idx="28">
                  <c:v>624.05700000000002</c:v>
                </c:pt>
                <c:pt idx="29">
                  <c:v>623.99800000000005</c:v>
                </c:pt>
                <c:pt idx="30">
                  <c:v>623.94899999999996</c:v>
                </c:pt>
                <c:pt idx="31">
                  <c:v>623.91200000000003</c:v>
                </c:pt>
                <c:pt idx="32">
                  <c:v>623.88800000000003</c:v>
                </c:pt>
                <c:pt idx="33">
                  <c:v>623.87699999999995</c:v>
                </c:pt>
                <c:pt idx="34">
                  <c:v>623.88</c:v>
                </c:pt>
                <c:pt idx="35">
                  <c:v>623.89800000000002</c:v>
                </c:pt>
                <c:pt idx="36">
                  <c:v>623.928</c:v>
                </c:pt>
                <c:pt idx="37">
                  <c:v>623.97199999999998</c:v>
                </c:pt>
                <c:pt idx="38">
                  <c:v>624.02800000000002</c:v>
                </c:pt>
                <c:pt idx="39">
                  <c:v>624.09400000000005</c:v>
                </c:pt>
                <c:pt idx="40">
                  <c:v>624.16899999999998</c:v>
                </c:pt>
                <c:pt idx="41">
                  <c:v>624.25199999999995</c:v>
                </c:pt>
                <c:pt idx="42">
                  <c:v>624.33900000000006</c:v>
                </c:pt>
                <c:pt idx="43">
                  <c:v>624.42700000000002</c:v>
                </c:pt>
                <c:pt idx="44">
                  <c:v>624.51400000000001</c:v>
                </c:pt>
                <c:pt idx="45">
                  <c:v>624.596</c:v>
                </c:pt>
                <c:pt idx="46">
                  <c:v>624.66999999999996</c:v>
                </c:pt>
                <c:pt idx="47">
                  <c:v>624.73</c:v>
                </c:pt>
                <c:pt idx="48">
                  <c:v>624.77099999999996</c:v>
                </c:pt>
                <c:pt idx="49">
                  <c:v>624.78800000000001</c:v>
                </c:pt>
                <c:pt idx="50">
                  <c:v>624.78800000000001</c:v>
                </c:pt>
                <c:pt idx="51">
                  <c:v>624.84699999999998</c:v>
                </c:pt>
                <c:pt idx="52">
                  <c:v>624.90599999999995</c:v>
                </c:pt>
                <c:pt idx="53">
                  <c:v>624.90599999999995</c:v>
                </c:pt>
                <c:pt idx="54">
                  <c:v>625.40099999999995</c:v>
                </c:pt>
                <c:pt idx="55">
                  <c:v>626.04899999999998</c:v>
                </c:pt>
                <c:pt idx="56">
                  <c:v>626.04899999999998</c:v>
                </c:pt>
                <c:pt idx="57">
                  <c:v>626.37300000000005</c:v>
                </c:pt>
                <c:pt idx="58">
                  <c:v>626.58100000000002</c:v>
                </c:pt>
                <c:pt idx="59">
                  <c:v>626.58100000000002</c:v>
                </c:pt>
                <c:pt idx="60">
                  <c:v>626.68399999999997</c:v>
                </c:pt>
                <c:pt idx="61">
                  <c:v>626.66</c:v>
                </c:pt>
                <c:pt idx="62">
                  <c:v>626.61099999999999</c:v>
                </c:pt>
                <c:pt idx="63">
                  <c:v>626.54100000000005</c:v>
                </c:pt>
                <c:pt idx="64">
                  <c:v>626.45399999999995</c:v>
                </c:pt>
                <c:pt idx="65">
                  <c:v>626.35400000000004</c:v>
                </c:pt>
                <c:pt idx="66">
                  <c:v>626.245</c:v>
                </c:pt>
                <c:pt idx="67">
                  <c:v>626.13099999999997</c:v>
                </c:pt>
                <c:pt idx="68">
                  <c:v>626.01499999999999</c:v>
                </c:pt>
                <c:pt idx="69">
                  <c:v>625.9</c:v>
                </c:pt>
                <c:pt idx="70">
                  <c:v>625.79</c:v>
                </c:pt>
                <c:pt idx="71">
                  <c:v>625.68600000000004</c:v>
                </c:pt>
                <c:pt idx="72">
                  <c:v>625.59</c:v>
                </c:pt>
                <c:pt idx="73">
                  <c:v>625.505</c:v>
                </c:pt>
                <c:pt idx="74">
                  <c:v>625.43200000000002</c:v>
                </c:pt>
                <c:pt idx="75">
                  <c:v>625.37099999999998</c:v>
                </c:pt>
                <c:pt idx="76">
                  <c:v>625.32500000000005</c:v>
                </c:pt>
                <c:pt idx="77">
                  <c:v>625.29399999999998</c:v>
                </c:pt>
                <c:pt idx="78">
                  <c:v>625.27800000000002</c:v>
                </c:pt>
                <c:pt idx="79">
                  <c:v>625.27800000000002</c:v>
                </c:pt>
                <c:pt idx="80">
                  <c:v>625.29300000000001</c:v>
                </c:pt>
                <c:pt idx="81">
                  <c:v>625.32399999999996</c:v>
                </c:pt>
                <c:pt idx="82">
                  <c:v>625.37</c:v>
                </c:pt>
                <c:pt idx="83">
                  <c:v>625.42899999999997</c:v>
                </c:pt>
                <c:pt idx="84">
                  <c:v>625.50199999999995</c:v>
                </c:pt>
                <c:pt idx="85">
                  <c:v>625.58699999999999</c:v>
                </c:pt>
                <c:pt idx="86">
                  <c:v>625.68200000000002</c:v>
                </c:pt>
                <c:pt idx="87">
                  <c:v>625.78599999999994</c:v>
                </c:pt>
                <c:pt idx="88">
                  <c:v>625.89599999999996</c:v>
                </c:pt>
                <c:pt idx="89">
                  <c:v>626.01</c:v>
                </c:pt>
                <c:pt idx="90">
                  <c:v>626.12599999999998</c:v>
                </c:pt>
                <c:pt idx="91">
                  <c:v>626.24</c:v>
                </c:pt>
                <c:pt idx="92">
                  <c:v>626.34799999999996</c:v>
                </c:pt>
                <c:pt idx="93">
                  <c:v>626.44799999999998</c:v>
                </c:pt>
                <c:pt idx="94">
                  <c:v>626.53499999999997</c:v>
                </c:pt>
                <c:pt idx="95">
                  <c:v>626.60400000000004</c:v>
                </c:pt>
                <c:pt idx="96">
                  <c:v>626.65200000000004</c:v>
                </c:pt>
                <c:pt idx="97">
                  <c:v>626.67600000000004</c:v>
                </c:pt>
                <c:pt idx="98">
                  <c:v>626.57000000000005</c:v>
                </c:pt>
                <c:pt idx="99">
                  <c:v>626.57000000000005</c:v>
                </c:pt>
                <c:pt idx="100">
                  <c:v>626.35799999999995</c:v>
                </c:pt>
                <c:pt idx="101">
                  <c:v>626.02700000000004</c:v>
                </c:pt>
                <c:pt idx="102">
                  <c:v>626.02700000000004</c:v>
                </c:pt>
                <c:pt idx="103">
                  <c:v>625.36500000000001</c:v>
                </c:pt>
                <c:pt idx="104">
                  <c:v>624.85799999999995</c:v>
                </c:pt>
                <c:pt idx="105">
                  <c:v>624.85799999999995</c:v>
                </c:pt>
                <c:pt idx="106">
                  <c:v>624.79700000000003</c:v>
                </c:pt>
                <c:pt idx="107">
                  <c:v>624.73599999999999</c:v>
                </c:pt>
                <c:pt idx="108">
                  <c:v>624.73599999999999</c:v>
                </c:pt>
                <c:pt idx="109">
                  <c:v>624.71900000000005</c:v>
                </c:pt>
                <c:pt idx="110">
                  <c:v>624.67700000000002</c:v>
                </c:pt>
                <c:pt idx="111">
                  <c:v>624.61699999999996</c:v>
                </c:pt>
                <c:pt idx="112">
                  <c:v>624.54300000000001</c:v>
                </c:pt>
                <c:pt idx="113">
                  <c:v>624.46100000000001</c:v>
                </c:pt>
                <c:pt idx="114">
                  <c:v>624.37300000000005</c:v>
                </c:pt>
                <c:pt idx="115">
                  <c:v>624.28399999999999</c:v>
                </c:pt>
                <c:pt idx="116">
                  <c:v>624.197</c:v>
                </c:pt>
                <c:pt idx="117">
                  <c:v>624.11400000000003</c:v>
                </c:pt>
                <c:pt idx="118">
                  <c:v>624.03899999999999</c:v>
                </c:pt>
                <c:pt idx="119">
                  <c:v>623.97199999999998</c:v>
                </c:pt>
                <c:pt idx="120">
                  <c:v>623.91499999999996</c:v>
                </c:pt>
                <c:pt idx="121">
                  <c:v>623.87099999999998</c:v>
                </c:pt>
                <c:pt idx="122">
                  <c:v>623.84</c:v>
                </c:pt>
                <c:pt idx="123">
                  <c:v>623.822</c:v>
                </c:pt>
                <c:pt idx="124">
                  <c:v>623.81799999999998</c:v>
                </c:pt>
                <c:pt idx="125">
                  <c:v>623.82799999999997</c:v>
                </c:pt>
                <c:pt idx="126">
                  <c:v>623.85199999999998</c:v>
                </c:pt>
                <c:pt idx="127">
                  <c:v>623.88800000000003</c:v>
                </c:pt>
                <c:pt idx="128">
                  <c:v>623.93600000000004</c:v>
                </c:pt>
                <c:pt idx="129">
                  <c:v>623.995</c:v>
                </c:pt>
                <c:pt idx="130">
                  <c:v>624.06100000000004</c:v>
                </c:pt>
                <c:pt idx="131">
                  <c:v>624.13300000000004</c:v>
                </c:pt>
                <c:pt idx="132">
                  <c:v>624.20899999999995</c:v>
                </c:pt>
                <c:pt idx="133">
                  <c:v>624.28399999999999</c:v>
                </c:pt>
                <c:pt idx="134">
                  <c:v>624.35599999999999</c:v>
                </c:pt>
                <c:pt idx="135">
                  <c:v>624.41800000000001</c:v>
                </c:pt>
                <c:pt idx="136">
                  <c:v>624.46699999999998</c:v>
                </c:pt>
                <c:pt idx="137">
                  <c:v>624.49599999999998</c:v>
                </c:pt>
                <c:pt idx="138">
                  <c:v>624.49900000000002</c:v>
                </c:pt>
                <c:pt idx="139">
                  <c:v>624.46799999999996</c:v>
                </c:pt>
                <c:pt idx="140">
                  <c:v>624.39400000000001</c:v>
                </c:pt>
                <c:pt idx="141">
                  <c:v>624.26900000000001</c:v>
                </c:pt>
                <c:pt idx="142">
                  <c:v>624.08299999999997</c:v>
                </c:pt>
                <c:pt idx="143">
                  <c:v>623.82399999999996</c:v>
                </c:pt>
                <c:pt idx="144">
                  <c:v>623.48199999999997</c:v>
                </c:pt>
                <c:pt idx="145">
                  <c:v>623.04</c:v>
                </c:pt>
                <c:pt idx="146">
                  <c:v>622.57299999999998</c:v>
                </c:pt>
                <c:pt idx="147">
                  <c:v>622.57299999999998</c:v>
                </c:pt>
                <c:pt idx="148">
                  <c:v>619.21600000000001</c:v>
                </c:pt>
                <c:pt idx="149">
                  <c:v>609.81200000000001</c:v>
                </c:pt>
                <c:pt idx="150">
                  <c:v>609.81200000000001</c:v>
                </c:pt>
                <c:pt idx="151">
                  <c:v>586.82500000000005</c:v>
                </c:pt>
                <c:pt idx="152">
                  <c:v>565.93600000000004</c:v>
                </c:pt>
                <c:pt idx="153">
                  <c:v>546.17700000000002</c:v>
                </c:pt>
                <c:pt idx="154">
                  <c:v>527.23800000000006</c:v>
                </c:pt>
                <c:pt idx="155">
                  <c:v>508.89</c:v>
                </c:pt>
                <c:pt idx="156">
                  <c:v>490.93099999999998</c:v>
                </c:pt>
                <c:pt idx="157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AA-4DAA-BBE8-E34CBB2BB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0605984"/>
        <c:axId val="1000601824"/>
      </c:scatterChart>
      <c:valAx>
        <c:axId val="1000605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bed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601824"/>
        <c:crosses val="autoZero"/>
        <c:crossBetween val="midCat"/>
      </c:valAx>
      <c:valAx>
        <c:axId val="1000601824"/>
        <c:scaling>
          <c:orientation val="minMax"/>
          <c:min val="4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[K]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605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Velocity - Bed - Exoth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Exothermicity!$S$5:$S$495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Exothermicity!$V$5:$V$495</c:f>
              <c:numCache>
                <c:formatCode>General</c:formatCode>
                <c:ptCount val="491"/>
                <c:pt idx="0">
                  <c:v>0</c:v>
                </c:pt>
                <c:pt idx="1">
                  <c:v>0.12152300000000001</c:v>
                </c:pt>
                <c:pt idx="2">
                  <c:v>0.18825700000000001</c:v>
                </c:pt>
                <c:pt idx="3">
                  <c:v>0.223666</c:v>
                </c:pt>
                <c:pt idx="4">
                  <c:v>0.27846100000000001</c:v>
                </c:pt>
                <c:pt idx="5">
                  <c:v>0.30471799999999999</c:v>
                </c:pt>
                <c:pt idx="6">
                  <c:v>0.37493300000000002</c:v>
                </c:pt>
                <c:pt idx="7">
                  <c:v>0.37794299999999997</c:v>
                </c:pt>
                <c:pt idx="8">
                  <c:v>0.42528500000000002</c:v>
                </c:pt>
                <c:pt idx="9">
                  <c:v>0.46203499999999997</c:v>
                </c:pt>
                <c:pt idx="10">
                  <c:v>0.48694700000000002</c:v>
                </c:pt>
                <c:pt idx="11">
                  <c:v>0.49512800000000001</c:v>
                </c:pt>
                <c:pt idx="12">
                  <c:v>0.49677300000000002</c:v>
                </c:pt>
                <c:pt idx="13">
                  <c:v>0.49714900000000001</c:v>
                </c:pt>
                <c:pt idx="14">
                  <c:v>0.49330800000000002</c:v>
                </c:pt>
                <c:pt idx="15">
                  <c:v>0.49245899999999998</c:v>
                </c:pt>
                <c:pt idx="16">
                  <c:v>0.45542899999999997</c:v>
                </c:pt>
                <c:pt idx="17">
                  <c:v>0.45379799999999998</c:v>
                </c:pt>
                <c:pt idx="18">
                  <c:v>0.44672600000000001</c:v>
                </c:pt>
                <c:pt idx="19">
                  <c:v>0.39048300000000002</c:v>
                </c:pt>
                <c:pt idx="20">
                  <c:v>0.37332599999999999</c:v>
                </c:pt>
                <c:pt idx="21">
                  <c:v>0.34288000000000002</c:v>
                </c:pt>
                <c:pt idx="22">
                  <c:v>0.300514</c:v>
                </c:pt>
                <c:pt idx="23">
                  <c:v>0.214838</c:v>
                </c:pt>
                <c:pt idx="24">
                  <c:v>0.20061000000000001</c:v>
                </c:pt>
                <c:pt idx="25">
                  <c:v>0.14158799999999999</c:v>
                </c:pt>
                <c:pt idx="26">
                  <c:v>0.13645599999999999</c:v>
                </c:pt>
                <c:pt idx="27">
                  <c:v>6.8644499999999997E-2</c:v>
                </c:pt>
                <c:pt idx="28">
                  <c:v>6.7087499999999994E-2</c:v>
                </c:pt>
                <c:pt idx="29">
                  <c:v>1.46675E-3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4.7621199999999999E-3</c:v>
                </c:pt>
                <c:pt idx="167">
                  <c:v>2.6202099999999999E-2</c:v>
                </c:pt>
                <c:pt idx="168">
                  <c:v>2.9309100000000001E-2</c:v>
                </c:pt>
                <c:pt idx="169">
                  <c:v>3.4106400000000002E-2</c:v>
                </c:pt>
                <c:pt idx="170">
                  <c:v>3.4957700000000001E-2</c:v>
                </c:pt>
                <c:pt idx="171">
                  <c:v>4.96353E-2</c:v>
                </c:pt>
                <c:pt idx="172">
                  <c:v>5.1084999999999998E-2</c:v>
                </c:pt>
                <c:pt idx="173">
                  <c:v>5.9140100000000001E-2</c:v>
                </c:pt>
                <c:pt idx="174">
                  <c:v>7.71979E-2</c:v>
                </c:pt>
                <c:pt idx="175">
                  <c:v>7.9307699999999995E-2</c:v>
                </c:pt>
                <c:pt idx="176">
                  <c:v>7.9959699999999995E-2</c:v>
                </c:pt>
                <c:pt idx="177">
                  <c:v>7.6395400000000002E-2</c:v>
                </c:pt>
                <c:pt idx="178">
                  <c:v>7.6280700000000007E-2</c:v>
                </c:pt>
                <c:pt idx="179">
                  <c:v>7.5255799999999998E-2</c:v>
                </c:pt>
                <c:pt idx="180">
                  <c:v>6.0518599999999999E-2</c:v>
                </c:pt>
                <c:pt idx="181">
                  <c:v>5.4825600000000002E-2</c:v>
                </c:pt>
                <c:pt idx="182">
                  <c:v>5.0851100000000003E-2</c:v>
                </c:pt>
                <c:pt idx="183">
                  <c:v>4.0793299999999998E-2</c:v>
                </c:pt>
                <c:pt idx="184">
                  <c:v>2.66944E-2</c:v>
                </c:pt>
                <c:pt idx="185">
                  <c:v>1.5850400000000001E-2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2.3856499999999999E-2</c:v>
                </c:pt>
                <c:pt idx="319">
                  <c:v>2.62493E-2</c:v>
                </c:pt>
                <c:pt idx="320">
                  <c:v>4.7606500000000003E-2</c:v>
                </c:pt>
                <c:pt idx="321">
                  <c:v>4.9595399999999998E-2</c:v>
                </c:pt>
                <c:pt idx="322">
                  <c:v>5.1806499999999998E-2</c:v>
                </c:pt>
                <c:pt idx="323">
                  <c:v>7.4249200000000001E-2</c:v>
                </c:pt>
                <c:pt idx="324">
                  <c:v>7.7477099999999993E-2</c:v>
                </c:pt>
                <c:pt idx="325">
                  <c:v>7.8810599999999995E-2</c:v>
                </c:pt>
                <c:pt idx="326">
                  <c:v>7.9005300000000001E-2</c:v>
                </c:pt>
                <c:pt idx="327">
                  <c:v>7.9092399999999993E-2</c:v>
                </c:pt>
                <c:pt idx="328">
                  <c:v>7.97765E-2</c:v>
                </c:pt>
                <c:pt idx="329">
                  <c:v>7.50942E-2</c:v>
                </c:pt>
                <c:pt idx="330">
                  <c:v>7.3527400000000007E-2</c:v>
                </c:pt>
                <c:pt idx="331">
                  <c:v>5.8591299999999999E-2</c:v>
                </c:pt>
                <c:pt idx="332">
                  <c:v>4.9978399999999999E-2</c:v>
                </c:pt>
                <c:pt idx="333">
                  <c:v>4.6411000000000001E-2</c:v>
                </c:pt>
                <c:pt idx="334">
                  <c:v>2.6477500000000001E-2</c:v>
                </c:pt>
                <c:pt idx="335">
                  <c:v>2.23362E-2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5.7640700000000003E-2</c:v>
                </c:pt>
                <c:pt idx="462">
                  <c:v>6.6637600000000005E-2</c:v>
                </c:pt>
                <c:pt idx="463">
                  <c:v>0.12535199999999999</c:v>
                </c:pt>
                <c:pt idx="464">
                  <c:v>0.135685</c:v>
                </c:pt>
                <c:pt idx="465">
                  <c:v>0.14088300000000001</c:v>
                </c:pt>
                <c:pt idx="466">
                  <c:v>0.15066299999999999</c:v>
                </c:pt>
                <c:pt idx="467">
                  <c:v>0.173925</c:v>
                </c:pt>
                <c:pt idx="468">
                  <c:v>0.26077800000000001</c:v>
                </c:pt>
                <c:pt idx="469">
                  <c:v>0.28021200000000002</c:v>
                </c:pt>
                <c:pt idx="470">
                  <c:v>0.28220400000000001</c:v>
                </c:pt>
                <c:pt idx="471">
                  <c:v>0.37249199999999999</c:v>
                </c:pt>
                <c:pt idx="472">
                  <c:v>0.43119299999999999</c:v>
                </c:pt>
                <c:pt idx="473">
                  <c:v>0.44269999999999998</c:v>
                </c:pt>
                <c:pt idx="474">
                  <c:v>0.48414400000000002</c:v>
                </c:pt>
                <c:pt idx="475">
                  <c:v>0.48741299999999999</c:v>
                </c:pt>
                <c:pt idx="476">
                  <c:v>0.49304700000000001</c:v>
                </c:pt>
                <c:pt idx="477">
                  <c:v>0.495365</c:v>
                </c:pt>
                <c:pt idx="478">
                  <c:v>0.49565999999999999</c:v>
                </c:pt>
                <c:pt idx="479">
                  <c:v>0.49698300000000001</c:v>
                </c:pt>
                <c:pt idx="480">
                  <c:v>0.495029</c:v>
                </c:pt>
                <c:pt idx="481">
                  <c:v>0.494722</c:v>
                </c:pt>
                <c:pt idx="482">
                  <c:v>0.47141899999999998</c:v>
                </c:pt>
                <c:pt idx="483">
                  <c:v>0.45643400000000001</c:v>
                </c:pt>
                <c:pt idx="484">
                  <c:v>0.32057000000000002</c:v>
                </c:pt>
                <c:pt idx="485">
                  <c:v>0.29117599999999999</c:v>
                </c:pt>
                <c:pt idx="486">
                  <c:v>0.24990499999999999</c:v>
                </c:pt>
                <c:pt idx="487">
                  <c:v>0.23216800000000001</c:v>
                </c:pt>
                <c:pt idx="488">
                  <c:v>0.12890699999999999</c:v>
                </c:pt>
                <c:pt idx="489">
                  <c:v>0.117801</c:v>
                </c:pt>
                <c:pt idx="4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D2-43FE-94BB-C954D9D0CCB3}"/>
            </c:ext>
          </c:extLst>
        </c:ser>
        <c:ser>
          <c:idx val="1"/>
          <c:order val="1"/>
          <c:tx>
            <c:v>SR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Exothermicity!$M$5:$M$162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Exothermicity!$P$5:$P$162</c:f>
              <c:numCache>
                <c:formatCode>General</c:formatCode>
                <c:ptCount val="158"/>
                <c:pt idx="0">
                  <c:v>0</c:v>
                </c:pt>
                <c:pt idx="1">
                  <c:v>0.21059700000000001</c:v>
                </c:pt>
                <c:pt idx="2">
                  <c:v>0.36149100000000001</c:v>
                </c:pt>
                <c:pt idx="3">
                  <c:v>0.45384799999999997</c:v>
                </c:pt>
                <c:pt idx="4">
                  <c:v>0.487479</c:v>
                </c:pt>
                <c:pt idx="5">
                  <c:v>0.46037</c:v>
                </c:pt>
                <c:pt idx="6">
                  <c:v>0.36757699999999999</c:v>
                </c:pt>
                <c:pt idx="7">
                  <c:v>0.19692299999999999</c:v>
                </c:pt>
                <c:pt idx="8">
                  <c:v>0.19692299999999999</c:v>
                </c:pt>
                <c:pt idx="9">
                  <c:v>7.5650499999999996E-2</c:v>
                </c:pt>
                <c:pt idx="10">
                  <c:v>6.7455900000000001E-3</c:v>
                </c:pt>
                <c:pt idx="11">
                  <c:v>6.7455900000000001E-3</c:v>
                </c:pt>
                <c:pt idx="12">
                  <c:v>1.17446E-3</c:v>
                </c:pt>
                <c:pt idx="13">
                  <c:v>8.6389599999999996E-4</c:v>
                </c:pt>
                <c:pt idx="14">
                  <c:v>7.8295100000000005E-4</c:v>
                </c:pt>
                <c:pt idx="15">
                  <c:v>7.2271100000000001E-4</c:v>
                </c:pt>
                <c:pt idx="16">
                  <c:v>6.7319199999999997E-4</c:v>
                </c:pt>
                <c:pt idx="17">
                  <c:v>6.3144799999999995E-4</c:v>
                </c:pt>
                <c:pt idx="18">
                  <c:v>5.9619999999999996E-4</c:v>
                </c:pt>
                <c:pt idx="19">
                  <c:v>5.6638200000000004E-4</c:v>
                </c:pt>
                <c:pt idx="20">
                  <c:v>5.4114199999999999E-4</c:v>
                </c:pt>
                <c:pt idx="21">
                  <c:v>5.1978599999999995E-4</c:v>
                </c:pt>
                <c:pt idx="22">
                  <c:v>5.0176699999999997E-4</c:v>
                </c:pt>
                <c:pt idx="23">
                  <c:v>4.86658E-4</c:v>
                </c:pt>
                <c:pt idx="24">
                  <c:v>4.7413000000000002E-4</c:v>
                </c:pt>
                <c:pt idx="25">
                  <c:v>4.6392599999999998E-4</c:v>
                </c:pt>
                <c:pt idx="26">
                  <c:v>4.55847E-4</c:v>
                </c:pt>
                <c:pt idx="27">
                  <c:v>4.4974000000000001E-4</c:v>
                </c:pt>
                <c:pt idx="28">
                  <c:v>4.4549100000000001E-4</c:v>
                </c:pt>
                <c:pt idx="29">
                  <c:v>4.4302000000000002E-4</c:v>
                </c:pt>
                <c:pt idx="30">
                  <c:v>4.4227900000000001E-4</c:v>
                </c:pt>
                <c:pt idx="31">
                  <c:v>4.4324399999999997E-4</c:v>
                </c:pt>
                <c:pt idx="32">
                  <c:v>4.4591299999999998E-4</c:v>
                </c:pt>
                <c:pt idx="33">
                  <c:v>4.5031200000000002E-4</c:v>
                </c:pt>
                <c:pt idx="34">
                  <c:v>4.5649599999999997E-4</c:v>
                </c:pt>
                <c:pt idx="35">
                  <c:v>4.64551E-4</c:v>
                </c:pt>
                <c:pt idx="36">
                  <c:v>4.7459999999999999E-4</c:v>
                </c:pt>
                <c:pt idx="37">
                  <c:v>4.86813E-4</c:v>
                </c:pt>
                <c:pt idx="38">
                  <c:v>5.0140899999999997E-4</c:v>
                </c:pt>
                <c:pt idx="39">
                  <c:v>5.1866900000000003E-4</c:v>
                </c:pt>
                <c:pt idx="40">
                  <c:v>5.3895600000000005E-4</c:v>
                </c:pt>
                <c:pt idx="41">
                  <c:v>5.6273599999999999E-4</c:v>
                </c:pt>
                <c:pt idx="42">
                  <c:v>5.9061200000000002E-4</c:v>
                </c:pt>
                <c:pt idx="43">
                  <c:v>6.2337199999999997E-4</c:v>
                </c:pt>
                <c:pt idx="44">
                  <c:v>6.6204399999999998E-4</c:v>
                </c:pt>
                <c:pt idx="45">
                  <c:v>7.0794399999999996E-4</c:v>
                </c:pt>
                <c:pt idx="46">
                  <c:v>7.6291200000000003E-4</c:v>
                </c:pt>
                <c:pt idx="47">
                  <c:v>8.2884899999999999E-4</c:v>
                </c:pt>
                <c:pt idx="48">
                  <c:v>9.1661200000000003E-4</c:v>
                </c:pt>
                <c:pt idx="49">
                  <c:v>1.45903E-3</c:v>
                </c:pt>
                <c:pt idx="50">
                  <c:v>1.45903E-3</c:v>
                </c:pt>
                <c:pt idx="51">
                  <c:v>2.18689E-2</c:v>
                </c:pt>
                <c:pt idx="52">
                  <c:v>4.2278700000000002E-2</c:v>
                </c:pt>
                <c:pt idx="53">
                  <c:v>4.2278700000000002E-2</c:v>
                </c:pt>
                <c:pt idx="54">
                  <c:v>0.103503</c:v>
                </c:pt>
                <c:pt idx="55">
                  <c:v>9.0536500000000006E-2</c:v>
                </c:pt>
                <c:pt idx="56">
                  <c:v>9.0536500000000006E-2</c:v>
                </c:pt>
                <c:pt idx="57">
                  <c:v>5.3829500000000002E-2</c:v>
                </c:pt>
                <c:pt idx="58">
                  <c:v>2.2357800000000001E-2</c:v>
                </c:pt>
                <c:pt idx="59">
                  <c:v>2.2357800000000001E-2</c:v>
                </c:pt>
                <c:pt idx="60">
                  <c:v>1.1628299999999999E-3</c:v>
                </c:pt>
                <c:pt idx="61">
                  <c:v>8.70151E-4</c:v>
                </c:pt>
                <c:pt idx="62">
                  <c:v>8.1596100000000003E-4</c:v>
                </c:pt>
                <c:pt idx="63">
                  <c:v>7.5724699999999995E-4</c:v>
                </c:pt>
                <c:pt idx="64">
                  <c:v>7.0509999999999995E-4</c:v>
                </c:pt>
                <c:pt idx="65">
                  <c:v>6.6056899999999996E-4</c:v>
                </c:pt>
                <c:pt idx="66">
                  <c:v>6.23002E-4</c:v>
                </c:pt>
                <c:pt idx="67">
                  <c:v>5.9122899999999997E-4</c:v>
                </c:pt>
                <c:pt idx="68">
                  <c:v>5.6427300000000001E-4</c:v>
                </c:pt>
                <c:pt idx="69">
                  <c:v>5.41363E-4</c:v>
                </c:pt>
                <c:pt idx="70">
                  <c:v>5.2190799999999996E-4</c:v>
                </c:pt>
                <c:pt idx="71">
                  <c:v>5.0545699999999995E-4</c:v>
                </c:pt>
                <c:pt idx="72">
                  <c:v>4.9165999999999999E-4</c:v>
                </c:pt>
                <c:pt idx="73">
                  <c:v>4.8024800000000001E-4</c:v>
                </c:pt>
                <c:pt idx="74">
                  <c:v>4.7101199999999998E-4</c:v>
                </c:pt>
                <c:pt idx="75">
                  <c:v>4.6379100000000002E-4</c:v>
                </c:pt>
                <c:pt idx="76">
                  <c:v>4.58467E-4</c:v>
                </c:pt>
                <c:pt idx="77">
                  <c:v>4.5495799999999999E-4</c:v>
                </c:pt>
                <c:pt idx="78">
                  <c:v>4.5321000000000001E-4</c:v>
                </c:pt>
                <c:pt idx="79">
                  <c:v>4.53203E-4</c:v>
                </c:pt>
                <c:pt idx="80">
                  <c:v>4.54938E-4</c:v>
                </c:pt>
                <c:pt idx="81">
                  <c:v>4.5844100000000002E-4</c:v>
                </c:pt>
                <c:pt idx="82">
                  <c:v>4.6376399999999997E-4</c:v>
                </c:pt>
                <c:pt idx="83">
                  <c:v>4.7098399999999998E-4</c:v>
                </c:pt>
                <c:pt idx="84">
                  <c:v>4.8021899999999999E-4</c:v>
                </c:pt>
                <c:pt idx="85">
                  <c:v>4.9162900000000005E-4</c:v>
                </c:pt>
                <c:pt idx="86">
                  <c:v>5.0542399999999998E-4</c:v>
                </c:pt>
                <c:pt idx="87">
                  <c:v>5.2187299999999995E-4</c:v>
                </c:pt>
                <c:pt idx="88">
                  <c:v>5.4132599999999996E-4</c:v>
                </c:pt>
                <c:pt idx="89">
                  <c:v>5.6423400000000005E-4</c:v>
                </c:pt>
                <c:pt idx="90">
                  <c:v>5.9118799999999998E-4</c:v>
                </c:pt>
                <c:pt idx="91">
                  <c:v>6.2295899999999997E-4</c:v>
                </c:pt>
                <c:pt idx="92">
                  <c:v>6.6052600000000004E-4</c:v>
                </c:pt>
                <c:pt idx="93">
                  <c:v>7.0505600000000002E-4</c:v>
                </c:pt>
                <c:pt idx="94">
                  <c:v>7.5720300000000002E-4</c:v>
                </c:pt>
                <c:pt idx="95">
                  <c:v>8.1591499999999996E-4</c:v>
                </c:pt>
                <c:pt idx="96">
                  <c:v>8.7010600000000005E-4</c:v>
                </c:pt>
                <c:pt idx="97">
                  <c:v>1.16278E-3</c:v>
                </c:pt>
                <c:pt idx="98">
                  <c:v>2.23573E-2</c:v>
                </c:pt>
                <c:pt idx="99">
                  <c:v>2.23573E-2</c:v>
                </c:pt>
                <c:pt idx="100">
                  <c:v>5.3828099999999997E-2</c:v>
                </c:pt>
                <c:pt idx="101">
                  <c:v>9.0533799999999998E-2</c:v>
                </c:pt>
                <c:pt idx="102">
                  <c:v>9.0533799999999998E-2</c:v>
                </c:pt>
                <c:pt idx="103">
                  <c:v>0.10349999999999999</c:v>
                </c:pt>
                <c:pt idx="104">
                  <c:v>4.2277200000000001E-2</c:v>
                </c:pt>
                <c:pt idx="105">
                  <c:v>4.2277200000000001E-2</c:v>
                </c:pt>
                <c:pt idx="106">
                  <c:v>2.1868100000000001E-2</c:v>
                </c:pt>
                <c:pt idx="107">
                  <c:v>1.45893E-3</c:v>
                </c:pt>
                <c:pt idx="108">
                  <c:v>1.45893E-3</c:v>
                </c:pt>
                <c:pt idx="109">
                  <c:v>9.1650300000000004E-4</c:v>
                </c:pt>
                <c:pt idx="110">
                  <c:v>8.2872200000000005E-4</c:v>
                </c:pt>
                <c:pt idx="111">
                  <c:v>7.6277199999999999E-4</c:v>
                </c:pt>
                <c:pt idx="112">
                  <c:v>7.0779800000000004E-4</c:v>
                </c:pt>
                <c:pt idx="113">
                  <c:v>6.6189500000000002E-4</c:v>
                </c:pt>
                <c:pt idx="114">
                  <c:v>6.2322199999999999E-4</c:v>
                </c:pt>
                <c:pt idx="115">
                  <c:v>5.9046399999999996E-4</c:v>
                </c:pt>
                <c:pt idx="116">
                  <c:v>5.6259099999999998E-4</c:v>
                </c:pt>
                <c:pt idx="117">
                  <c:v>5.3881600000000001E-4</c:v>
                </c:pt>
                <c:pt idx="118">
                  <c:v>5.1853399999999997E-4</c:v>
                </c:pt>
                <c:pt idx="119">
                  <c:v>5.0127600000000004E-4</c:v>
                </c:pt>
                <c:pt idx="120">
                  <c:v>4.8667699999999998E-4</c:v>
                </c:pt>
                <c:pt idx="121">
                  <c:v>4.7445899999999999E-4</c:v>
                </c:pt>
                <c:pt idx="122">
                  <c:v>4.6440300000000001E-4</c:v>
                </c:pt>
                <c:pt idx="123">
                  <c:v>4.56343E-4</c:v>
                </c:pt>
                <c:pt idx="124">
                  <c:v>4.5015399999999997E-4</c:v>
                </c:pt>
                <c:pt idx="125">
                  <c:v>4.4575099999999998E-4</c:v>
                </c:pt>
                <c:pt idx="126">
                  <c:v>4.4307800000000002E-4</c:v>
                </c:pt>
                <c:pt idx="127">
                  <c:v>4.4211000000000001E-4</c:v>
                </c:pt>
                <c:pt idx="128">
                  <c:v>4.4284700000000001E-4</c:v>
                </c:pt>
                <c:pt idx="129">
                  <c:v>4.4531399999999999E-4</c:v>
                </c:pt>
                <c:pt idx="130">
                  <c:v>4.4955899999999998E-4</c:v>
                </c:pt>
                <c:pt idx="131">
                  <c:v>4.5566200000000002E-4</c:v>
                </c:pt>
                <c:pt idx="132">
                  <c:v>4.6373600000000002E-4</c:v>
                </c:pt>
                <c:pt idx="133">
                  <c:v>4.73936E-4</c:v>
                </c:pt>
                <c:pt idx="134">
                  <c:v>4.8645900000000001E-4</c:v>
                </c:pt>
                <c:pt idx="135">
                  <c:v>5.0156400000000002E-4</c:v>
                </c:pt>
                <c:pt idx="136">
                  <c:v>5.1957800000000003E-4</c:v>
                </c:pt>
                <c:pt idx="137">
                  <c:v>5.40929E-4</c:v>
                </c:pt>
                <c:pt idx="138">
                  <c:v>5.6616399999999997E-4</c:v>
                </c:pt>
                <c:pt idx="139">
                  <c:v>5.95975E-4</c:v>
                </c:pt>
                <c:pt idx="140">
                  <c:v>6.3121499999999997E-4</c:v>
                </c:pt>
                <c:pt idx="141">
                  <c:v>6.7294800000000004E-4</c:v>
                </c:pt>
                <c:pt idx="142">
                  <c:v>7.2245199999999995E-4</c:v>
                </c:pt>
                <c:pt idx="143">
                  <c:v>7.82666E-4</c:v>
                </c:pt>
                <c:pt idx="144">
                  <c:v>8.6357800000000005E-4</c:v>
                </c:pt>
                <c:pt idx="145">
                  <c:v>1.17392E-3</c:v>
                </c:pt>
                <c:pt idx="146">
                  <c:v>6.7406999999999996E-3</c:v>
                </c:pt>
                <c:pt idx="147">
                  <c:v>6.7406999999999996E-3</c:v>
                </c:pt>
                <c:pt idx="148">
                  <c:v>7.5590299999999999E-2</c:v>
                </c:pt>
                <c:pt idx="149">
                  <c:v>0.19676299999999999</c:v>
                </c:pt>
                <c:pt idx="150">
                  <c:v>0.19676299999999999</c:v>
                </c:pt>
                <c:pt idx="151">
                  <c:v>0.36727500000000002</c:v>
                </c:pt>
                <c:pt idx="152">
                  <c:v>0.45999299999999999</c:v>
                </c:pt>
                <c:pt idx="153">
                  <c:v>0.48708200000000001</c:v>
                </c:pt>
                <c:pt idx="154">
                  <c:v>0.45348100000000002</c:v>
                </c:pt>
                <c:pt idx="155">
                  <c:v>0.36119899999999999</c:v>
                </c:pt>
                <c:pt idx="156">
                  <c:v>0.210427</c:v>
                </c:pt>
                <c:pt idx="15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D2-43FE-94BB-C954D9D0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2761792"/>
        <c:axId val="772762208"/>
      </c:scatterChart>
      <c:valAx>
        <c:axId val="772761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bed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762208"/>
        <c:crosses val="autoZero"/>
        <c:crossBetween val="midCat"/>
      </c:valAx>
      <c:valAx>
        <c:axId val="772762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Velocity [m/s]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276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561089238845135"/>
          <c:y val="0.31741870807815686"/>
          <c:w val="0.13229199475065617"/>
          <c:h val="0.1562510936132983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EtOH - Bed - Exoth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DEM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Exothermicity!$S$5:$S$495</c:f>
              <c:numCache>
                <c:formatCode>General</c:formatCode>
                <c:ptCount val="491"/>
                <c:pt idx="0">
                  <c:v>-6.9999999999999999E-4</c:v>
                </c:pt>
                <c:pt idx="1">
                  <c:v>-6.9448700000000003E-4</c:v>
                </c:pt>
                <c:pt idx="2">
                  <c:v>-6.9131599999999998E-4</c:v>
                </c:pt>
                <c:pt idx="3">
                  <c:v>-6.8963399999999995E-4</c:v>
                </c:pt>
                <c:pt idx="4">
                  <c:v>-6.8694399999999999E-4</c:v>
                </c:pt>
                <c:pt idx="5">
                  <c:v>-6.8511199999999998E-4</c:v>
                </c:pt>
                <c:pt idx="6">
                  <c:v>-6.8021300000000004E-4</c:v>
                </c:pt>
                <c:pt idx="7">
                  <c:v>-6.7995600000000001E-4</c:v>
                </c:pt>
                <c:pt idx="8">
                  <c:v>-6.7558899999999999E-4</c:v>
                </c:pt>
                <c:pt idx="9">
                  <c:v>-6.7031800000000004E-4</c:v>
                </c:pt>
                <c:pt idx="10">
                  <c:v>-6.6456499999999999E-4</c:v>
                </c:pt>
                <c:pt idx="11">
                  <c:v>-6.5655499999999996E-4</c:v>
                </c:pt>
                <c:pt idx="12">
                  <c:v>-6.5597099999999998E-4</c:v>
                </c:pt>
                <c:pt idx="13">
                  <c:v>-6.5583799999999995E-4</c:v>
                </c:pt>
                <c:pt idx="14">
                  <c:v>-6.5520499999999996E-4</c:v>
                </c:pt>
                <c:pt idx="15">
                  <c:v>-6.5506500000000003E-4</c:v>
                </c:pt>
                <c:pt idx="16">
                  <c:v>-6.48659E-4</c:v>
                </c:pt>
                <c:pt idx="17">
                  <c:v>-6.4846499999999998E-4</c:v>
                </c:pt>
                <c:pt idx="18">
                  <c:v>-6.4762299999999995E-4</c:v>
                </c:pt>
                <c:pt idx="19">
                  <c:v>-6.42799E-4</c:v>
                </c:pt>
                <c:pt idx="20">
                  <c:v>-6.4132800000000004E-4</c:v>
                </c:pt>
                <c:pt idx="21">
                  <c:v>-6.3913399999999997E-4</c:v>
                </c:pt>
                <c:pt idx="22">
                  <c:v>-6.3641999999999995E-4</c:v>
                </c:pt>
                <c:pt idx="23">
                  <c:v>-6.3209799999999999E-4</c:v>
                </c:pt>
                <c:pt idx="24">
                  <c:v>-6.3142000000000005E-4</c:v>
                </c:pt>
                <c:pt idx="25">
                  <c:v>-6.2861099999999995E-4</c:v>
                </c:pt>
                <c:pt idx="26">
                  <c:v>-6.2836299999999995E-4</c:v>
                </c:pt>
                <c:pt idx="27">
                  <c:v>-6.2571399999999998E-4</c:v>
                </c:pt>
                <c:pt idx="28">
                  <c:v>-6.2565299999999999E-4</c:v>
                </c:pt>
                <c:pt idx="29">
                  <c:v>-6.2344400000000002E-4</c:v>
                </c:pt>
                <c:pt idx="30">
                  <c:v>-6.23395E-4</c:v>
                </c:pt>
                <c:pt idx="31">
                  <c:v>-6.23395E-4</c:v>
                </c:pt>
                <c:pt idx="32">
                  <c:v>-6.2115499999999997E-4</c:v>
                </c:pt>
                <c:pt idx="33">
                  <c:v>-6.2110799999999999E-4</c:v>
                </c:pt>
                <c:pt idx="34">
                  <c:v>-6.1841299999999995E-4</c:v>
                </c:pt>
                <c:pt idx="35">
                  <c:v>-6.1836499999999995E-4</c:v>
                </c:pt>
                <c:pt idx="36">
                  <c:v>-6.1830900000000005E-4</c:v>
                </c:pt>
                <c:pt idx="37">
                  <c:v>-6.1828399999999998E-4</c:v>
                </c:pt>
                <c:pt idx="38">
                  <c:v>-6.1775999999999997E-4</c:v>
                </c:pt>
                <c:pt idx="39">
                  <c:v>-6.1620299999999995E-4</c:v>
                </c:pt>
                <c:pt idx="40">
                  <c:v>-6.1489300000000004E-4</c:v>
                </c:pt>
                <c:pt idx="41">
                  <c:v>-6.0923800000000001E-4</c:v>
                </c:pt>
                <c:pt idx="42">
                  <c:v>-6.0702300000000005E-4</c:v>
                </c:pt>
                <c:pt idx="43">
                  <c:v>-6.0520599999999995E-4</c:v>
                </c:pt>
                <c:pt idx="44">
                  <c:v>-6.0421300000000004E-4</c:v>
                </c:pt>
                <c:pt idx="45">
                  <c:v>-6.0138800000000001E-4</c:v>
                </c:pt>
                <c:pt idx="46">
                  <c:v>-5.9761999999999999E-4</c:v>
                </c:pt>
                <c:pt idx="47">
                  <c:v>-5.9645800000000001E-4</c:v>
                </c:pt>
                <c:pt idx="48">
                  <c:v>-5.9567599999999995E-4</c:v>
                </c:pt>
                <c:pt idx="49">
                  <c:v>-5.9460999999999997E-4</c:v>
                </c:pt>
                <c:pt idx="50">
                  <c:v>-5.9308099999999997E-4</c:v>
                </c:pt>
                <c:pt idx="51">
                  <c:v>-5.9090499999999997E-4</c:v>
                </c:pt>
                <c:pt idx="52">
                  <c:v>-5.8632499999999995E-4</c:v>
                </c:pt>
                <c:pt idx="53">
                  <c:v>-5.8536600000000003E-4</c:v>
                </c:pt>
                <c:pt idx="54">
                  <c:v>-5.7674899999999999E-4</c:v>
                </c:pt>
                <c:pt idx="55">
                  <c:v>-5.7455199999999998E-4</c:v>
                </c:pt>
                <c:pt idx="56">
                  <c:v>-5.7253299999999996E-4</c:v>
                </c:pt>
                <c:pt idx="57">
                  <c:v>-5.7121400000000001E-4</c:v>
                </c:pt>
                <c:pt idx="58">
                  <c:v>-5.6059600000000001E-4</c:v>
                </c:pt>
                <c:pt idx="59">
                  <c:v>-5.5956799999999998E-4</c:v>
                </c:pt>
                <c:pt idx="60">
                  <c:v>-5.5643399999999997E-4</c:v>
                </c:pt>
                <c:pt idx="61">
                  <c:v>-5.5482800000000005E-4</c:v>
                </c:pt>
                <c:pt idx="62">
                  <c:v>-5.3938599999999999E-4</c:v>
                </c:pt>
                <c:pt idx="63">
                  <c:v>-5.3886500000000003E-4</c:v>
                </c:pt>
                <c:pt idx="64">
                  <c:v>-5.3821900000000005E-4</c:v>
                </c:pt>
                <c:pt idx="65">
                  <c:v>-5.3816499999999995E-4</c:v>
                </c:pt>
                <c:pt idx="66">
                  <c:v>-5.3813400000000001E-4</c:v>
                </c:pt>
                <c:pt idx="67">
                  <c:v>-5.3812499999999997E-4</c:v>
                </c:pt>
                <c:pt idx="68">
                  <c:v>-5.3802799999999997E-4</c:v>
                </c:pt>
                <c:pt idx="69">
                  <c:v>-5.3797800000000005E-4</c:v>
                </c:pt>
                <c:pt idx="70">
                  <c:v>-5.3782099999999996E-4</c:v>
                </c:pt>
                <c:pt idx="71">
                  <c:v>-5.3741599999999998E-4</c:v>
                </c:pt>
                <c:pt idx="72">
                  <c:v>-5.2108799999999995E-4</c:v>
                </c:pt>
                <c:pt idx="73">
                  <c:v>-5.13826E-4</c:v>
                </c:pt>
                <c:pt idx="74">
                  <c:v>-5.0970900000000001E-4</c:v>
                </c:pt>
                <c:pt idx="75">
                  <c:v>-5.0650200000000004E-4</c:v>
                </c:pt>
                <c:pt idx="76">
                  <c:v>-5.0368899999999998E-4</c:v>
                </c:pt>
                <c:pt idx="77">
                  <c:v>-4.9370700000000002E-4</c:v>
                </c:pt>
                <c:pt idx="78">
                  <c:v>-4.9322600000000004E-4</c:v>
                </c:pt>
                <c:pt idx="79">
                  <c:v>-4.8805300000000001E-4</c:v>
                </c:pt>
                <c:pt idx="80">
                  <c:v>-4.86758E-4</c:v>
                </c:pt>
                <c:pt idx="81">
                  <c:v>-4.8479399999999998E-4</c:v>
                </c:pt>
                <c:pt idx="82">
                  <c:v>-4.7696799999999998E-4</c:v>
                </c:pt>
                <c:pt idx="83">
                  <c:v>-4.6723400000000002E-4</c:v>
                </c:pt>
                <c:pt idx="84">
                  <c:v>-4.6530200000000001E-4</c:v>
                </c:pt>
                <c:pt idx="85">
                  <c:v>-4.6439499999999999E-4</c:v>
                </c:pt>
                <c:pt idx="86">
                  <c:v>-4.52046E-4</c:v>
                </c:pt>
                <c:pt idx="87">
                  <c:v>-4.5172799999999998E-4</c:v>
                </c:pt>
                <c:pt idx="88">
                  <c:v>-4.46768E-4</c:v>
                </c:pt>
                <c:pt idx="89">
                  <c:v>-4.4558199999999998E-4</c:v>
                </c:pt>
                <c:pt idx="90">
                  <c:v>-4.33819E-4</c:v>
                </c:pt>
                <c:pt idx="91">
                  <c:v>-4.31719E-4</c:v>
                </c:pt>
                <c:pt idx="92">
                  <c:v>-4.3069400000000002E-4</c:v>
                </c:pt>
                <c:pt idx="93">
                  <c:v>-4.27002E-4</c:v>
                </c:pt>
                <c:pt idx="94">
                  <c:v>-4.2168799999999998E-4</c:v>
                </c:pt>
                <c:pt idx="95">
                  <c:v>-4.2013599999999999E-4</c:v>
                </c:pt>
                <c:pt idx="96">
                  <c:v>-4.1596800000000001E-4</c:v>
                </c:pt>
                <c:pt idx="97">
                  <c:v>-4.0778E-4</c:v>
                </c:pt>
                <c:pt idx="98">
                  <c:v>-4.0167600000000001E-4</c:v>
                </c:pt>
                <c:pt idx="99">
                  <c:v>-3.9992599999999999E-4</c:v>
                </c:pt>
                <c:pt idx="100">
                  <c:v>-3.9832499999999999E-4</c:v>
                </c:pt>
                <c:pt idx="101">
                  <c:v>-3.9503999999999999E-4</c:v>
                </c:pt>
                <c:pt idx="102">
                  <c:v>-3.9359399999999999E-4</c:v>
                </c:pt>
                <c:pt idx="103">
                  <c:v>-3.9079099999999998E-4</c:v>
                </c:pt>
                <c:pt idx="104">
                  <c:v>-3.8149400000000002E-4</c:v>
                </c:pt>
                <c:pt idx="105">
                  <c:v>-3.7361600000000001E-4</c:v>
                </c:pt>
                <c:pt idx="106">
                  <c:v>-3.7225499999999999E-4</c:v>
                </c:pt>
                <c:pt idx="107">
                  <c:v>-3.7112199999999999E-4</c:v>
                </c:pt>
                <c:pt idx="108">
                  <c:v>-3.6945400000000002E-4</c:v>
                </c:pt>
                <c:pt idx="109">
                  <c:v>-3.6800800000000002E-4</c:v>
                </c:pt>
                <c:pt idx="110">
                  <c:v>-3.6766400000000002E-4</c:v>
                </c:pt>
                <c:pt idx="111">
                  <c:v>-3.6686100000000001E-4</c:v>
                </c:pt>
                <c:pt idx="112">
                  <c:v>-3.59596E-4</c:v>
                </c:pt>
                <c:pt idx="113">
                  <c:v>-3.5374499999999998E-4</c:v>
                </c:pt>
                <c:pt idx="114">
                  <c:v>-3.4982699999999998E-4</c:v>
                </c:pt>
                <c:pt idx="115">
                  <c:v>-3.4680600000000001E-4</c:v>
                </c:pt>
                <c:pt idx="116">
                  <c:v>-3.4561699999999999E-4</c:v>
                </c:pt>
                <c:pt idx="117">
                  <c:v>-3.34242E-4</c:v>
                </c:pt>
                <c:pt idx="118">
                  <c:v>-3.3402399999999999E-4</c:v>
                </c:pt>
                <c:pt idx="119">
                  <c:v>-3.32276E-4</c:v>
                </c:pt>
                <c:pt idx="120">
                  <c:v>-3.25862E-4</c:v>
                </c:pt>
                <c:pt idx="121">
                  <c:v>-3.2341299999999999E-4</c:v>
                </c:pt>
                <c:pt idx="122">
                  <c:v>-3.18442E-4</c:v>
                </c:pt>
                <c:pt idx="123">
                  <c:v>-3.1158299999999999E-4</c:v>
                </c:pt>
                <c:pt idx="124">
                  <c:v>-3.0566600000000001E-4</c:v>
                </c:pt>
                <c:pt idx="125">
                  <c:v>-3.01947E-4</c:v>
                </c:pt>
                <c:pt idx="126">
                  <c:v>-2.9676600000000001E-4</c:v>
                </c:pt>
                <c:pt idx="127">
                  <c:v>-2.9092700000000002E-4</c:v>
                </c:pt>
                <c:pt idx="128">
                  <c:v>-2.8906100000000002E-4</c:v>
                </c:pt>
                <c:pt idx="129">
                  <c:v>-2.8881799999999998E-4</c:v>
                </c:pt>
                <c:pt idx="130">
                  <c:v>-2.82422E-4</c:v>
                </c:pt>
                <c:pt idx="131">
                  <c:v>-2.7823499999999999E-4</c:v>
                </c:pt>
                <c:pt idx="132">
                  <c:v>-2.7730799999999998E-4</c:v>
                </c:pt>
                <c:pt idx="133">
                  <c:v>-2.7418899999999999E-4</c:v>
                </c:pt>
                <c:pt idx="134">
                  <c:v>-2.7404300000000002E-4</c:v>
                </c:pt>
                <c:pt idx="135">
                  <c:v>-2.7237000000000002E-4</c:v>
                </c:pt>
                <c:pt idx="136">
                  <c:v>-2.7001400000000001E-4</c:v>
                </c:pt>
                <c:pt idx="137">
                  <c:v>-2.66261E-4</c:v>
                </c:pt>
                <c:pt idx="138">
                  <c:v>-2.6554500000000001E-4</c:v>
                </c:pt>
                <c:pt idx="139">
                  <c:v>-2.6490299999999998E-4</c:v>
                </c:pt>
                <c:pt idx="140">
                  <c:v>-2.6079400000000001E-4</c:v>
                </c:pt>
                <c:pt idx="141">
                  <c:v>-2.5879000000000001E-4</c:v>
                </c:pt>
                <c:pt idx="142">
                  <c:v>-2.5610100000000001E-4</c:v>
                </c:pt>
                <c:pt idx="143">
                  <c:v>-2.54565E-4</c:v>
                </c:pt>
                <c:pt idx="144">
                  <c:v>-2.5167700000000001E-4</c:v>
                </c:pt>
                <c:pt idx="145">
                  <c:v>-2.4711299999999998E-4</c:v>
                </c:pt>
                <c:pt idx="146">
                  <c:v>-2.47111E-4</c:v>
                </c:pt>
                <c:pt idx="147">
                  <c:v>-2.4577099999999999E-4</c:v>
                </c:pt>
                <c:pt idx="148">
                  <c:v>-2.4576699999999998E-4</c:v>
                </c:pt>
                <c:pt idx="149">
                  <c:v>-2.4544600000000002E-4</c:v>
                </c:pt>
                <c:pt idx="150">
                  <c:v>-2.4475000000000001E-4</c:v>
                </c:pt>
                <c:pt idx="151">
                  <c:v>-2.41625E-4</c:v>
                </c:pt>
                <c:pt idx="152">
                  <c:v>-2.3962300000000001E-4</c:v>
                </c:pt>
                <c:pt idx="153">
                  <c:v>-2.38681E-4</c:v>
                </c:pt>
                <c:pt idx="154">
                  <c:v>-2.3821399999999999E-4</c:v>
                </c:pt>
                <c:pt idx="155">
                  <c:v>-2.3563699999999999E-4</c:v>
                </c:pt>
                <c:pt idx="156">
                  <c:v>-2.3522199999999999E-4</c:v>
                </c:pt>
                <c:pt idx="157">
                  <c:v>-2.3453999999999999E-4</c:v>
                </c:pt>
                <c:pt idx="158">
                  <c:v>-2.3396800000000001E-4</c:v>
                </c:pt>
                <c:pt idx="159">
                  <c:v>-2.3244300000000001E-4</c:v>
                </c:pt>
                <c:pt idx="160">
                  <c:v>-2.3165600000000001E-4</c:v>
                </c:pt>
                <c:pt idx="161">
                  <c:v>-2.31299E-4</c:v>
                </c:pt>
                <c:pt idx="162">
                  <c:v>-2.28903E-4</c:v>
                </c:pt>
                <c:pt idx="163">
                  <c:v>-2.2854E-4</c:v>
                </c:pt>
                <c:pt idx="164">
                  <c:v>-2.2660900000000001E-4</c:v>
                </c:pt>
                <c:pt idx="165">
                  <c:v>-2.2660900000000001E-4</c:v>
                </c:pt>
                <c:pt idx="166">
                  <c:v>-2.2620299999999999E-4</c:v>
                </c:pt>
                <c:pt idx="167">
                  <c:v>-2.24341E-4</c:v>
                </c:pt>
                <c:pt idx="168">
                  <c:v>-2.2397899999999999E-4</c:v>
                </c:pt>
                <c:pt idx="169">
                  <c:v>-2.2342799999999999E-4</c:v>
                </c:pt>
                <c:pt idx="170">
                  <c:v>-2.23329E-4</c:v>
                </c:pt>
                <c:pt idx="171">
                  <c:v>-2.2162700000000001E-4</c:v>
                </c:pt>
                <c:pt idx="172">
                  <c:v>-2.2129499999999999E-4</c:v>
                </c:pt>
                <c:pt idx="173">
                  <c:v>-2.1949799999999999E-4</c:v>
                </c:pt>
                <c:pt idx="174">
                  <c:v>-2.1569100000000001E-4</c:v>
                </c:pt>
                <c:pt idx="175">
                  <c:v>-2.12544E-4</c:v>
                </c:pt>
                <c:pt idx="176">
                  <c:v>-2.11571E-4</c:v>
                </c:pt>
                <c:pt idx="177">
                  <c:v>-2.0938099999999999E-4</c:v>
                </c:pt>
                <c:pt idx="178">
                  <c:v>-2.0920800000000001E-4</c:v>
                </c:pt>
                <c:pt idx="179">
                  <c:v>-2.08946E-4</c:v>
                </c:pt>
                <c:pt idx="180">
                  <c:v>-2.0518000000000001E-4</c:v>
                </c:pt>
                <c:pt idx="181">
                  <c:v>-2.0406999999999999E-4</c:v>
                </c:pt>
                <c:pt idx="182">
                  <c:v>-2.03296E-4</c:v>
                </c:pt>
                <c:pt idx="183">
                  <c:v>-2.02184E-4</c:v>
                </c:pt>
                <c:pt idx="184">
                  <c:v>-2.00585E-4</c:v>
                </c:pt>
                <c:pt idx="185">
                  <c:v>-1.99672E-4</c:v>
                </c:pt>
                <c:pt idx="186">
                  <c:v>-1.9832699999999999E-4</c:v>
                </c:pt>
                <c:pt idx="187">
                  <c:v>-1.9832699999999999E-4</c:v>
                </c:pt>
                <c:pt idx="188">
                  <c:v>-1.9741600000000001E-4</c:v>
                </c:pt>
                <c:pt idx="189">
                  <c:v>-1.9603900000000001E-4</c:v>
                </c:pt>
                <c:pt idx="190">
                  <c:v>-1.94966E-4</c:v>
                </c:pt>
                <c:pt idx="191">
                  <c:v>-1.9329300000000001E-4</c:v>
                </c:pt>
                <c:pt idx="192">
                  <c:v>-1.9081E-4</c:v>
                </c:pt>
                <c:pt idx="193">
                  <c:v>-1.9038599999999999E-4</c:v>
                </c:pt>
                <c:pt idx="194">
                  <c:v>-1.8776599999999999E-4</c:v>
                </c:pt>
                <c:pt idx="195">
                  <c:v>-1.8668800000000001E-4</c:v>
                </c:pt>
                <c:pt idx="196">
                  <c:v>-1.86007E-4</c:v>
                </c:pt>
                <c:pt idx="197">
                  <c:v>-1.8405E-4</c:v>
                </c:pt>
                <c:pt idx="198">
                  <c:v>-1.80977E-4</c:v>
                </c:pt>
                <c:pt idx="199">
                  <c:v>-1.7996E-4</c:v>
                </c:pt>
                <c:pt idx="200">
                  <c:v>-1.7837500000000001E-4</c:v>
                </c:pt>
                <c:pt idx="201">
                  <c:v>-1.7734099999999999E-4</c:v>
                </c:pt>
                <c:pt idx="202">
                  <c:v>-1.7580699999999999E-4</c:v>
                </c:pt>
                <c:pt idx="203">
                  <c:v>-1.7574499999999999E-4</c:v>
                </c:pt>
                <c:pt idx="204">
                  <c:v>-1.6924999999999999E-4</c:v>
                </c:pt>
                <c:pt idx="205">
                  <c:v>-1.6821499999999999E-4</c:v>
                </c:pt>
                <c:pt idx="206">
                  <c:v>-1.6810999999999999E-4</c:v>
                </c:pt>
                <c:pt idx="207">
                  <c:v>-1.65095E-4</c:v>
                </c:pt>
                <c:pt idx="208">
                  <c:v>-1.6488399999999999E-4</c:v>
                </c:pt>
                <c:pt idx="209">
                  <c:v>-1.5793299999999999E-4</c:v>
                </c:pt>
                <c:pt idx="210">
                  <c:v>-1.5703700000000001E-4</c:v>
                </c:pt>
                <c:pt idx="211">
                  <c:v>-1.5685499999999999E-4</c:v>
                </c:pt>
                <c:pt idx="212">
                  <c:v>-1.5489200000000001E-4</c:v>
                </c:pt>
                <c:pt idx="213">
                  <c:v>-1.5320500000000001E-4</c:v>
                </c:pt>
                <c:pt idx="214">
                  <c:v>-1.52313E-4</c:v>
                </c:pt>
                <c:pt idx="215">
                  <c:v>-1.51249E-4</c:v>
                </c:pt>
                <c:pt idx="216">
                  <c:v>-1.43237E-4</c:v>
                </c:pt>
                <c:pt idx="217">
                  <c:v>-1.37224E-4</c:v>
                </c:pt>
                <c:pt idx="218">
                  <c:v>-1.3330199999999999E-4</c:v>
                </c:pt>
                <c:pt idx="219">
                  <c:v>-1.3252899999999999E-4</c:v>
                </c:pt>
                <c:pt idx="220">
                  <c:v>-1.27522E-4</c:v>
                </c:pt>
                <c:pt idx="221">
                  <c:v>-1.1807900000000001E-4</c:v>
                </c:pt>
                <c:pt idx="222">
                  <c:v>-1.1398100000000001E-4</c:v>
                </c:pt>
                <c:pt idx="223">
                  <c:v>-1.0970400000000001E-4</c:v>
                </c:pt>
                <c:pt idx="224">
                  <c:v>-1.08361E-4</c:v>
                </c:pt>
                <c:pt idx="225">
                  <c:v>-1.0652100000000001E-4</c:v>
                </c:pt>
                <c:pt idx="226">
                  <c:v>-9.6458699999999999E-5</c:v>
                </c:pt>
                <c:pt idx="227">
                  <c:v>-9.4712100000000004E-5</c:v>
                </c:pt>
                <c:pt idx="228">
                  <c:v>-9.3318099999999997E-5</c:v>
                </c:pt>
                <c:pt idx="229">
                  <c:v>-9.0392300000000005E-5</c:v>
                </c:pt>
                <c:pt idx="230">
                  <c:v>-8.6623400000000001E-5</c:v>
                </c:pt>
                <c:pt idx="231">
                  <c:v>-7.9917400000000002E-5</c:v>
                </c:pt>
                <c:pt idx="232">
                  <c:v>-7.6588399999999993E-5</c:v>
                </c:pt>
                <c:pt idx="233">
                  <c:v>-7.5407299999999999E-5</c:v>
                </c:pt>
                <c:pt idx="234">
                  <c:v>-7.1517E-5</c:v>
                </c:pt>
                <c:pt idx="235">
                  <c:v>-6.69246E-5</c:v>
                </c:pt>
                <c:pt idx="236">
                  <c:v>-5.8572000000000001E-5</c:v>
                </c:pt>
                <c:pt idx="237">
                  <c:v>-5.8486200000000003E-5</c:v>
                </c:pt>
                <c:pt idx="238">
                  <c:v>-5.8477799999999998E-5</c:v>
                </c:pt>
                <c:pt idx="239">
                  <c:v>-5.8344999999999998E-5</c:v>
                </c:pt>
                <c:pt idx="240">
                  <c:v>-4.8533799999999999E-5</c:v>
                </c:pt>
                <c:pt idx="241">
                  <c:v>-4.6547500000000001E-5</c:v>
                </c:pt>
                <c:pt idx="242">
                  <c:v>-4.4089599999999999E-5</c:v>
                </c:pt>
                <c:pt idx="243">
                  <c:v>-4.3947699999999999E-5</c:v>
                </c:pt>
                <c:pt idx="244">
                  <c:v>-3.6648800000000001E-5</c:v>
                </c:pt>
                <c:pt idx="245">
                  <c:v>-3.3846900000000003E-5</c:v>
                </c:pt>
                <c:pt idx="246">
                  <c:v>-3.0202500000000001E-5</c:v>
                </c:pt>
                <c:pt idx="247">
                  <c:v>-1.98322E-5</c:v>
                </c:pt>
                <c:pt idx="248">
                  <c:v>-1.8330800000000001E-5</c:v>
                </c:pt>
                <c:pt idx="249">
                  <c:v>-1.4644099999999999E-5</c:v>
                </c:pt>
                <c:pt idx="250">
                  <c:v>-1.1161E-5</c:v>
                </c:pt>
                <c:pt idx="251">
                  <c:v>-8.5007600000000006E-6</c:v>
                </c:pt>
                <c:pt idx="252">
                  <c:v>-4.5399700000000002E-6</c:v>
                </c:pt>
                <c:pt idx="253">
                  <c:v>-3.6886000000000001E-6</c:v>
                </c:pt>
                <c:pt idx="254">
                  <c:v>7.03187E-6</c:v>
                </c:pt>
                <c:pt idx="255">
                  <c:v>8.9118199999999997E-6</c:v>
                </c:pt>
                <c:pt idx="256">
                  <c:v>8.9410600000000004E-6</c:v>
                </c:pt>
                <c:pt idx="257">
                  <c:v>9.8314200000000001E-6</c:v>
                </c:pt>
                <c:pt idx="258">
                  <c:v>9.9181999999999993E-6</c:v>
                </c:pt>
                <c:pt idx="259">
                  <c:v>1.8379100000000002E-5</c:v>
                </c:pt>
                <c:pt idx="260">
                  <c:v>1.8945700000000001E-5</c:v>
                </c:pt>
                <c:pt idx="261">
                  <c:v>3.5583600000000003E-5</c:v>
                </c:pt>
                <c:pt idx="262">
                  <c:v>3.6484099999999999E-5</c:v>
                </c:pt>
                <c:pt idx="263">
                  <c:v>3.95008E-5</c:v>
                </c:pt>
                <c:pt idx="264">
                  <c:v>3.9600100000000001E-5</c:v>
                </c:pt>
                <c:pt idx="265">
                  <c:v>3.9973199999999999E-5</c:v>
                </c:pt>
                <c:pt idx="266">
                  <c:v>4.3598499999999999E-5</c:v>
                </c:pt>
                <c:pt idx="267">
                  <c:v>4.50697E-5</c:v>
                </c:pt>
                <c:pt idx="268">
                  <c:v>5.6453000000000003E-5</c:v>
                </c:pt>
                <c:pt idx="269">
                  <c:v>6.5654999999999994E-5</c:v>
                </c:pt>
                <c:pt idx="270">
                  <c:v>6.57039E-5</c:v>
                </c:pt>
                <c:pt idx="271">
                  <c:v>6.57657E-5</c:v>
                </c:pt>
                <c:pt idx="272">
                  <c:v>6.5894200000000003E-5</c:v>
                </c:pt>
                <c:pt idx="273">
                  <c:v>7.1679699999999997E-5</c:v>
                </c:pt>
                <c:pt idx="274">
                  <c:v>7.2513099999999995E-5</c:v>
                </c:pt>
                <c:pt idx="275">
                  <c:v>7.71846E-5</c:v>
                </c:pt>
                <c:pt idx="276">
                  <c:v>8.3912900000000001E-5</c:v>
                </c:pt>
                <c:pt idx="277">
                  <c:v>8.60265E-5</c:v>
                </c:pt>
                <c:pt idx="278">
                  <c:v>8.8026699999999995E-5</c:v>
                </c:pt>
                <c:pt idx="279">
                  <c:v>8.8764799999999994E-5</c:v>
                </c:pt>
                <c:pt idx="280">
                  <c:v>9.1329900000000001E-5</c:v>
                </c:pt>
                <c:pt idx="281">
                  <c:v>9.5268599999999998E-5</c:v>
                </c:pt>
                <c:pt idx="282">
                  <c:v>1.00457E-4</c:v>
                </c:pt>
                <c:pt idx="283">
                  <c:v>1.06253E-4</c:v>
                </c:pt>
                <c:pt idx="284">
                  <c:v>1.06418E-4</c:v>
                </c:pt>
                <c:pt idx="285">
                  <c:v>1.1022E-4</c:v>
                </c:pt>
                <c:pt idx="286">
                  <c:v>1.11048E-4</c:v>
                </c:pt>
                <c:pt idx="287">
                  <c:v>1.14308E-4</c:v>
                </c:pt>
                <c:pt idx="288">
                  <c:v>1.24196E-4</c:v>
                </c:pt>
                <c:pt idx="289">
                  <c:v>1.2721299999999999E-4</c:v>
                </c:pt>
                <c:pt idx="290">
                  <c:v>1.2772E-4</c:v>
                </c:pt>
                <c:pt idx="291">
                  <c:v>1.28417E-4</c:v>
                </c:pt>
                <c:pt idx="292">
                  <c:v>1.3042800000000001E-4</c:v>
                </c:pt>
                <c:pt idx="293">
                  <c:v>1.3115199999999999E-4</c:v>
                </c:pt>
                <c:pt idx="294">
                  <c:v>1.4494099999999999E-4</c:v>
                </c:pt>
                <c:pt idx="295">
                  <c:v>1.4539800000000001E-4</c:v>
                </c:pt>
                <c:pt idx="296">
                  <c:v>1.5102299999999999E-4</c:v>
                </c:pt>
                <c:pt idx="297">
                  <c:v>1.5152500000000001E-4</c:v>
                </c:pt>
                <c:pt idx="298">
                  <c:v>1.58787E-4</c:v>
                </c:pt>
                <c:pt idx="299">
                  <c:v>1.6171999999999999E-4</c:v>
                </c:pt>
                <c:pt idx="300">
                  <c:v>1.6628899999999999E-4</c:v>
                </c:pt>
                <c:pt idx="301">
                  <c:v>1.70743E-4</c:v>
                </c:pt>
                <c:pt idx="302">
                  <c:v>1.72256E-4</c:v>
                </c:pt>
                <c:pt idx="303">
                  <c:v>1.7480100000000001E-4</c:v>
                </c:pt>
                <c:pt idx="304">
                  <c:v>1.7784300000000001E-4</c:v>
                </c:pt>
                <c:pt idx="305">
                  <c:v>1.81373E-4</c:v>
                </c:pt>
                <c:pt idx="306">
                  <c:v>1.8208100000000001E-4</c:v>
                </c:pt>
                <c:pt idx="307">
                  <c:v>1.8310000000000001E-4</c:v>
                </c:pt>
                <c:pt idx="308">
                  <c:v>1.8648800000000001E-4</c:v>
                </c:pt>
                <c:pt idx="309">
                  <c:v>1.8770599999999999E-4</c:v>
                </c:pt>
                <c:pt idx="310">
                  <c:v>1.89987E-4</c:v>
                </c:pt>
                <c:pt idx="311">
                  <c:v>1.92883E-4</c:v>
                </c:pt>
                <c:pt idx="312">
                  <c:v>1.93344E-4</c:v>
                </c:pt>
                <c:pt idx="313">
                  <c:v>1.9578400000000001E-4</c:v>
                </c:pt>
                <c:pt idx="314">
                  <c:v>1.9608900000000001E-4</c:v>
                </c:pt>
                <c:pt idx="315">
                  <c:v>1.98152E-4</c:v>
                </c:pt>
                <c:pt idx="316">
                  <c:v>1.9837699999999999E-4</c:v>
                </c:pt>
                <c:pt idx="317">
                  <c:v>1.9837699999999999E-4</c:v>
                </c:pt>
                <c:pt idx="318">
                  <c:v>2.00433E-4</c:v>
                </c:pt>
                <c:pt idx="319">
                  <c:v>2.0063700000000001E-4</c:v>
                </c:pt>
                <c:pt idx="320">
                  <c:v>2.0312100000000001E-4</c:v>
                </c:pt>
                <c:pt idx="321">
                  <c:v>2.0335000000000001E-4</c:v>
                </c:pt>
                <c:pt idx="322">
                  <c:v>2.03804E-4</c:v>
                </c:pt>
                <c:pt idx="323">
                  <c:v>2.1068000000000001E-4</c:v>
                </c:pt>
                <c:pt idx="324">
                  <c:v>2.11621E-4</c:v>
                </c:pt>
                <c:pt idx="325">
                  <c:v>2.1201E-4</c:v>
                </c:pt>
                <c:pt idx="326">
                  <c:v>2.1249600000000001E-4</c:v>
                </c:pt>
                <c:pt idx="327">
                  <c:v>2.12714E-4</c:v>
                </c:pt>
                <c:pt idx="328">
                  <c:v>2.1391300000000001E-4</c:v>
                </c:pt>
                <c:pt idx="329">
                  <c:v>2.1513399999999999E-4</c:v>
                </c:pt>
                <c:pt idx="330">
                  <c:v>2.1554300000000001E-4</c:v>
                </c:pt>
                <c:pt idx="331">
                  <c:v>2.1925499999999999E-4</c:v>
                </c:pt>
                <c:pt idx="332">
                  <c:v>2.21671E-4</c:v>
                </c:pt>
                <c:pt idx="333">
                  <c:v>2.2207499999999999E-4</c:v>
                </c:pt>
                <c:pt idx="334">
                  <c:v>2.2438300000000001E-4</c:v>
                </c:pt>
                <c:pt idx="335">
                  <c:v>2.2473299999999999E-4</c:v>
                </c:pt>
                <c:pt idx="336">
                  <c:v>2.2664199999999999E-4</c:v>
                </c:pt>
                <c:pt idx="337">
                  <c:v>2.2664199999999999E-4</c:v>
                </c:pt>
                <c:pt idx="338">
                  <c:v>2.27018E-4</c:v>
                </c:pt>
                <c:pt idx="339">
                  <c:v>2.28929E-4</c:v>
                </c:pt>
                <c:pt idx="340">
                  <c:v>2.2942200000000001E-4</c:v>
                </c:pt>
                <c:pt idx="341">
                  <c:v>2.31673E-4</c:v>
                </c:pt>
                <c:pt idx="342">
                  <c:v>2.34804E-4</c:v>
                </c:pt>
                <c:pt idx="343">
                  <c:v>2.37245E-4</c:v>
                </c:pt>
                <c:pt idx="344">
                  <c:v>2.4089000000000001E-4</c:v>
                </c:pt>
                <c:pt idx="345">
                  <c:v>2.4140300000000001E-4</c:v>
                </c:pt>
                <c:pt idx="346">
                  <c:v>2.4145899999999999E-4</c:v>
                </c:pt>
                <c:pt idx="347">
                  <c:v>2.41924E-4</c:v>
                </c:pt>
                <c:pt idx="348">
                  <c:v>2.44236E-4</c:v>
                </c:pt>
                <c:pt idx="349">
                  <c:v>2.5255999999999998E-4</c:v>
                </c:pt>
                <c:pt idx="350">
                  <c:v>2.5295299999999999E-4</c:v>
                </c:pt>
                <c:pt idx="351">
                  <c:v>2.5601399999999999E-4</c:v>
                </c:pt>
                <c:pt idx="352">
                  <c:v>2.5761799999999999E-4</c:v>
                </c:pt>
                <c:pt idx="353">
                  <c:v>2.6355399999999999E-4</c:v>
                </c:pt>
                <c:pt idx="354">
                  <c:v>2.6593100000000001E-4</c:v>
                </c:pt>
                <c:pt idx="355">
                  <c:v>2.6822100000000002E-4</c:v>
                </c:pt>
                <c:pt idx="356">
                  <c:v>2.6955499999999999E-4</c:v>
                </c:pt>
                <c:pt idx="357">
                  <c:v>2.70971E-4</c:v>
                </c:pt>
                <c:pt idx="358">
                  <c:v>2.7357999999999999E-4</c:v>
                </c:pt>
                <c:pt idx="359">
                  <c:v>2.7442900000000002E-4</c:v>
                </c:pt>
                <c:pt idx="360">
                  <c:v>2.8336700000000003E-4</c:v>
                </c:pt>
                <c:pt idx="361">
                  <c:v>2.93656E-4</c:v>
                </c:pt>
                <c:pt idx="362">
                  <c:v>2.9401699999999999E-4</c:v>
                </c:pt>
                <c:pt idx="363">
                  <c:v>2.94228E-4</c:v>
                </c:pt>
                <c:pt idx="364">
                  <c:v>3.0169799999999998E-4</c:v>
                </c:pt>
                <c:pt idx="365">
                  <c:v>3.0796300000000002E-4</c:v>
                </c:pt>
                <c:pt idx="366">
                  <c:v>3.0941399999999999E-4</c:v>
                </c:pt>
                <c:pt idx="367">
                  <c:v>3.1825899999999999E-4</c:v>
                </c:pt>
                <c:pt idx="368">
                  <c:v>3.2166399999999999E-4</c:v>
                </c:pt>
                <c:pt idx="369">
                  <c:v>3.2434100000000002E-4</c:v>
                </c:pt>
                <c:pt idx="370">
                  <c:v>3.2439699999999998E-4</c:v>
                </c:pt>
                <c:pt idx="371">
                  <c:v>3.2445500000000002E-4</c:v>
                </c:pt>
                <c:pt idx="372">
                  <c:v>3.25676E-4</c:v>
                </c:pt>
                <c:pt idx="373">
                  <c:v>3.3633399999999998E-4</c:v>
                </c:pt>
                <c:pt idx="374">
                  <c:v>3.4213000000000001E-4</c:v>
                </c:pt>
                <c:pt idx="375">
                  <c:v>3.46385E-4</c:v>
                </c:pt>
                <c:pt idx="376">
                  <c:v>3.4875299999999999E-4</c:v>
                </c:pt>
                <c:pt idx="377">
                  <c:v>3.48809E-4</c:v>
                </c:pt>
                <c:pt idx="378">
                  <c:v>3.6213499999999997E-4</c:v>
                </c:pt>
                <c:pt idx="379">
                  <c:v>3.6294700000000002E-4</c:v>
                </c:pt>
                <c:pt idx="380">
                  <c:v>3.6300299999999998E-4</c:v>
                </c:pt>
                <c:pt idx="381">
                  <c:v>3.65507E-4</c:v>
                </c:pt>
                <c:pt idx="382">
                  <c:v>3.6596300000000002E-4</c:v>
                </c:pt>
                <c:pt idx="383">
                  <c:v>3.6701300000000002E-4</c:v>
                </c:pt>
                <c:pt idx="384">
                  <c:v>3.6745499999999998E-4</c:v>
                </c:pt>
                <c:pt idx="385">
                  <c:v>3.7797699999999999E-4</c:v>
                </c:pt>
                <c:pt idx="386">
                  <c:v>3.80033E-4</c:v>
                </c:pt>
                <c:pt idx="387">
                  <c:v>3.8450600000000001E-4</c:v>
                </c:pt>
                <c:pt idx="388">
                  <c:v>3.8472099999999998E-4</c:v>
                </c:pt>
                <c:pt idx="389">
                  <c:v>3.8796399999999997E-4</c:v>
                </c:pt>
                <c:pt idx="390">
                  <c:v>3.95471E-4</c:v>
                </c:pt>
                <c:pt idx="391">
                  <c:v>3.9585100000000002E-4</c:v>
                </c:pt>
                <c:pt idx="392">
                  <c:v>4.05676E-4</c:v>
                </c:pt>
                <c:pt idx="393">
                  <c:v>4.0733499999999999E-4</c:v>
                </c:pt>
                <c:pt idx="394">
                  <c:v>4.0854999999999998E-4</c:v>
                </c:pt>
                <c:pt idx="395">
                  <c:v>4.1484300000000003E-4</c:v>
                </c:pt>
                <c:pt idx="396">
                  <c:v>4.2294499999999998E-4</c:v>
                </c:pt>
                <c:pt idx="397">
                  <c:v>4.2347199999999999E-4</c:v>
                </c:pt>
                <c:pt idx="398">
                  <c:v>4.3079899999999999E-4</c:v>
                </c:pt>
                <c:pt idx="399">
                  <c:v>4.3154800000000002E-4</c:v>
                </c:pt>
                <c:pt idx="400">
                  <c:v>4.3201099999999999E-4</c:v>
                </c:pt>
                <c:pt idx="401">
                  <c:v>4.3985600000000003E-4</c:v>
                </c:pt>
                <c:pt idx="402">
                  <c:v>4.4148100000000002E-4</c:v>
                </c:pt>
                <c:pt idx="403">
                  <c:v>4.4242100000000003E-4</c:v>
                </c:pt>
                <c:pt idx="404">
                  <c:v>4.4500399999999998E-4</c:v>
                </c:pt>
                <c:pt idx="405">
                  <c:v>4.5283399999999999E-4</c:v>
                </c:pt>
                <c:pt idx="406">
                  <c:v>4.5950800000000002E-4</c:v>
                </c:pt>
                <c:pt idx="407">
                  <c:v>4.6016200000000002E-4</c:v>
                </c:pt>
                <c:pt idx="408">
                  <c:v>4.6380800000000002E-4</c:v>
                </c:pt>
                <c:pt idx="409">
                  <c:v>4.6908300000000002E-4</c:v>
                </c:pt>
                <c:pt idx="410">
                  <c:v>4.7979799999999998E-4</c:v>
                </c:pt>
                <c:pt idx="411">
                  <c:v>4.80953E-4</c:v>
                </c:pt>
                <c:pt idx="412">
                  <c:v>4.8363399999999998E-4</c:v>
                </c:pt>
                <c:pt idx="413">
                  <c:v>4.8798E-4</c:v>
                </c:pt>
                <c:pt idx="414">
                  <c:v>4.9729099999999997E-4</c:v>
                </c:pt>
                <c:pt idx="415">
                  <c:v>4.9926400000000002E-4</c:v>
                </c:pt>
                <c:pt idx="416">
                  <c:v>5.0793500000000005E-4</c:v>
                </c:pt>
                <c:pt idx="417">
                  <c:v>5.0858800000000003E-4</c:v>
                </c:pt>
                <c:pt idx="418">
                  <c:v>5.0964900000000004E-4</c:v>
                </c:pt>
                <c:pt idx="419">
                  <c:v>5.1760399999999996E-4</c:v>
                </c:pt>
                <c:pt idx="420">
                  <c:v>5.1780200000000004E-4</c:v>
                </c:pt>
                <c:pt idx="421">
                  <c:v>5.2130899999999997E-4</c:v>
                </c:pt>
                <c:pt idx="422">
                  <c:v>5.2360099999999995E-4</c:v>
                </c:pt>
                <c:pt idx="423">
                  <c:v>5.3265500000000004E-4</c:v>
                </c:pt>
                <c:pt idx="424">
                  <c:v>5.4442200000000003E-4</c:v>
                </c:pt>
                <c:pt idx="425">
                  <c:v>5.45453E-4</c:v>
                </c:pt>
                <c:pt idx="426">
                  <c:v>5.4848600000000005E-4</c:v>
                </c:pt>
                <c:pt idx="427">
                  <c:v>5.4905899999999996E-4</c:v>
                </c:pt>
                <c:pt idx="428">
                  <c:v>5.5320100000000002E-4</c:v>
                </c:pt>
                <c:pt idx="429">
                  <c:v>5.5325299999999997E-4</c:v>
                </c:pt>
                <c:pt idx="430">
                  <c:v>5.5355200000000002E-4</c:v>
                </c:pt>
                <c:pt idx="431">
                  <c:v>5.5464499999999999E-4</c:v>
                </c:pt>
                <c:pt idx="432">
                  <c:v>5.6398400000000001E-4</c:v>
                </c:pt>
                <c:pt idx="433">
                  <c:v>5.6739900000000001E-4</c:v>
                </c:pt>
                <c:pt idx="434">
                  <c:v>5.7095599999999996E-4</c:v>
                </c:pt>
                <c:pt idx="435">
                  <c:v>5.71654E-4</c:v>
                </c:pt>
                <c:pt idx="436">
                  <c:v>5.71668E-4</c:v>
                </c:pt>
                <c:pt idx="437">
                  <c:v>5.7184E-4</c:v>
                </c:pt>
                <c:pt idx="438">
                  <c:v>5.7271100000000005E-4</c:v>
                </c:pt>
                <c:pt idx="439">
                  <c:v>5.7901000000000003E-4</c:v>
                </c:pt>
                <c:pt idx="440">
                  <c:v>5.8159200000000002E-4</c:v>
                </c:pt>
                <c:pt idx="441">
                  <c:v>5.8581300000000002E-4</c:v>
                </c:pt>
                <c:pt idx="442">
                  <c:v>5.8719900000000005E-4</c:v>
                </c:pt>
                <c:pt idx="443">
                  <c:v>5.9111799999999996E-4</c:v>
                </c:pt>
                <c:pt idx="444">
                  <c:v>5.9729300000000004E-4</c:v>
                </c:pt>
                <c:pt idx="445">
                  <c:v>5.97414E-4</c:v>
                </c:pt>
                <c:pt idx="446">
                  <c:v>6.0104199999999998E-4</c:v>
                </c:pt>
                <c:pt idx="447">
                  <c:v>6.0156399999999996E-4</c:v>
                </c:pt>
                <c:pt idx="448">
                  <c:v>6.0203899999999996E-4</c:v>
                </c:pt>
                <c:pt idx="449">
                  <c:v>6.0478400000000003E-4</c:v>
                </c:pt>
                <c:pt idx="450">
                  <c:v>6.0583700000000002E-4</c:v>
                </c:pt>
                <c:pt idx="451">
                  <c:v>6.1079299999999999E-4</c:v>
                </c:pt>
                <c:pt idx="452">
                  <c:v>6.1136700000000003E-4</c:v>
                </c:pt>
                <c:pt idx="453">
                  <c:v>6.1525100000000004E-4</c:v>
                </c:pt>
                <c:pt idx="454">
                  <c:v>6.1685199999999998E-4</c:v>
                </c:pt>
                <c:pt idx="455">
                  <c:v>6.1835299999999998E-4</c:v>
                </c:pt>
                <c:pt idx="456">
                  <c:v>6.20785E-4</c:v>
                </c:pt>
                <c:pt idx="457">
                  <c:v>6.2110500000000005E-4</c:v>
                </c:pt>
                <c:pt idx="458">
                  <c:v>6.2311099999999998E-4</c:v>
                </c:pt>
                <c:pt idx="459">
                  <c:v>6.2339800000000005E-4</c:v>
                </c:pt>
                <c:pt idx="460">
                  <c:v>6.2339800000000005E-4</c:v>
                </c:pt>
                <c:pt idx="461">
                  <c:v>6.2536099999999995E-4</c:v>
                </c:pt>
                <c:pt idx="462">
                  <c:v>6.2566399999999995E-4</c:v>
                </c:pt>
                <c:pt idx="463">
                  <c:v>6.2799299999999998E-4</c:v>
                </c:pt>
                <c:pt idx="464">
                  <c:v>6.2838399999999995E-4</c:v>
                </c:pt>
                <c:pt idx="465">
                  <c:v>6.2863700000000003E-4</c:v>
                </c:pt>
                <c:pt idx="466">
                  <c:v>6.2911300000000005E-4</c:v>
                </c:pt>
                <c:pt idx="467">
                  <c:v>6.3023699999999996E-4</c:v>
                </c:pt>
                <c:pt idx="468">
                  <c:v>6.3438100000000005E-4</c:v>
                </c:pt>
                <c:pt idx="469">
                  <c:v>6.3530699999999999E-4</c:v>
                </c:pt>
                <c:pt idx="470">
                  <c:v>6.3544000000000003E-4</c:v>
                </c:pt>
                <c:pt idx="471">
                  <c:v>6.4145000000000001E-4</c:v>
                </c:pt>
                <c:pt idx="472">
                  <c:v>6.4586899999999998E-4</c:v>
                </c:pt>
                <c:pt idx="473">
                  <c:v>6.4764800000000002E-4</c:v>
                </c:pt>
                <c:pt idx="474">
                  <c:v>6.5405200000000002E-4</c:v>
                </c:pt>
                <c:pt idx="475">
                  <c:v>6.5448100000000005E-4</c:v>
                </c:pt>
                <c:pt idx="476">
                  <c:v>6.5521999999999998E-4</c:v>
                </c:pt>
                <c:pt idx="477">
                  <c:v>6.5550099999999996E-4</c:v>
                </c:pt>
                <c:pt idx="478">
                  <c:v>6.5556999999999996E-4</c:v>
                </c:pt>
                <c:pt idx="479">
                  <c:v>6.5589700000000001E-4</c:v>
                </c:pt>
                <c:pt idx="480">
                  <c:v>6.56626E-4</c:v>
                </c:pt>
                <c:pt idx="481">
                  <c:v>6.56764E-4</c:v>
                </c:pt>
                <c:pt idx="482">
                  <c:v>6.7003199999999998E-4</c:v>
                </c:pt>
                <c:pt idx="483">
                  <c:v>6.7151199999999998E-4</c:v>
                </c:pt>
                <c:pt idx="484">
                  <c:v>6.83199E-4</c:v>
                </c:pt>
                <c:pt idx="485">
                  <c:v>6.8577199999999997E-4</c:v>
                </c:pt>
                <c:pt idx="486">
                  <c:v>6.8781699999999996E-4</c:v>
                </c:pt>
                <c:pt idx="487">
                  <c:v>6.88694E-4</c:v>
                </c:pt>
                <c:pt idx="488">
                  <c:v>6.9379700000000001E-4</c:v>
                </c:pt>
                <c:pt idx="489">
                  <c:v>6.9433199999999998E-4</c:v>
                </c:pt>
                <c:pt idx="490">
                  <c:v>6.9999999999999999E-4</c:v>
                </c:pt>
              </c:numCache>
            </c:numRef>
          </c:xVal>
          <c:yVal>
            <c:numRef>
              <c:f>Exothermicity!$W$5:$W$495</c:f>
              <c:numCache>
                <c:formatCode>General</c:formatCode>
                <c:ptCount val="491"/>
                <c:pt idx="0">
                  <c:v>0.19486000000000001</c:v>
                </c:pt>
                <c:pt idx="1">
                  <c:v>0.19483800000000001</c:v>
                </c:pt>
                <c:pt idx="2">
                  <c:v>0.194828</c:v>
                </c:pt>
                <c:pt idx="3">
                  <c:v>0.194822</c:v>
                </c:pt>
                <c:pt idx="4">
                  <c:v>0.19481499999999999</c:v>
                </c:pt>
                <c:pt idx="5">
                  <c:v>0.194804</c:v>
                </c:pt>
                <c:pt idx="6">
                  <c:v>0.194772</c:v>
                </c:pt>
                <c:pt idx="7">
                  <c:v>0.19477</c:v>
                </c:pt>
                <c:pt idx="8">
                  <c:v>0.19472999999999999</c:v>
                </c:pt>
                <c:pt idx="9">
                  <c:v>0.19466600000000001</c:v>
                </c:pt>
                <c:pt idx="10">
                  <c:v>0.19458500000000001</c:v>
                </c:pt>
                <c:pt idx="11">
                  <c:v>0.19445100000000001</c:v>
                </c:pt>
                <c:pt idx="12">
                  <c:v>0.194442</c:v>
                </c:pt>
                <c:pt idx="13">
                  <c:v>0.19444</c:v>
                </c:pt>
                <c:pt idx="14">
                  <c:v>0.19442499999999999</c:v>
                </c:pt>
                <c:pt idx="15">
                  <c:v>0.19442200000000001</c:v>
                </c:pt>
                <c:pt idx="16">
                  <c:v>0.194271</c:v>
                </c:pt>
                <c:pt idx="17">
                  <c:v>0.19426599999999999</c:v>
                </c:pt>
                <c:pt idx="18">
                  <c:v>0.194245</c:v>
                </c:pt>
                <c:pt idx="19">
                  <c:v>0.194109</c:v>
                </c:pt>
                <c:pt idx="20">
                  <c:v>0.19406799999999999</c:v>
                </c:pt>
                <c:pt idx="21">
                  <c:v>0.19400400000000001</c:v>
                </c:pt>
                <c:pt idx="22">
                  <c:v>0.19391900000000001</c:v>
                </c:pt>
                <c:pt idx="23">
                  <c:v>0.19376699999999999</c:v>
                </c:pt>
                <c:pt idx="24">
                  <c:v>0.193743</c:v>
                </c:pt>
                <c:pt idx="25">
                  <c:v>0.19364100000000001</c:v>
                </c:pt>
                <c:pt idx="26">
                  <c:v>0.193633</c:v>
                </c:pt>
                <c:pt idx="27">
                  <c:v>0.19352800000000001</c:v>
                </c:pt>
                <c:pt idx="28">
                  <c:v>0.193525</c:v>
                </c:pt>
                <c:pt idx="29">
                  <c:v>0.193521</c:v>
                </c:pt>
                <c:pt idx="30">
                  <c:v>0.193521</c:v>
                </c:pt>
                <c:pt idx="31">
                  <c:v>0.193521</c:v>
                </c:pt>
                <c:pt idx="32">
                  <c:v>0.192659</c:v>
                </c:pt>
                <c:pt idx="33">
                  <c:v>0.19264100000000001</c:v>
                </c:pt>
                <c:pt idx="34">
                  <c:v>0.19164200000000001</c:v>
                </c:pt>
                <c:pt idx="35">
                  <c:v>0.19162399999999999</c:v>
                </c:pt>
                <c:pt idx="36">
                  <c:v>0.191606</c:v>
                </c:pt>
                <c:pt idx="37">
                  <c:v>0.19159699999999999</c:v>
                </c:pt>
                <c:pt idx="38">
                  <c:v>0.19142500000000001</c:v>
                </c:pt>
                <c:pt idx="39">
                  <c:v>0.190914</c:v>
                </c:pt>
                <c:pt idx="40">
                  <c:v>0.19048799999999999</c:v>
                </c:pt>
                <c:pt idx="41">
                  <c:v>0.18865299999999999</c:v>
                </c:pt>
                <c:pt idx="42">
                  <c:v>0.18795799999999999</c:v>
                </c:pt>
                <c:pt idx="43">
                  <c:v>0.18740299999999999</c:v>
                </c:pt>
                <c:pt idx="44">
                  <c:v>0.18709899999999999</c:v>
                </c:pt>
                <c:pt idx="45">
                  <c:v>0.186274</c:v>
                </c:pt>
                <c:pt idx="46">
                  <c:v>0.18520300000000001</c:v>
                </c:pt>
                <c:pt idx="47">
                  <c:v>0.18487300000000001</c:v>
                </c:pt>
                <c:pt idx="48">
                  <c:v>0.18465500000000001</c:v>
                </c:pt>
                <c:pt idx="49">
                  <c:v>0.18437500000000001</c:v>
                </c:pt>
                <c:pt idx="50">
                  <c:v>0.18398500000000001</c:v>
                </c:pt>
                <c:pt idx="51">
                  <c:v>0.18342900000000001</c:v>
                </c:pt>
                <c:pt idx="52">
                  <c:v>0.18229100000000001</c:v>
                </c:pt>
                <c:pt idx="53">
                  <c:v>0.182059</c:v>
                </c:pt>
                <c:pt idx="54">
                  <c:v>0.18002899999999999</c:v>
                </c:pt>
                <c:pt idx="55">
                  <c:v>0.179512</c:v>
                </c:pt>
                <c:pt idx="56">
                  <c:v>0.179061</c:v>
                </c:pt>
                <c:pt idx="57">
                  <c:v>0.178784</c:v>
                </c:pt>
                <c:pt idx="58">
                  <c:v>0.176707</c:v>
                </c:pt>
                <c:pt idx="59">
                  <c:v>0.176513</c:v>
                </c:pt>
                <c:pt idx="60">
                  <c:v>0.17592099999999999</c:v>
                </c:pt>
                <c:pt idx="61">
                  <c:v>0.175625</c:v>
                </c:pt>
                <c:pt idx="62">
                  <c:v>0.17302200000000001</c:v>
                </c:pt>
                <c:pt idx="63">
                  <c:v>0.172934</c:v>
                </c:pt>
                <c:pt idx="64">
                  <c:v>0.17282600000000001</c:v>
                </c:pt>
                <c:pt idx="65">
                  <c:v>0.172817</c:v>
                </c:pt>
                <c:pt idx="66">
                  <c:v>0.17281199999999999</c:v>
                </c:pt>
                <c:pt idx="67">
                  <c:v>0.17281099999999999</c:v>
                </c:pt>
                <c:pt idx="68">
                  <c:v>0.17279700000000001</c:v>
                </c:pt>
                <c:pt idx="69">
                  <c:v>0.172791</c:v>
                </c:pt>
                <c:pt idx="70">
                  <c:v>0.17277000000000001</c:v>
                </c:pt>
                <c:pt idx="71">
                  <c:v>0.17271700000000001</c:v>
                </c:pt>
                <c:pt idx="72">
                  <c:v>0.17058200000000001</c:v>
                </c:pt>
                <c:pt idx="73">
                  <c:v>0.16972100000000001</c:v>
                </c:pt>
                <c:pt idx="74">
                  <c:v>0.16925999999999999</c:v>
                </c:pt>
                <c:pt idx="75">
                  <c:v>0.16891500000000001</c:v>
                </c:pt>
                <c:pt idx="76">
                  <c:v>0.16861300000000001</c:v>
                </c:pt>
                <c:pt idx="77">
                  <c:v>0.16766300000000001</c:v>
                </c:pt>
                <c:pt idx="78">
                  <c:v>0.16761999999999999</c:v>
                </c:pt>
                <c:pt idx="79">
                  <c:v>0.16719800000000001</c:v>
                </c:pt>
                <c:pt idx="80">
                  <c:v>0.16709199999999999</c:v>
                </c:pt>
                <c:pt idx="81">
                  <c:v>0.166966</c:v>
                </c:pt>
                <c:pt idx="82">
                  <c:v>0.16644600000000001</c:v>
                </c:pt>
                <c:pt idx="83">
                  <c:v>0.1658</c:v>
                </c:pt>
                <c:pt idx="84">
                  <c:v>0.16568099999999999</c:v>
                </c:pt>
                <c:pt idx="85">
                  <c:v>0.165626</c:v>
                </c:pt>
                <c:pt idx="86">
                  <c:v>0.16512399999999999</c:v>
                </c:pt>
                <c:pt idx="87">
                  <c:v>0.16511100000000001</c:v>
                </c:pt>
                <c:pt idx="88">
                  <c:v>0.16491700000000001</c:v>
                </c:pt>
                <c:pt idx="89">
                  <c:v>0.16487199999999999</c:v>
                </c:pt>
                <c:pt idx="90">
                  <c:v>0.164604</c:v>
                </c:pt>
                <c:pt idx="91">
                  <c:v>0.16456200000000001</c:v>
                </c:pt>
                <c:pt idx="92">
                  <c:v>0.164549</c:v>
                </c:pt>
                <c:pt idx="93">
                  <c:v>0.16450300000000001</c:v>
                </c:pt>
                <c:pt idx="94">
                  <c:v>0.16447500000000001</c:v>
                </c:pt>
                <c:pt idx="95">
                  <c:v>0.16448099999999999</c:v>
                </c:pt>
                <c:pt idx="96">
                  <c:v>0.164497</c:v>
                </c:pt>
                <c:pt idx="97">
                  <c:v>0.16450600000000001</c:v>
                </c:pt>
                <c:pt idx="98">
                  <c:v>0.164552</c:v>
                </c:pt>
                <c:pt idx="99">
                  <c:v>0.16456799999999999</c:v>
                </c:pt>
                <c:pt idx="100">
                  <c:v>0.16458200000000001</c:v>
                </c:pt>
                <c:pt idx="101">
                  <c:v>0.16464599999999999</c:v>
                </c:pt>
                <c:pt idx="102">
                  <c:v>0.16467399999999999</c:v>
                </c:pt>
                <c:pt idx="103">
                  <c:v>0.16473099999999999</c:v>
                </c:pt>
                <c:pt idx="104">
                  <c:v>0.16503899999999999</c:v>
                </c:pt>
                <c:pt idx="105">
                  <c:v>0.165325</c:v>
                </c:pt>
                <c:pt idx="106">
                  <c:v>0.165378</c:v>
                </c:pt>
                <c:pt idx="107">
                  <c:v>0.16542200000000001</c:v>
                </c:pt>
                <c:pt idx="108">
                  <c:v>0.165492</c:v>
                </c:pt>
                <c:pt idx="109">
                  <c:v>0.16555900000000001</c:v>
                </c:pt>
                <c:pt idx="110">
                  <c:v>0.165575</c:v>
                </c:pt>
                <c:pt idx="111">
                  <c:v>0.16562399999999999</c:v>
                </c:pt>
                <c:pt idx="112">
                  <c:v>0.166099</c:v>
                </c:pt>
                <c:pt idx="113">
                  <c:v>0.16647999999999999</c:v>
                </c:pt>
                <c:pt idx="114">
                  <c:v>0.16673499999999999</c:v>
                </c:pt>
                <c:pt idx="115">
                  <c:v>0.166964</c:v>
                </c:pt>
                <c:pt idx="116">
                  <c:v>0.16705500000000001</c:v>
                </c:pt>
                <c:pt idx="117">
                  <c:v>0.16795099999999999</c:v>
                </c:pt>
                <c:pt idx="118">
                  <c:v>0.16796900000000001</c:v>
                </c:pt>
                <c:pt idx="119">
                  <c:v>0.168124</c:v>
                </c:pt>
                <c:pt idx="120">
                  <c:v>0.16869799999999999</c:v>
                </c:pt>
                <c:pt idx="121">
                  <c:v>0.16895299999999999</c:v>
                </c:pt>
                <c:pt idx="122">
                  <c:v>0.16947200000000001</c:v>
                </c:pt>
                <c:pt idx="123">
                  <c:v>0.170293</c:v>
                </c:pt>
                <c:pt idx="124">
                  <c:v>0.171017</c:v>
                </c:pt>
                <c:pt idx="125">
                  <c:v>0.17150000000000001</c:v>
                </c:pt>
                <c:pt idx="126">
                  <c:v>0.172184</c:v>
                </c:pt>
                <c:pt idx="127">
                  <c:v>0.172957</c:v>
                </c:pt>
                <c:pt idx="128">
                  <c:v>0.17322499999999999</c:v>
                </c:pt>
                <c:pt idx="129">
                  <c:v>0.17326</c:v>
                </c:pt>
                <c:pt idx="130">
                  <c:v>0.17427799999999999</c:v>
                </c:pt>
                <c:pt idx="131">
                  <c:v>0.17497299999999999</c:v>
                </c:pt>
                <c:pt idx="132">
                  <c:v>0.175126</c:v>
                </c:pt>
                <c:pt idx="133">
                  <c:v>0.17566399999999999</c:v>
                </c:pt>
                <c:pt idx="134">
                  <c:v>0.17568900000000001</c:v>
                </c:pt>
                <c:pt idx="135">
                  <c:v>0.175979</c:v>
                </c:pt>
                <c:pt idx="136">
                  <c:v>0.17638400000000001</c:v>
                </c:pt>
                <c:pt idx="137">
                  <c:v>0.17702899999999999</c:v>
                </c:pt>
                <c:pt idx="138">
                  <c:v>0.17715900000000001</c:v>
                </c:pt>
                <c:pt idx="139">
                  <c:v>0.17727499999999999</c:v>
                </c:pt>
                <c:pt idx="140">
                  <c:v>0.178037</c:v>
                </c:pt>
                <c:pt idx="141">
                  <c:v>0.178428</c:v>
                </c:pt>
                <c:pt idx="142">
                  <c:v>0.178953</c:v>
                </c:pt>
                <c:pt idx="143">
                  <c:v>0.179255</c:v>
                </c:pt>
                <c:pt idx="144">
                  <c:v>0.17985699999999999</c:v>
                </c:pt>
                <c:pt idx="145">
                  <c:v>0.18079899999999999</c:v>
                </c:pt>
                <c:pt idx="146">
                  <c:v>0.18079999999999999</c:v>
                </c:pt>
                <c:pt idx="147">
                  <c:v>0.18109</c:v>
                </c:pt>
                <c:pt idx="148">
                  <c:v>0.181091</c:v>
                </c:pt>
                <c:pt idx="149">
                  <c:v>0.18116099999999999</c:v>
                </c:pt>
                <c:pt idx="150">
                  <c:v>0.181313</c:v>
                </c:pt>
                <c:pt idx="151">
                  <c:v>0.18201300000000001</c:v>
                </c:pt>
                <c:pt idx="152">
                  <c:v>0.18246299999999999</c:v>
                </c:pt>
                <c:pt idx="153">
                  <c:v>0.182674</c:v>
                </c:pt>
                <c:pt idx="154">
                  <c:v>0.182779</c:v>
                </c:pt>
                <c:pt idx="155">
                  <c:v>0.18337500000000001</c:v>
                </c:pt>
                <c:pt idx="156">
                  <c:v>0.183471</c:v>
                </c:pt>
                <c:pt idx="157">
                  <c:v>0.18363099999999999</c:v>
                </c:pt>
                <c:pt idx="158">
                  <c:v>0.18376600000000001</c:v>
                </c:pt>
                <c:pt idx="159">
                  <c:v>0.18412999999999999</c:v>
                </c:pt>
                <c:pt idx="160">
                  <c:v>0.18431800000000001</c:v>
                </c:pt>
                <c:pt idx="161">
                  <c:v>0.18440699999999999</c:v>
                </c:pt>
                <c:pt idx="162">
                  <c:v>0.18501100000000001</c:v>
                </c:pt>
                <c:pt idx="163">
                  <c:v>0.18510299999999999</c:v>
                </c:pt>
                <c:pt idx="164">
                  <c:v>0.18559200000000001</c:v>
                </c:pt>
                <c:pt idx="165">
                  <c:v>0.18559200000000001</c:v>
                </c:pt>
                <c:pt idx="166">
                  <c:v>0.18559400000000001</c:v>
                </c:pt>
                <c:pt idx="167">
                  <c:v>0.18560599999999999</c:v>
                </c:pt>
                <c:pt idx="168">
                  <c:v>0.185613</c:v>
                </c:pt>
                <c:pt idx="169">
                  <c:v>0.18562400000000001</c:v>
                </c:pt>
                <c:pt idx="170">
                  <c:v>0.18562600000000001</c:v>
                </c:pt>
                <c:pt idx="171">
                  <c:v>0.18565999999999999</c:v>
                </c:pt>
                <c:pt idx="172">
                  <c:v>0.18566199999999999</c:v>
                </c:pt>
                <c:pt idx="173">
                  <c:v>0.18567900000000001</c:v>
                </c:pt>
                <c:pt idx="174">
                  <c:v>0.185721</c:v>
                </c:pt>
                <c:pt idx="175">
                  <c:v>0.18572</c:v>
                </c:pt>
                <c:pt idx="176">
                  <c:v>0.18572</c:v>
                </c:pt>
                <c:pt idx="177">
                  <c:v>0.18571299999999999</c:v>
                </c:pt>
                <c:pt idx="178">
                  <c:v>0.18571299999999999</c:v>
                </c:pt>
                <c:pt idx="179">
                  <c:v>0.18571099999999999</c:v>
                </c:pt>
                <c:pt idx="180">
                  <c:v>0.18568299999999999</c:v>
                </c:pt>
                <c:pt idx="181">
                  <c:v>0.18567400000000001</c:v>
                </c:pt>
                <c:pt idx="182">
                  <c:v>0.185668</c:v>
                </c:pt>
                <c:pt idx="183">
                  <c:v>0.185643</c:v>
                </c:pt>
                <c:pt idx="184">
                  <c:v>0.185609</c:v>
                </c:pt>
                <c:pt idx="185">
                  <c:v>0.18560299999999999</c:v>
                </c:pt>
                <c:pt idx="186">
                  <c:v>0.18559600000000001</c:v>
                </c:pt>
                <c:pt idx="187">
                  <c:v>0.18559600000000001</c:v>
                </c:pt>
                <c:pt idx="188">
                  <c:v>0.185363</c:v>
                </c:pt>
                <c:pt idx="189">
                  <c:v>0.18501000000000001</c:v>
                </c:pt>
                <c:pt idx="190">
                  <c:v>0.18472</c:v>
                </c:pt>
                <c:pt idx="191">
                  <c:v>0.18428</c:v>
                </c:pt>
                <c:pt idx="192">
                  <c:v>0.183675</c:v>
                </c:pt>
                <c:pt idx="193">
                  <c:v>0.18357200000000001</c:v>
                </c:pt>
                <c:pt idx="194">
                  <c:v>0.182949</c:v>
                </c:pt>
                <c:pt idx="195">
                  <c:v>0.182696</c:v>
                </c:pt>
                <c:pt idx="196">
                  <c:v>0.182536</c:v>
                </c:pt>
                <c:pt idx="197">
                  <c:v>0.18208199999999999</c:v>
                </c:pt>
                <c:pt idx="198">
                  <c:v>0.18137700000000001</c:v>
                </c:pt>
                <c:pt idx="199">
                  <c:v>0.181144</c:v>
                </c:pt>
                <c:pt idx="200">
                  <c:v>0.180786</c:v>
                </c:pt>
                <c:pt idx="201">
                  <c:v>0.18055599999999999</c:v>
                </c:pt>
                <c:pt idx="202">
                  <c:v>0.180232</c:v>
                </c:pt>
                <c:pt idx="203">
                  <c:v>0.18021899999999999</c:v>
                </c:pt>
                <c:pt idx="204">
                  <c:v>0.17885400000000001</c:v>
                </c:pt>
                <c:pt idx="205">
                  <c:v>0.17863399999999999</c:v>
                </c:pt>
                <c:pt idx="206">
                  <c:v>0.17861199999999999</c:v>
                </c:pt>
                <c:pt idx="207">
                  <c:v>0.17801600000000001</c:v>
                </c:pt>
                <c:pt idx="208">
                  <c:v>0.17797399999999999</c:v>
                </c:pt>
                <c:pt idx="209">
                  <c:v>0.17662900000000001</c:v>
                </c:pt>
                <c:pt idx="210">
                  <c:v>0.17646000000000001</c:v>
                </c:pt>
                <c:pt idx="211">
                  <c:v>0.176426</c:v>
                </c:pt>
                <c:pt idx="212">
                  <c:v>0.176062</c:v>
                </c:pt>
                <c:pt idx="213">
                  <c:v>0.17575299999999999</c:v>
                </c:pt>
                <c:pt idx="214">
                  <c:v>0.175597</c:v>
                </c:pt>
                <c:pt idx="215">
                  <c:v>0.17541599999999999</c:v>
                </c:pt>
                <c:pt idx="216">
                  <c:v>0.17405300000000001</c:v>
                </c:pt>
                <c:pt idx="217">
                  <c:v>0.173097</c:v>
                </c:pt>
                <c:pt idx="218">
                  <c:v>0.172487</c:v>
                </c:pt>
                <c:pt idx="219">
                  <c:v>0.172375</c:v>
                </c:pt>
                <c:pt idx="220">
                  <c:v>0.171648</c:v>
                </c:pt>
                <c:pt idx="221">
                  <c:v>0.17039199999999999</c:v>
                </c:pt>
                <c:pt idx="222">
                  <c:v>0.169881</c:v>
                </c:pt>
                <c:pt idx="223">
                  <c:v>0.169379</c:v>
                </c:pt>
                <c:pt idx="224">
                  <c:v>0.16922499999999999</c:v>
                </c:pt>
                <c:pt idx="225">
                  <c:v>0.169014</c:v>
                </c:pt>
                <c:pt idx="226">
                  <c:v>0.16788700000000001</c:v>
                </c:pt>
                <c:pt idx="227">
                  <c:v>0.167713</c:v>
                </c:pt>
                <c:pt idx="228">
                  <c:v>0.167575</c:v>
                </c:pt>
                <c:pt idx="229">
                  <c:v>0.1673</c:v>
                </c:pt>
                <c:pt idx="230">
                  <c:v>0.16697600000000001</c:v>
                </c:pt>
                <c:pt idx="231">
                  <c:v>0.16639999999999999</c:v>
                </c:pt>
                <c:pt idx="232">
                  <c:v>0.16611999999999999</c:v>
                </c:pt>
                <c:pt idx="233">
                  <c:v>0.166021</c:v>
                </c:pt>
                <c:pt idx="234">
                  <c:v>0.16572200000000001</c:v>
                </c:pt>
                <c:pt idx="235">
                  <c:v>0.165384</c:v>
                </c:pt>
                <c:pt idx="236">
                  <c:v>0.164851</c:v>
                </c:pt>
                <c:pt idx="237">
                  <c:v>0.16484599999999999</c:v>
                </c:pt>
                <c:pt idx="238">
                  <c:v>0.16484499999999999</c:v>
                </c:pt>
                <c:pt idx="239">
                  <c:v>0.16483800000000001</c:v>
                </c:pt>
                <c:pt idx="240">
                  <c:v>0.164326</c:v>
                </c:pt>
                <c:pt idx="241">
                  <c:v>0.16422999999999999</c:v>
                </c:pt>
                <c:pt idx="242">
                  <c:v>0.16411000000000001</c:v>
                </c:pt>
                <c:pt idx="243">
                  <c:v>0.164104</c:v>
                </c:pt>
                <c:pt idx="244">
                  <c:v>0.163803</c:v>
                </c:pt>
                <c:pt idx="245">
                  <c:v>0.163716</c:v>
                </c:pt>
                <c:pt idx="246">
                  <c:v>0.16361000000000001</c:v>
                </c:pt>
                <c:pt idx="247">
                  <c:v>0.16338800000000001</c:v>
                </c:pt>
                <c:pt idx="248">
                  <c:v>0.163356</c:v>
                </c:pt>
                <c:pt idx="249">
                  <c:v>0.16328000000000001</c:v>
                </c:pt>
                <c:pt idx="250">
                  <c:v>0.163218</c:v>
                </c:pt>
                <c:pt idx="251">
                  <c:v>0.16319600000000001</c:v>
                </c:pt>
                <c:pt idx="252">
                  <c:v>0.163163</c:v>
                </c:pt>
                <c:pt idx="253">
                  <c:v>0.163159</c:v>
                </c:pt>
                <c:pt idx="254">
                  <c:v>0.16312099999999999</c:v>
                </c:pt>
                <c:pt idx="255">
                  <c:v>0.163132</c:v>
                </c:pt>
                <c:pt idx="256">
                  <c:v>0.163133</c:v>
                </c:pt>
                <c:pt idx="257">
                  <c:v>0.16314400000000001</c:v>
                </c:pt>
                <c:pt idx="258">
                  <c:v>0.16314600000000001</c:v>
                </c:pt>
                <c:pt idx="259">
                  <c:v>0.16332199999999999</c:v>
                </c:pt>
                <c:pt idx="260">
                  <c:v>0.16333500000000001</c:v>
                </c:pt>
                <c:pt idx="261">
                  <c:v>0.16376599999999999</c:v>
                </c:pt>
                <c:pt idx="262">
                  <c:v>0.16379299999999999</c:v>
                </c:pt>
                <c:pt idx="263">
                  <c:v>0.16392200000000001</c:v>
                </c:pt>
                <c:pt idx="264">
                  <c:v>0.16392599999999999</c:v>
                </c:pt>
                <c:pt idx="265">
                  <c:v>0.163942</c:v>
                </c:pt>
                <c:pt idx="266">
                  <c:v>0.16411700000000001</c:v>
                </c:pt>
                <c:pt idx="267">
                  <c:v>0.164189</c:v>
                </c:pt>
                <c:pt idx="268">
                  <c:v>0.164742</c:v>
                </c:pt>
                <c:pt idx="269">
                  <c:v>0.165293</c:v>
                </c:pt>
                <c:pt idx="270">
                  <c:v>0.165296</c:v>
                </c:pt>
                <c:pt idx="271">
                  <c:v>0.1653</c:v>
                </c:pt>
                <c:pt idx="272">
                  <c:v>0.16530900000000001</c:v>
                </c:pt>
                <c:pt idx="273">
                  <c:v>0.16572600000000001</c:v>
                </c:pt>
                <c:pt idx="274">
                  <c:v>0.16578599999999999</c:v>
                </c:pt>
                <c:pt idx="275">
                  <c:v>0.16614400000000001</c:v>
                </c:pt>
                <c:pt idx="276">
                  <c:v>0.16669999999999999</c:v>
                </c:pt>
                <c:pt idx="277">
                  <c:v>0.166875</c:v>
                </c:pt>
                <c:pt idx="278">
                  <c:v>0.167048</c:v>
                </c:pt>
                <c:pt idx="279">
                  <c:v>0.16711899999999999</c:v>
                </c:pt>
                <c:pt idx="280">
                  <c:v>0.16738</c:v>
                </c:pt>
                <c:pt idx="281">
                  <c:v>0.16778000000000001</c:v>
                </c:pt>
                <c:pt idx="282">
                  <c:v>0.16833600000000001</c:v>
                </c:pt>
                <c:pt idx="283">
                  <c:v>0.168965</c:v>
                </c:pt>
                <c:pt idx="284">
                  <c:v>0.168984</c:v>
                </c:pt>
                <c:pt idx="285">
                  <c:v>0.169405</c:v>
                </c:pt>
                <c:pt idx="286">
                  <c:v>0.16950299999999999</c:v>
                </c:pt>
                <c:pt idx="287">
                  <c:v>0.16991200000000001</c:v>
                </c:pt>
                <c:pt idx="288">
                  <c:v>0.171182</c:v>
                </c:pt>
                <c:pt idx="289">
                  <c:v>0.171565</c:v>
                </c:pt>
                <c:pt idx="290">
                  <c:v>0.17163</c:v>
                </c:pt>
                <c:pt idx="291">
                  <c:v>0.171734</c:v>
                </c:pt>
                <c:pt idx="292">
                  <c:v>0.172038</c:v>
                </c:pt>
                <c:pt idx="293">
                  <c:v>0.17214699999999999</c:v>
                </c:pt>
                <c:pt idx="294">
                  <c:v>0.17428299999999999</c:v>
                </c:pt>
                <c:pt idx="295">
                  <c:v>0.17436299999999999</c:v>
                </c:pt>
                <c:pt idx="296">
                  <c:v>0.17535800000000001</c:v>
                </c:pt>
                <c:pt idx="297">
                  <c:v>0.17544699999999999</c:v>
                </c:pt>
                <c:pt idx="298">
                  <c:v>0.17679400000000001</c:v>
                </c:pt>
                <c:pt idx="299">
                  <c:v>0.17735999999999999</c:v>
                </c:pt>
                <c:pt idx="300">
                  <c:v>0.178289</c:v>
                </c:pt>
                <c:pt idx="301">
                  <c:v>0.179198</c:v>
                </c:pt>
                <c:pt idx="302">
                  <c:v>0.179508</c:v>
                </c:pt>
                <c:pt idx="303">
                  <c:v>0.18003</c:v>
                </c:pt>
                <c:pt idx="304">
                  <c:v>0.180675</c:v>
                </c:pt>
                <c:pt idx="305">
                  <c:v>0.18146499999999999</c:v>
                </c:pt>
                <c:pt idx="306">
                  <c:v>0.18162400000000001</c:v>
                </c:pt>
                <c:pt idx="307">
                  <c:v>0.18185399999999999</c:v>
                </c:pt>
                <c:pt idx="308">
                  <c:v>0.18262999999999999</c:v>
                </c:pt>
                <c:pt idx="309">
                  <c:v>0.182917</c:v>
                </c:pt>
                <c:pt idx="310">
                  <c:v>0.183453</c:v>
                </c:pt>
                <c:pt idx="311">
                  <c:v>0.18414</c:v>
                </c:pt>
                <c:pt idx="312">
                  <c:v>0.184253</c:v>
                </c:pt>
                <c:pt idx="313">
                  <c:v>0.18490000000000001</c:v>
                </c:pt>
                <c:pt idx="314">
                  <c:v>0.184979</c:v>
                </c:pt>
                <c:pt idx="315">
                  <c:v>0.18551400000000001</c:v>
                </c:pt>
                <c:pt idx="316">
                  <c:v>0.18557299999999999</c:v>
                </c:pt>
                <c:pt idx="317">
                  <c:v>0.18557299999999999</c:v>
                </c:pt>
                <c:pt idx="318">
                  <c:v>0.185585</c:v>
                </c:pt>
                <c:pt idx="319">
                  <c:v>0.185587</c:v>
                </c:pt>
                <c:pt idx="320">
                  <c:v>0.185638</c:v>
                </c:pt>
                <c:pt idx="321">
                  <c:v>0.185643</c:v>
                </c:pt>
                <c:pt idx="322">
                  <c:v>0.18564700000000001</c:v>
                </c:pt>
                <c:pt idx="323">
                  <c:v>0.185699</c:v>
                </c:pt>
                <c:pt idx="324">
                  <c:v>0.18570800000000001</c:v>
                </c:pt>
                <c:pt idx="325">
                  <c:v>0.18571199999999999</c:v>
                </c:pt>
                <c:pt idx="326">
                  <c:v>0.18571299999999999</c:v>
                </c:pt>
                <c:pt idx="327">
                  <c:v>0.18571399999999999</c:v>
                </c:pt>
                <c:pt idx="328">
                  <c:v>0.18571799999999999</c:v>
                </c:pt>
                <c:pt idx="329">
                  <c:v>0.18570600000000001</c:v>
                </c:pt>
                <c:pt idx="330">
                  <c:v>0.18570200000000001</c:v>
                </c:pt>
                <c:pt idx="331">
                  <c:v>0.18567</c:v>
                </c:pt>
                <c:pt idx="332">
                  <c:v>0.18565499999999999</c:v>
                </c:pt>
                <c:pt idx="333">
                  <c:v>0.18564700000000001</c:v>
                </c:pt>
                <c:pt idx="334">
                  <c:v>0.18559999999999999</c:v>
                </c:pt>
                <c:pt idx="335">
                  <c:v>0.18559800000000001</c:v>
                </c:pt>
                <c:pt idx="336">
                  <c:v>0.185586</c:v>
                </c:pt>
                <c:pt idx="337">
                  <c:v>0.185586</c:v>
                </c:pt>
                <c:pt idx="338">
                  <c:v>0.18549099999999999</c:v>
                </c:pt>
                <c:pt idx="339">
                  <c:v>0.18500900000000001</c:v>
                </c:pt>
                <c:pt idx="340">
                  <c:v>0.18487700000000001</c:v>
                </c:pt>
                <c:pt idx="341">
                  <c:v>0.18426500000000001</c:v>
                </c:pt>
                <c:pt idx="342">
                  <c:v>0.18354100000000001</c:v>
                </c:pt>
                <c:pt idx="343">
                  <c:v>0.182979</c:v>
                </c:pt>
                <c:pt idx="344">
                  <c:v>0.18215300000000001</c:v>
                </c:pt>
                <c:pt idx="345">
                  <c:v>0.182036</c:v>
                </c:pt>
                <c:pt idx="346">
                  <c:v>0.18202399999999999</c:v>
                </c:pt>
                <c:pt idx="347">
                  <c:v>0.181923</c:v>
                </c:pt>
                <c:pt idx="348">
                  <c:v>0.181419</c:v>
                </c:pt>
                <c:pt idx="349">
                  <c:v>0.17963899999999999</c:v>
                </c:pt>
                <c:pt idx="350">
                  <c:v>0.17955699999999999</c:v>
                </c:pt>
                <c:pt idx="351">
                  <c:v>0.17895</c:v>
                </c:pt>
                <c:pt idx="352">
                  <c:v>0.17863100000000001</c:v>
                </c:pt>
                <c:pt idx="353">
                  <c:v>0.17749200000000001</c:v>
                </c:pt>
                <c:pt idx="354">
                  <c:v>0.177036</c:v>
                </c:pt>
                <c:pt idx="355">
                  <c:v>0.17660500000000001</c:v>
                </c:pt>
                <c:pt idx="356">
                  <c:v>0.17636599999999999</c:v>
                </c:pt>
                <c:pt idx="357">
                  <c:v>0.176119</c:v>
                </c:pt>
                <c:pt idx="358">
                  <c:v>0.17569499999999999</c:v>
                </c:pt>
                <c:pt idx="359">
                  <c:v>0.17555799999999999</c:v>
                </c:pt>
                <c:pt idx="360">
                  <c:v>0.174123</c:v>
                </c:pt>
                <c:pt idx="361">
                  <c:v>0.17257900000000001</c:v>
                </c:pt>
                <c:pt idx="362">
                  <c:v>0.17252700000000001</c:v>
                </c:pt>
                <c:pt idx="363">
                  <c:v>0.17249800000000001</c:v>
                </c:pt>
                <c:pt idx="364">
                  <c:v>0.17147000000000001</c:v>
                </c:pt>
                <c:pt idx="365">
                  <c:v>0.17072200000000001</c:v>
                </c:pt>
                <c:pt idx="366">
                  <c:v>0.17055000000000001</c:v>
                </c:pt>
                <c:pt idx="367">
                  <c:v>0.16950299999999999</c:v>
                </c:pt>
                <c:pt idx="368">
                  <c:v>0.169103</c:v>
                </c:pt>
                <c:pt idx="369">
                  <c:v>0.16883200000000001</c:v>
                </c:pt>
                <c:pt idx="370">
                  <c:v>0.168827</c:v>
                </c:pt>
                <c:pt idx="371">
                  <c:v>0.168822</c:v>
                </c:pt>
                <c:pt idx="372">
                  <c:v>0.168712</c:v>
                </c:pt>
                <c:pt idx="373">
                  <c:v>0.16775399999999999</c:v>
                </c:pt>
                <c:pt idx="374">
                  <c:v>0.167242</c:v>
                </c:pt>
                <c:pt idx="375">
                  <c:v>0.16689399999999999</c:v>
                </c:pt>
                <c:pt idx="376">
                  <c:v>0.16672500000000001</c:v>
                </c:pt>
                <c:pt idx="377">
                  <c:v>0.16672100000000001</c:v>
                </c:pt>
                <c:pt idx="378">
                  <c:v>0.16586999999999999</c:v>
                </c:pt>
                <c:pt idx="379">
                  <c:v>0.165821</c:v>
                </c:pt>
                <c:pt idx="380">
                  <c:v>0.16581799999999999</c:v>
                </c:pt>
                <c:pt idx="381">
                  <c:v>0.165691</c:v>
                </c:pt>
                <c:pt idx="382">
                  <c:v>0.16566700000000001</c:v>
                </c:pt>
                <c:pt idx="383">
                  <c:v>0.16561799999999999</c:v>
                </c:pt>
                <c:pt idx="384">
                  <c:v>0.165599</c:v>
                </c:pt>
                <c:pt idx="385">
                  <c:v>0.16513</c:v>
                </c:pt>
                <c:pt idx="386">
                  <c:v>0.16503999999999999</c:v>
                </c:pt>
                <c:pt idx="387">
                  <c:v>0.164879</c:v>
                </c:pt>
                <c:pt idx="388">
                  <c:v>0.16487399999999999</c:v>
                </c:pt>
                <c:pt idx="389">
                  <c:v>0.164797</c:v>
                </c:pt>
                <c:pt idx="390">
                  <c:v>0.16462599999999999</c:v>
                </c:pt>
                <c:pt idx="391">
                  <c:v>0.16461999999999999</c:v>
                </c:pt>
                <c:pt idx="392">
                  <c:v>0.164463</c:v>
                </c:pt>
                <c:pt idx="393">
                  <c:v>0.16444400000000001</c:v>
                </c:pt>
                <c:pt idx="394">
                  <c:v>0.16443099999999999</c:v>
                </c:pt>
                <c:pt idx="395">
                  <c:v>0.16440199999999999</c:v>
                </c:pt>
                <c:pt idx="396">
                  <c:v>0.164357</c:v>
                </c:pt>
                <c:pt idx="397">
                  <c:v>0.16436000000000001</c:v>
                </c:pt>
                <c:pt idx="398">
                  <c:v>0.16447999999999999</c:v>
                </c:pt>
                <c:pt idx="399">
                  <c:v>0.164492</c:v>
                </c:pt>
                <c:pt idx="400">
                  <c:v>0.16450100000000001</c:v>
                </c:pt>
                <c:pt idx="401">
                  <c:v>0.16467499999999999</c:v>
                </c:pt>
                <c:pt idx="402">
                  <c:v>0.16472000000000001</c:v>
                </c:pt>
                <c:pt idx="403">
                  <c:v>0.16474800000000001</c:v>
                </c:pt>
                <c:pt idx="404">
                  <c:v>0.164825</c:v>
                </c:pt>
                <c:pt idx="405">
                  <c:v>0.165131</c:v>
                </c:pt>
                <c:pt idx="406">
                  <c:v>0.16539200000000001</c:v>
                </c:pt>
                <c:pt idx="407">
                  <c:v>0.16542100000000001</c:v>
                </c:pt>
                <c:pt idx="408">
                  <c:v>0.16561300000000001</c:v>
                </c:pt>
                <c:pt idx="409">
                  <c:v>0.16589000000000001</c:v>
                </c:pt>
                <c:pt idx="410">
                  <c:v>0.16656599999999999</c:v>
                </c:pt>
                <c:pt idx="411">
                  <c:v>0.16664999999999999</c:v>
                </c:pt>
                <c:pt idx="412">
                  <c:v>0.16686400000000001</c:v>
                </c:pt>
                <c:pt idx="413">
                  <c:v>0.167213</c:v>
                </c:pt>
                <c:pt idx="414">
                  <c:v>0.16796</c:v>
                </c:pt>
                <c:pt idx="415">
                  <c:v>0.16814100000000001</c:v>
                </c:pt>
                <c:pt idx="416">
                  <c:v>0.16900999999999999</c:v>
                </c:pt>
                <c:pt idx="417">
                  <c:v>0.169075</c:v>
                </c:pt>
                <c:pt idx="418">
                  <c:v>0.169186</c:v>
                </c:pt>
                <c:pt idx="419">
                  <c:v>0.17005899999999999</c:v>
                </c:pt>
                <c:pt idx="420">
                  <c:v>0.17008400000000001</c:v>
                </c:pt>
                <c:pt idx="421">
                  <c:v>0.17055799999999999</c:v>
                </c:pt>
                <c:pt idx="422">
                  <c:v>0.17086799999999999</c:v>
                </c:pt>
                <c:pt idx="423">
                  <c:v>0.172093</c:v>
                </c:pt>
                <c:pt idx="424">
                  <c:v>0.17385700000000001</c:v>
                </c:pt>
                <c:pt idx="425">
                  <c:v>0.174014</c:v>
                </c:pt>
                <c:pt idx="426">
                  <c:v>0.17449999999999999</c:v>
                </c:pt>
                <c:pt idx="427">
                  <c:v>0.174591</c:v>
                </c:pt>
                <c:pt idx="428">
                  <c:v>0.175313</c:v>
                </c:pt>
                <c:pt idx="429">
                  <c:v>0.17532200000000001</c:v>
                </c:pt>
                <c:pt idx="430">
                  <c:v>0.17537700000000001</c:v>
                </c:pt>
                <c:pt idx="431">
                  <c:v>0.17558199999999999</c:v>
                </c:pt>
                <c:pt idx="432">
                  <c:v>0.177342</c:v>
                </c:pt>
                <c:pt idx="433">
                  <c:v>0.17798600000000001</c:v>
                </c:pt>
                <c:pt idx="434">
                  <c:v>0.17871500000000001</c:v>
                </c:pt>
                <c:pt idx="435">
                  <c:v>0.17886299999999999</c:v>
                </c:pt>
                <c:pt idx="436">
                  <c:v>0.178866</c:v>
                </c:pt>
                <c:pt idx="437">
                  <c:v>0.17890400000000001</c:v>
                </c:pt>
                <c:pt idx="438">
                  <c:v>0.17909800000000001</c:v>
                </c:pt>
                <c:pt idx="439">
                  <c:v>0.18051600000000001</c:v>
                </c:pt>
                <c:pt idx="440">
                  <c:v>0.18109600000000001</c:v>
                </c:pt>
                <c:pt idx="441">
                  <c:v>0.18210599999999999</c:v>
                </c:pt>
                <c:pt idx="442">
                  <c:v>0.182447</c:v>
                </c:pt>
                <c:pt idx="443">
                  <c:v>0.18343799999999999</c:v>
                </c:pt>
                <c:pt idx="444">
                  <c:v>0.18510399999999999</c:v>
                </c:pt>
                <c:pt idx="445">
                  <c:v>0.185137</c:v>
                </c:pt>
                <c:pt idx="446">
                  <c:v>0.18615999999999999</c:v>
                </c:pt>
                <c:pt idx="447">
                  <c:v>0.186306</c:v>
                </c:pt>
                <c:pt idx="448">
                  <c:v>0.18645</c:v>
                </c:pt>
                <c:pt idx="449">
                  <c:v>0.18728900000000001</c:v>
                </c:pt>
                <c:pt idx="450">
                  <c:v>0.187611</c:v>
                </c:pt>
                <c:pt idx="451">
                  <c:v>0.18912899999999999</c:v>
                </c:pt>
                <c:pt idx="452">
                  <c:v>0.18931700000000001</c:v>
                </c:pt>
                <c:pt idx="453">
                  <c:v>0.19059699999999999</c:v>
                </c:pt>
                <c:pt idx="454">
                  <c:v>0.19112499999999999</c:v>
                </c:pt>
                <c:pt idx="455">
                  <c:v>0.19162199999999999</c:v>
                </c:pt>
                <c:pt idx="456">
                  <c:v>0.19251099999999999</c:v>
                </c:pt>
                <c:pt idx="457">
                  <c:v>0.19263</c:v>
                </c:pt>
                <c:pt idx="458">
                  <c:v>0.193407</c:v>
                </c:pt>
                <c:pt idx="459">
                  <c:v>0.19351699999999999</c:v>
                </c:pt>
                <c:pt idx="460">
                  <c:v>0.19351699999999999</c:v>
                </c:pt>
                <c:pt idx="461">
                  <c:v>0.193522</c:v>
                </c:pt>
                <c:pt idx="462">
                  <c:v>0.193523</c:v>
                </c:pt>
                <c:pt idx="463">
                  <c:v>0.19361400000000001</c:v>
                </c:pt>
                <c:pt idx="464">
                  <c:v>0.19363</c:v>
                </c:pt>
                <c:pt idx="465">
                  <c:v>0.19363900000000001</c:v>
                </c:pt>
                <c:pt idx="466">
                  <c:v>0.19365599999999999</c:v>
                </c:pt>
                <c:pt idx="467">
                  <c:v>0.19369500000000001</c:v>
                </c:pt>
                <c:pt idx="468">
                  <c:v>0.19384399999999999</c:v>
                </c:pt>
                <c:pt idx="469">
                  <c:v>0.19387799999999999</c:v>
                </c:pt>
                <c:pt idx="470">
                  <c:v>0.193882</c:v>
                </c:pt>
                <c:pt idx="471">
                  <c:v>0.19406899999999999</c:v>
                </c:pt>
                <c:pt idx="472">
                  <c:v>0.19420000000000001</c:v>
                </c:pt>
                <c:pt idx="473">
                  <c:v>0.194241</c:v>
                </c:pt>
                <c:pt idx="474">
                  <c:v>0.19438900000000001</c:v>
                </c:pt>
                <c:pt idx="475">
                  <c:v>0.19439999999999999</c:v>
                </c:pt>
                <c:pt idx="476">
                  <c:v>0.19441800000000001</c:v>
                </c:pt>
                <c:pt idx="477">
                  <c:v>0.19442499999999999</c:v>
                </c:pt>
                <c:pt idx="478">
                  <c:v>0.19442699999999999</c:v>
                </c:pt>
                <c:pt idx="479">
                  <c:v>0.194434</c:v>
                </c:pt>
                <c:pt idx="480">
                  <c:v>0.19444500000000001</c:v>
                </c:pt>
                <c:pt idx="481">
                  <c:v>0.19444700000000001</c:v>
                </c:pt>
                <c:pt idx="482">
                  <c:v>0.19466900000000001</c:v>
                </c:pt>
                <c:pt idx="483">
                  <c:v>0.194684</c:v>
                </c:pt>
                <c:pt idx="484">
                  <c:v>0.19478500000000001</c:v>
                </c:pt>
                <c:pt idx="485">
                  <c:v>0.19480800000000001</c:v>
                </c:pt>
                <c:pt idx="486">
                  <c:v>0.19481399999999999</c:v>
                </c:pt>
                <c:pt idx="487">
                  <c:v>0.19481799999999999</c:v>
                </c:pt>
                <c:pt idx="488">
                  <c:v>0.19483600000000001</c:v>
                </c:pt>
                <c:pt idx="489">
                  <c:v>0.19483800000000001</c:v>
                </c:pt>
                <c:pt idx="490">
                  <c:v>0.194859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7A-408F-AE84-62DEF2EE787E}"/>
            </c:ext>
          </c:extLst>
        </c:ser>
        <c:ser>
          <c:idx val="1"/>
          <c:order val="1"/>
          <c:tx>
            <c:v>SR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Exothermicity!$M$5:$M$162</c:f>
              <c:numCache>
                <c:formatCode>General</c:formatCode>
                <c:ptCount val="158"/>
                <c:pt idx="0">
                  <c:v>-6.9999999999999999E-4</c:v>
                </c:pt>
                <c:pt idx="1">
                  <c:v>-6.8991799999999998E-4</c:v>
                </c:pt>
                <c:pt idx="2">
                  <c:v>-6.7984600000000001E-4</c:v>
                </c:pt>
                <c:pt idx="3">
                  <c:v>-6.6977400000000004E-4</c:v>
                </c:pt>
                <c:pt idx="4">
                  <c:v>-6.5970299999999998E-4</c:v>
                </c:pt>
                <c:pt idx="5">
                  <c:v>-6.4963100000000001E-4</c:v>
                </c:pt>
                <c:pt idx="6">
                  <c:v>-6.3955900000000005E-4</c:v>
                </c:pt>
                <c:pt idx="7">
                  <c:v>-6.2948699999999997E-4</c:v>
                </c:pt>
                <c:pt idx="8">
                  <c:v>-6.2948699999999997E-4</c:v>
                </c:pt>
                <c:pt idx="9">
                  <c:v>-6.2445100000000004E-4</c:v>
                </c:pt>
                <c:pt idx="10">
                  <c:v>-6.19415E-4</c:v>
                </c:pt>
                <c:pt idx="11">
                  <c:v>-6.19415E-4</c:v>
                </c:pt>
                <c:pt idx="12">
                  <c:v>-6.0934400000000005E-4</c:v>
                </c:pt>
                <c:pt idx="13">
                  <c:v>-5.9927199999999998E-4</c:v>
                </c:pt>
                <c:pt idx="14">
                  <c:v>-5.8920000000000001E-4</c:v>
                </c:pt>
                <c:pt idx="15">
                  <c:v>-5.7912800000000004E-4</c:v>
                </c:pt>
                <c:pt idx="16">
                  <c:v>-5.6905599999999997E-4</c:v>
                </c:pt>
                <c:pt idx="17">
                  <c:v>-5.5898500000000002E-4</c:v>
                </c:pt>
                <c:pt idx="18">
                  <c:v>-5.4891300000000005E-4</c:v>
                </c:pt>
                <c:pt idx="19">
                  <c:v>-5.3884099999999997E-4</c:v>
                </c:pt>
                <c:pt idx="20">
                  <c:v>-5.2876900000000001E-4</c:v>
                </c:pt>
                <c:pt idx="21">
                  <c:v>-5.1869700000000004E-4</c:v>
                </c:pt>
                <c:pt idx="22">
                  <c:v>-5.0862599999999998E-4</c:v>
                </c:pt>
                <c:pt idx="23">
                  <c:v>-4.9855400000000001E-4</c:v>
                </c:pt>
                <c:pt idx="24">
                  <c:v>-4.8848200000000004E-4</c:v>
                </c:pt>
                <c:pt idx="25">
                  <c:v>-4.7841000000000002E-4</c:v>
                </c:pt>
                <c:pt idx="26">
                  <c:v>-4.68338E-4</c:v>
                </c:pt>
                <c:pt idx="27">
                  <c:v>-4.58267E-4</c:v>
                </c:pt>
                <c:pt idx="28">
                  <c:v>-4.4819499999999997E-4</c:v>
                </c:pt>
                <c:pt idx="29">
                  <c:v>-4.3812300000000001E-4</c:v>
                </c:pt>
                <c:pt idx="30">
                  <c:v>-4.2805099999999998E-4</c:v>
                </c:pt>
                <c:pt idx="31">
                  <c:v>-4.1797999999999998E-4</c:v>
                </c:pt>
                <c:pt idx="32">
                  <c:v>-4.0790800000000001E-4</c:v>
                </c:pt>
                <c:pt idx="33">
                  <c:v>-3.9783599999999999E-4</c:v>
                </c:pt>
                <c:pt idx="34">
                  <c:v>-3.8776400000000002E-4</c:v>
                </c:pt>
                <c:pt idx="35">
                  <c:v>-3.77692E-4</c:v>
                </c:pt>
                <c:pt idx="36">
                  <c:v>-3.67621E-4</c:v>
                </c:pt>
                <c:pt idx="37">
                  <c:v>-3.5754899999999997E-4</c:v>
                </c:pt>
                <c:pt idx="38">
                  <c:v>-3.4747700000000001E-4</c:v>
                </c:pt>
                <c:pt idx="39">
                  <c:v>-3.3740499999999999E-4</c:v>
                </c:pt>
                <c:pt idx="40">
                  <c:v>-3.2733300000000002E-4</c:v>
                </c:pt>
                <c:pt idx="41">
                  <c:v>-3.1726200000000001E-4</c:v>
                </c:pt>
                <c:pt idx="42">
                  <c:v>-3.0718999999999999E-4</c:v>
                </c:pt>
                <c:pt idx="43">
                  <c:v>-2.9711800000000002E-4</c:v>
                </c:pt>
                <c:pt idx="44">
                  <c:v>-2.87046E-4</c:v>
                </c:pt>
                <c:pt idx="45">
                  <c:v>-2.7697399999999998E-4</c:v>
                </c:pt>
                <c:pt idx="46">
                  <c:v>-2.6690299999999998E-4</c:v>
                </c:pt>
                <c:pt idx="47">
                  <c:v>-2.5683100000000001E-4</c:v>
                </c:pt>
                <c:pt idx="48">
                  <c:v>-2.4675899999999999E-4</c:v>
                </c:pt>
                <c:pt idx="49">
                  <c:v>-2.3668699999999999E-4</c:v>
                </c:pt>
                <c:pt idx="50">
                  <c:v>-2.3668699999999999E-4</c:v>
                </c:pt>
                <c:pt idx="51">
                  <c:v>-2.3165100000000001E-4</c:v>
                </c:pt>
                <c:pt idx="52">
                  <c:v>-2.26615E-4</c:v>
                </c:pt>
                <c:pt idx="53">
                  <c:v>-2.26615E-4</c:v>
                </c:pt>
                <c:pt idx="54">
                  <c:v>-2.1654399999999999E-4</c:v>
                </c:pt>
                <c:pt idx="55">
                  <c:v>-2.06472E-4</c:v>
                </c:pt>
                <c:pt idx="56">
                  <c:v>-2.06472E-4</c:v>
                </c:pt>
                <c:pt idx="57">
                  <c:v>-2.0143599999999999E-4</c:v>
                </c:pt>
                <c:pt idx="58">
                  <c:v>-1.964E-4</c:v>
                </c:pt>
                <c:pt idx="59">
                  <c:v>-1.964E-4</c:v>
                </c:pt>
                <c:pt idx="60">
                  <c:v>-1.8632800000000001E-4</c:v>
                </c:pt>
                <c:pt idx="61">
                  <c:v>-1.7625599999999999E-4</c:v>
                </c:pt>
                <c:pt idx="62">
                  <c:v>-1.6618500000000001E-4</c:v>
                </c:pt>
                <c:pt idx="63">
                  <c:v>-1.5611299999999999E-4</c:v>
                </c:pt>
                <c:pt idx="64">
                  <c:v>-1.4604099999999999E-4</c:v>
                </c:pt>
                <c:pt idx="65">
                  <c:v>-1.35969E-4</c:v>
                </c:pt>
                <c:pt idx="66">
                  <c:v>-1.25897E-4</c:v>
                </c:pt>
                <c:pt idx="67">
                  <c:v>-1.15826E-4</c:v>
                </c:pt>
                <c:pt idx="68">
                  <c:v>-1.05754E-4</c:v>
                </c:pt>
                <c:pt idx="69">
                  <c:v>-9.5682100000000003E-5</c:v>
                </c:pt>
                <c:pt idx="70">
                  <c:v>-8.5610299999999996E-5</c:v>
                </c:pt>
                <c:pt idx="71">
                  <c:v>-7.5538500000000002E-5</c:v>
                </c:pt>
                <c:pt idx="72">
                  <c:v>-6.5466699999999994E-5</c:v>
                </c:pt>
                <c:pt idx="73">
                  <c:v>-5.53949E-5</c:v>
                </c:pt>
                <c:pt idx="74">
                  <c:v>-4.53231E-5</c:v>
                </c:pt>
                <c:pt idx="75">
                  <c:v>-3.5251299999999999E-5</c:v>
                </c:pt>
                <c:pt idx="76">
                  <c:v>-2.5179499999999998E-5</c:v>
                </c:pt>
                <c:pt idx="77">
                  <c:v>-1.5107699999999999E-5</c:v>
                </c:pt>
                <c:pt idx="78">
                  <c:v>-5.0359000000000004E-6</c:v>
                </c:pt>
                <c:pt idx="79">
                  <c:v>5.0359000000000004E-6</c:v>
                </c:pt>
                <c:pt idx="80">
                  <c:v>1.5107699999999999E-5</c:v>
                </c:pt>
                <c:pt idx="81">
                  <c:v>2.5179499999999998E-5</c:v>
                </c:pt>
                <c:pt idx="82">
                  <c:v>3.5251299999999999E-5</c:v>
                </c:pt>
                <c:pt idx="83">
                  <c:v>4.53231E-5</c:v>
                </c:pt>
                <c:pt idx="84">
                  <c:v>5.53949E-5</c:v>
                </c:pt>
                <c:pt idx="85">
                  <c:v>6.5466699999999994E-5</c:v>
                </c:pt>
                <c:pt idx="86">
                  <c:v>7.5538500000000002E-5</c:v>
                </c:pt>
                <c:pt idx="87">
                  <c:v>8.5610299999999996E-5</c:v>
                </c:pt>
                <c:pt idx="88">
                  <c:v>9.5682100000000003E-5</c:v>
                </c:pt>
                <c:pt idx="89">
                  <c:v>1.05754E-4</c:v>
                </c:pt>
                <c:pt idx="90">
                  <c:v>1.15826E-4</c:v>
                </c:pt>
                <c:pt idx="91">
                  <c:v>1.25897E-4</c:v>
                </c:pt>
                <c:pt idx="92">
                  <c:v>1.35969E-4</c:v>
                </c:pt>
                <c:pt idx="93">
                  <c:v>1.4604099999999999E-4</c:v>
                </c:pt>
                <c:pt idx="94">
                  <c:v>1.5611299999999999E-4</c:v>
                </c:pt>
                <c:pt idx="95">
                  <c:v>1.6618500000000001E-4</c:v>
                </c:pt>
                <c:pt idx="96">
                  <c:v>1.7625599999999999E-4</c:v>
                </c:pt>
                <c:pt idx="97">
                  <c:v>1.8632800000000001E-4</c:v>
                </c:pt>
                <c:pt idx="98">
                  <c:v>1.964E-4</c:v>
                </c:pt>
                <c:pt idx="99">
                  <c:v>1.964E-4</c:v>
                </c:pt>
                <c:pt idx="100">
                  <c:v>2.0143599999999999E-4</c:v>
                </c:pt>
                <c:pt idx="101">
                  <c:v>2.06472E-4</c:v>
                </c:pt>
                <c:pt idx="102">
                  <c:v>2.06472E-4</c:v>
                </c:pt>
                <c:pt idx="103">
                  <c:v>2.1654399999999999E-4</c:v>
                </c:pt>
                <c:pt idx="104">
                  <c:v>2.26615E-4</c:v>
                </c:pt>
                <c:pt idx="105">
                  <c:v>2.26615E-4</c:v>
                </c:pt>
                <c:pt idx="106">
                  <c:v>2.3165100000000001E-4</c:v>
                </c:pt>
                <c:pt idx="107">
                  <c:v>2.3668699999999999E-4</c:v>
                </c:pt>
                <c:pt idx="108">
                  <c:v>2.3668699999999999E-4</c:v>
                </c:pt>
                <c:pt idx="109">
                  <c:v>2.4675899999999999E-4</c:v>
                </c:pt>
                <c:pt idx="110">
                  <c:v>2.5683100000000001E-4</c:v>
                </c:pt>
                <c:pt idx="111">
                  <c:v>2.6690299999999998E-4</c:v>
                </c:pt>
                <c:pt idx="112">
                  <c:v>2.7697399999999998E-4</c:v>
                </c:pt>
                <c:pt idx="113">
                  <c:v>2.87046E-4</c:v>
                </c:pt>
                <c:pt idx="114">
                  <c:v>2.9711800000000002E-4</c:v>
                </c:pt>
                <c:pt idx="115">
                  <c:v>3.0718999999999999E-4</c:v>
                </c:pt>
                <c:pt idx="116">
                  <c:v>3.1726200000000001E-4</c:v>
                </c:pt>
                <c:pt idx="117">
                  <c:v>3.2733300000000002E-4</c:v>
                </c:pt>
                <c:pt idx="118">
                  <c:v>3.3740499999999999E-4</c:v>
                </c:pt>
                <c:pt idx="119">
                  <c:v>3.4747700000000001E-4</c:v>
                </c:pt>
                <c:pt idx="120">
                  <c:v>3.5754899999999997E-4</c:v>
                </c:pt>
                <c:pt idx="121">
                  <c:v>3.67621E-4</c:v>
                </c:pt>
                <c:pt idx="122">
                  <c:v>3.77692E-4</c:v>
                </c:pt>
                <c:pt idx="123">
                  <c:v>3.8776400000000002E-4</c:v>
                </c:pt>
                <c:pt idx="124">
                  <c:v>3.9783599999999999E-4</c:v>
                </c:pt>
                <c:pt idx="125">
                  <c:v>4.0790800000000001E-4</c:v>
                </c:pt>
                <c:pt idx="126">
                  <c:v>4.1797999999999998E-4</c:v>
                </c:pt>
                <c:pt idx="127">
                  <c:v>4.2805099999999998E-4</c:v>
                </c:pt>
                <c:pt idx="128">
                  <c:v>4.3812300000000001E-4</c:v>
                </c:pt>
                <c:pt idx="129">
                  <c:v>4.4819499999999997E-4</c:v>
                </c:pt>
                <c:pt idx="130">
                  <c:v>4.58267E-4</c:v>
                </c:pt>
                <c:pt idx="131">
                  <c:v>4.68338E-4</c:v>
                </c:pt>
                <c:pt idx="132">
                  <c:v>4.7841000000000002E-4</c:v>
                </c:pt>
                <c:pt idx="133">
                  <c:v>4.8848200000000004E-4</c:v>
                </c:pt>
                <c:pt idx="134">
                  <c:v>4.9855400000000001E-4</c:v>
                </c:pt>
                <c:pt idx="135">
                  <c:v>5.0862599999999998E-4</c:v>
                </c:pt>
                <c:pt idx="136">
                  <c:v>5.1869700000000004E-4</c:v>
                </c:pt>
                <c:pt idx="137">
                  <c:v>5.2876900000000001E-4</c:v>
                </c:pt>
                <c:pt idx="138">
                  <c:v>5.3884099999999997E-4</c:v>
                </c:pt>
                <c:pt idx="139">
                  <c:v>5.4891300000000005E-4</c:v>
                </c:pt>
                <c:pt idx="140">
                  <c:v>5.5898500000000002E-4</c:v>
                </c:pt>
                <c:pt idx="141">
                  <c:v>5.6905599999999997E-4</c:v>
                </c:pt>
                <c:pt idx="142">
                  <c:v>5.7912800000000004E-4</c:v>
                </c:pt>
                <c:pt idx="143">
                  <c:v>5.8920000000000001E-4</c:v>
                </c:pt>
                <c:pt idx="144">
                  <c:v>5.9927199999999998E-4</c:v>
                </c:pt>
                <c:pt idx="145">
                  <c:v>6.0934400000000005E-4</c:v>
                </c:pt>
                <c:pt idx="146">
                  <c:v>6.19415E-4</c:v>
                </c:pt>
                <c:pt idx="147">
                  <c:v>6.19415E-4</c:v>
                </c:pt>
                <c:pt idx="148">
                  <c:v>6.2445100000000004E-4</c:v>
                </c:pt>
                <c:pt idx="149">
                  <c:v>6.2948699999999997E-4</c:v>
                </c:pt>
                <c:pt idx="150">
                  <c:v>6.2948699999999997E-4</c:v>
                </c:pt>
                <c:pt idx="151">
                  <c:v>6.3955900000000005E-4</c:v>
                </c:pt>
                <c:pt idx="152">
                  <c:v>6.4963100000000001E-4</c:v>
                </c:pt>
                <c:pt idx="153">
                  <c:v>6.5970299999999998E-4</c:v>
                </c:pt>
                <c:pt idx="154">
                  <c:v>6.6977400000000004E-4</c:v>
                </c:pt>
                <c:pt idx="155">
                  <c:v>6.7984600000000001E-4</c:v>
                </c:pt>
                <c:pt idx="156">
                  <c:v>6.8991799999999998E-4</c:v>
                </c:pt>
                <c:pt idx="157">
                  <c:v>6.9999999999999999E-4</c:v>
                </c:pt>
              </c:numCache>
            </c:numRef>
          </c:xVal>
          <c:yVal>
            <c:numRef>
              <c:f>Exothermicity!$Q$5:$Q$162</c:f>
              <c:numCache>
                <c:formatCode>General</c:formatCode>
                <c:ptCount val="158"/>
                <c:pt idx="0">
                  <c:v>0.16253699999999999</c:v>
                </c:pt>
                <c:pt idx="1">
                  <c:v>0.162467</c:v>
                </c:pt>
                <c:pt idx="2">
                  <c:v>0.162242</c:v>
                </c:pt>
                <c:pt idx="3">
                  <c:v>0.161833</c:v>
                </c:pt>
                <c:pt idx="4">
                  <c:v>0.16122400000000001</c:v>
                </c:pt>
                <c:pt idx="5">
                  <c:v>0.16040599999999999</c:v>
                </c:pt>
                <c:pt idx="6">
                  <c:v>0.15937799999999999</c:v>
                </c:pt>
                <c:pt idx="7">
                  <c:v>0.158192</c:v>
                </c:pt>
                <c:pt idx="8">
                  <c:v>0.158192</c:v>
                </c:pt>
                <c:pt idx="9">
                  <c:v>0.156857</c:v>
                </c:pt>
                <c:pt idx="10">
                  <c:v>0.15449499999999999</c:v>
                </c:pt>
                <c:pt idx="11">
                  <c:v>0.15449499999999999</c:v>
                </c:pt>
                <c:pt idx="12">
                  <c:v>0.14973</c:v>
                </c:pt>
                <c:pt idx="13">
                  <c:v>0.14618500000000001</c:v>
                </c:pt>
                <c:pt idx="14">
                  <c:v>0.14296600000000001</c:v>
                </c:pt>
                <c:pt idx="15">
                  <c:v>0.13967199999999999</c:v>
                </c:pt>
                <c:pt idx="16">
                  <c:v>0.136493</c:v>
                </c:pt>
                <c:pt idx="17">
                  <c:v>0.13351399999999999</c:v>
                </c:pt>
                <c:pt idx="18">
                  <c:v>0.13076299999999999</c:v>
                </c:pt>
                <c:pt idx="19">
                  <c:v>0.128245</c:v>
                </c:pt>
                <c:pt idx="20">
                  <c:v>0.12595500000000001</c:v>
                </c:pt>
                <c:pt idx="21">
                  <c:v>0.123886</c:v>
                </c:pt>
                <c:pt idx="22">
                  <c:v>0.122027</c:v>
                </c:pt>
                <c:pt idx="23">
                  <c:v>0.120367</c:v>
                </c:pt>
                <c:pt idx="24">
                  <c:v>0.118897</c:v>
                </c:pt>
                <c:pt idx="25">
                  <c:v>0.117608</c:v>
                </c:pt>
                <c:pt idx="26">
                  <c:v>0.116491</c:v>
                </c:pt>
                <c:pt idx="27">
                  <c:v>0.115541</c:v>
                </c:pt>
                <c:pt idx="28">
                  <c:v>0.11475</c:v>
                </c:pt>
                <c:pt idx="29">
                  <c:v>0.11411300000000001</c:v>
                </c:pt>
                <c:pt idx="30">
                  <c:v>0.11362700000000001</c:v>
                </c:pt>
                <c:pt idx="31">
                  <c:v>0.113288</c:v>
                </c:pt>
                <c:pt idx="32">
                  <c:v>0.113093</c:v>
                </c:pt>
                <c:pt idx="33">
                  <c:v>0.113038</c:v>
                </c:pt>
                <c:pt idx="34">
                  <c:v>0.113123</c:v>
                </c:pt>
                <c:pt idx="35">
                  <c:v>0.113346</c:v>
                </c:pt>
                <c:pt idx="36">
                  <c:v>0.113706</c:v>
                </c:pt>
                <c:pt idx="37">
                  <c:v>0.114203</c:v>
                </c:pt>
                <c:pt idx="38">
                  <c:v>0.11483500000000001</c:v>
                </c:pt>
                <c:pt idx="39">
                  <c:v>0.115603</c:v>
                </c:pt>
                <c:pt idx="40">
                  <c:v>0.116507</c:v>
                </c:pt>
                <c:pt idx="41">
                  <c:v>0.117549</c:v>
                </c:pt>
                <c:pt idx="42">
                  <c:v>0.118729</c:v>
                </c:pt>
                <c:pt idx="43">
                  <c:v>0.120048</c:v>
                </c:pt>
                <c:pt idx="44">
                  <c:v>0.121508</c:v>
                </c:pt>
                <c:pt idx="45">
                  <c:v>0.123109</c:v>
                </c:pt>
                <c:pt idx="46">
                  <c:v>0.12485</c:v>
                </c:pt>
                <c:pt idx="47">
                  <c:v>0.12672900000000001</c:v>
                </c:pt>
                <c:pt idx="48">
                  <c:v>0.12873999999999999</c:v>
                </c:pt>
                <c:pt idx="49">
                  <c:v>0.13086200000000001</c:v>
                </c:pt>
                <c:pt idx="50">
                  <c:v>0.13086200000000001</c:v>
                </c:pt>
                <c:pt idx="51">
                  <c:v>0.13177900000000001</c:v>
                </c:pt>
                <c:pt idx="52">
                  <c:v>0.13269700000000001</c:v>
                </c:pt>
                <c:pt idx="53">
                  <c:v>0.13269700000000001</c:v>
                </c:pt>
                <c:pt idx="54">
                  <c:v>0.13337299999999999</c:v>
                </c:pt>
                <c:pt idx="55">
                  <c:v>0.133296</c:v>
                </c:pt>
                <c:pt idx="56">
                  <c:v>0.133296</c:v>
                </c:pt>
                <c:pt idx="57">
                  <c:v>0.133073</c:v>
                </c:pt>
                <c:pt idx="58">
                  <c:v>0.132524</c:v>
                </c:pt>
                <c:pt idx="59">
                  <c:v>0.132524</c:v>
                </c:pt>
                <c:pt idx="60">
                  <c:v>0.130435</c:v>
                </c:pt>
                <c:pt idx="61">
                  <c:v>0.128162</c:v>
                </c:pt>
                <c:pt idx="62">
                  <c:v>0.12604499999999999</c:v>
                </c:pt>
                <c:pt idx="63">
                  <c:v>0.12406499999999999</c:v>
                </c:pt>
                <c:pt idx="64">
                  <c:v>0.12221700000000001</c:v>
                </c:pt>
                <c:pt idx="65">
                  <c:v>0.120503</c:v>
                </c:pt>
                <c:pt idx="66">
                  <c:v>0.118919</c:v>
                </c:pt>
                <c:pt idx="67">
                  <c:v>0.117467</c:v>
                </c:pt>
                <c:pt idx="68">
                  <c:v>0.116143</c:v>
                </c:pt>
                <c:pt idx="69">
                  <c:v>0.11494600000000001</c:v>
                </c:pt>
                <c:pt idx="70">
                  <c:v>0.113874</c:v>
                </c:pt>
                <c:pt idx="71">
                  <c:v>0.112925</c:v>
                </c:pt>
                <c:pt idx="72">
                  <c:v>0.112099</c:v>
                </c:pt>
                <c:pt idx="73">
                  <c:v>0.11139300000000001</c:v>
                </c:pt>
                <c:pt idx="74">
                  <c:v>0.110807</c:v>
                </c:pt>
                <c:pt idx="75">
                  <c:v>0.11033900000000001</c:v>
                </c:pt>
                <c:pt idx="76">
                  <c:v>0.109989</c:v>
                </c:pt>
                <c:pt idx="77">
                  <c:v>0.10975600000000001</c:v>
                </c:pt>
                <c:pt idx="78">
                  <c:v>0.10964</c:v>
                </c:pt>
                <c:pt idx="79">
                  <c:v>0.10964</c:v>
                </c:pt>
                <c:pt idx="80">
                  <c:v>0.10975699999999999</c:v>
                </c:pt>
                <c:pt idx="81">
                  <c:v>0.10999</c:v>
                </c:pt>
                <c:pt idx="82">
                  <c:v>0.11033900000000001</c:v>
                </c:pt>
                <c:pt idx="83">
                  <c:v>0.110806</c:v>
                </c:pt>
                <c:pt idx="84">
                  <c:v>0.111392</c:v>
                </c:pt>
                <c:pt idx="85">
                  <c:v>0.112097</c:v>
                </c:pt>
                <c:pt idx="86">
                  <c:v>0.11292199999999999</c:v>
                </c:pt>
                <c:pt idx="87">
                  <c:v>0.11387</c:v>
                </c:pt>
                <c:pt idx="88">
                  <c:v>0.114941</c:v>
                </c:pt>
                <c:pt idx="89">
                  <c:v>0.116137</c:v>
                </c:pt>
                <c:pt idx="90">
                  <c:v>0.11745999999999999</c:v>
                </c:pt>
                <c:pt idx="91">
                  <c:v>0.118912</c:v>
                </c:pt>
                <c:pt idx="92">
                  <c:v>0.120494</c:v>
                </c:pt>
                <c:pt idx="93">
                  <c:v>0.122207</c:v>
                </c:pt>
                <c:pt idx="94">
                  <c:v>0.124053</c:v>
                </c:pt>
                <c:pt idx="95">
                  <c:v>0.12603200000000001</c:v>
                </c:pt>
                <c:pt idx="96">
                  <c:v>0.12814800000000001</c:v>
                </c:pt>
                <c:pt idx="97">
                  <c:v>0.13042000000000001</c:v>
                </c:pt>
                <c:pt idx="98">
                  <c:v>0.13250700000000001</c:v>
                </c:pt>
                <c:pt idx="99">
                  <c:v>0.13250700000000001</c:v>
                </c:pt>
                <c:pt idx="100">
                  <c:v>0.13305600000000001</c:v>
                </c:pt>
                <c:pt idx="101">
                  <c:v>0.13327900000000001</c:v>
                </c:pt>
                <c:pt idx="102">
                  <c:v>0.13327900000000001</c:v>
                </c:pt>
                <c:pt idx="103">
                  <c:v>0.133355</c:v>
                </c:pt>
                <c:pt idx="104">
                  <c:v>0.13267899999999999</c:v>
                </c:pt>
                <c:pt idx="105">
                  <c:v>0.13267899999999999</c:v>
                </c:pt>
                <c:pt idx="106">
                  <c:v>0.13176199999999999</c:v>
                </c:pt>
                <c:pt idx="107">
                  <c:v>0.13084499999999999</c:v>
                </c:pt>
                <c:pt idx="108">
                  <c:v>0.13084499999999999</c:v>
                </c:pt>
                <c:pt idx="109">
                  <c:v>0.12872400000000001</c:v>
                </c:pt>
                <c:pt idx="110">
                  <c:v>0.12671399999999999</c:v>
                </c:pt>
                <c:pt idx="111">
                  <c:v>0.124835</c:v>
                </c:pt>
                <c:pt idx="112">
                  <c:v>0.123094</c:v>
                </c:pt>
                <c:pt idx="113">
                  <c:v>0.121493</c:v>
                </c:pt>
                <c:pt idx="114">
                  <c:v>0.120034</c:v>
                </c:pt>
                <c:pt idx="115">
                  <c:v>0.118714</c:v>
                </c:pt>
                <c:pt idx="116">
                  <c:v>0.117534</c:v>
                </c:pt>
                <c:pt idx="117">
                  <c:v>0.116492</c:v>
                </c:pt>
                <c:pt idx="118">
                  <c:v>0.115587</c:v>
                </c:pt>
                <c:pt idx="119">
                  <c:v>0.114819</c:v>
                </c:pt>
                <c:pt idx="120">
                  <c:v>0.114187</c:v>
                </c:pt>
                <c:pt idx="121">
                  <c:v>0.113691</c:v>
                </c:pt>
                <c:pt idx="122">
                  <c:v>0.113331</c:v>
                </c:pt>
                <c:pt idx="123">
                  <c:v>0.113109</c:v>
                </c:pt>
                <c:pt idx="124">
                  <c:v>0.113023</c:v>
                </c:pt>
                <c:pt idx="125">
                  <c:v>0.113078</c:v>
                </c:pt>
                <c:pt idx="126">
                  <c:v>0.113273</c:v>
                </c:pt>
                <c:pt idx="127">
                  <c:v>0.113612</c:v>
                </c:pt>
                <c:pt idx="128">
                  <c:v>0.114097</c:v>
                </c:pt>
                <c:pt idx="129">
                  <c:v>0.114733</c:v>
                </c:pt>
                <c:pt idx="130">
                  <c:v>0.115523</c:v>
                </c:pt>
                <c:pt idx="131">
                  <c:v>0.11647399999999999</c:v>
                </c:pt>
                <c:pt idx="132">
                  <c:v>0.117589</c:v>
                </c:pt>
                <c:pt idx="133">
                  <c:v>0.118878</c:v>
                </c:pt>
                <c:pt idx="134">
                  <c:v>0.120347</c:v>
                </c:pt>
                <c:pt idx="135">
                  <c:v>0.122006</c:v>
                </c:pt>
                <c:pt idx="136">
                  <c:v>0.123864</c:v>
                </c:pt>
                <c:pt idx="137">
                  <c:v>0.12593199999999999</c:v>
                </c:pt>
                <c:pt idx="138">
                  <c:v>0.12822</c:v>
                </c:pt>
                <c:pt idx="139">
                  <c:v>0.13073699999999999</c:v>
                </c:pt>
                <c:pt idx="140">
                  <c:v>0.133488</c:v>
                </c:pt>
                <c:pt idx="141">
                  <c:v>0.136466</c:v>
                </c:pt>
                <c:pt idx="142">
                  <c:v>0.13964299999999999</c:v>
                </c:pt>
                <c:pt idx="143">
                  <c:v>0.14293500000000001</c:v>
                </c:pt>
                <c:pt idx="144">
                  <c:v>0.146152</c:v>
                </c:pt>
                <c:pt idx="145">
                  <c:v>0.14969299999999999</c:v>
                </c:pt>
                <c:pt idx="146">
                  <c:v>0.154442</c:v>
                </c:pt>
                <c:pt idx="147">
                  <c:v>0.154442</c:v>
                </c:pt>
                <c:pt idx="148">
                  <c:v>0.15679599999999999</c:v>
                </c:pt>
                <c:pt idx="149">
                  <c:v>0.15812899999999999</c:v>
                </c:pt>
                <c:pt idx="150">
                  <c:v>0.15812899999999999</c:v>
                </c:pt>
                <c:pt idx="151">
                  <c:v>0.15931699999999999</c:v>
                </c:pt>
                <c:pt idx="152">
                  <c:v>0.16034599999999999</c:v>
                </c:pt>
                <c:pt idx="153">
                  <c:v>0.161165</c:v>
                </c:pt>
                <c:pt idx="154">
                  <c:v>0.161775</c:v>
                </c:pt>
                <c:pt idx="155">
                  <c:v>0.162185</c:v>
                </c:pt>
                <c:pt idx="156">
                  <c:v>0.162411</c:v>
                </c:pt>
                <c:pt idx="157">
                  <c:v>0.16248000000000001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7A-408F-AE84-62DEF2EE7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826336"/>
        <c:axId val="1014805120"/>
      </c:scatterChart>
      <c:valAx>
        <c:axId val="1014826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bed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805120"/>
        <c:crosses val="autoZero"/>
        <c:crossBetween val="midCat"/>
      </c:valAx>
      <c:valAx>
        <c:axId val="1014805120"/>
        <c:scaling>
          <c:orientation val="minMax"/>
          <c:min val="0.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EtOH m.f. [-]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82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Bslne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DEM_Cp!$H$6:$H$151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DEM_Cp!$J$6:$J$151</c:f>
              <c:numCache>
                <c:formatCode>General</c:formatCode>
                <c:ptCount val="146"/>
                <c:pt idx="0">
                  <c:v>473.21600000000001</c:v>
                </c:pt>
                <c:pt idx="1">
                  <c:v>473.21600000000001</c:v>
                </c:pt>
                <c:pt idx="2">
                  <c:v>473.21600000000001</c:v>
                </c:pt>
                <c:pt idx="3">
                  <c:v>473.21600000000001</c:v>
                </c:pt>
                <c:pt idx="4">
                  <c:v>473.21600000000001</c:v>
                </c:pt>
                <c:pt idx="5">
                  <c:v>473.21600000000001</c:v>
                </c:pt>
                <c:pt idx="6">
                  <c:v>473.21600000000001</c:v>
                </c:pt>
                <c:pt idx="7">
                  <c:v>473.21600000000001</c:v>
                </c:pt>
                <c:pt idx="8">
                  <c:v>473.21600000000001</c:v>
                </c:pt>
                <c:pt idx="9">
                  <c:v>473.21600000000001</c:v>
                </c:pt>
                <c:pt idx="10">
                  <c:v>473.21499999999997</c:v>
                </c:pt>
                <c:pt idx="11">
                  <c:v>473.21499999999997</c:v>
                </c:pt>
                <c:pt idx="12">
                  <c:v>473.21499999999997</c:v>
                </c:pt>
                <c:pt idx="13">
                  <c:v>473.21499999999997</c:v>
                </c:pt>
                <c:pt idx="14">
                  <c:v>473.21499999999997</c:v>
                </c:pt>
                <c:pt idx="15">
                  <c:v>473.21499999999997</c:v>
                </c:pt>
                <c:pt idx="16">
                  <c:v>473.21499999999997</c:v>
                </c:pt>
                <c:pt idx="17">
                  <c:v>473.21499999999997</c:v>
                </c:pt>
                <c:pt idx="18">
                  <c:v>473.21499999999997</c:v>
                </c:pt>
                <c:pt idx="19">
                  <c:v>473.21499999999997</c:v>
                </c:pt>
                <c:pt idx="20">
                  <c:v>473.21499999999997</c:v>
                </c:pt>
                <c:pt idx="21">
                  <c:v>473.21499999999997</c:v>
                </c:pt>
                <c:pt idx="22">
                  <c:v>473.214</c:v>
                </c:pt>
                <c:pt idx="23">
                  <c:v>473.214</c:v>
                </c:pt>
                <c:pt idx="24">
                  <c:v>473.214</c:v>
                </c:pt>
                <c:pt idx="25">
                  <c:v>473.214</c:v>
                </c:pt>
                <c:pt idx="26">
                  <c:v>473.214</c:v>
                </c:pt>
                <c:pt idx="27">
                  <c:v>473.214</c:v>
                </c:pt>
                <c:pt idx="28">
                  <c:v>473.214</c:v>
                </c:pt>
                <c:pt idx="29">
                  <c:v>473.214</c:v>
                </c:pt>
                <c:pt idx="30">
                  <c:v>473.21300000000002</c:v>
                </c:pt>
                <c:pt idx="31">
                  <c:v>473.21300000000002</c:v>
                </c:pt>
                <c:pt idx="32">
                  <c:v>473.21300000000002</c:v>
                </c:pt>
                <c:pt idx="33">
                  <c:v>473.21300000000002</c:v>
                </c:pt>
                <c:pt idx="34">
                  <c:v>473.21199999999999</c:v>
                </c:pt>
                <c:pt idx="35">
                  <c:v>473.21199999999999</c:v>
                </c:pt>
                <c:pt idx="36">
                  <c:v>473.21199999999999</c:v>
                </c:pt>
                <c:pt idx="37">
                  <c:v>473.21199999999999</c:v>
                </c:pt>
                <c:pt idx="38">
                  <c:v>473.21199999999999</c:v>
                </c:pt>
                <c:pt idx="39">
                  <c:v>473.21100000000001</c:v>
                </c:pt>
                <c:pt idx="40">
                  <c:v>473.21100000000001</c:v>
                </c:pt>
                <c:pt idx="41">
                  <c:v>473.21100000000001</c:v>
                </c:pt>
                <c:pt idx="42">
                  <c:v>473.21100000000001</c:v>
                </c:pt>
                <c:pt idx="43">
                  <c:v>473.21100000000001</c:v>
                </c:pt>
                <c:pt idx="44">
                  <c:v>473.21100000000001</c:v>
                </c:pt>
                <c:pt idx="45">
                  <c:v>473.21</c:v>
                </c:pt>
                <c:pt idx="46">
                  <c:v>473.21</c:v>
                </c:pt>
                <c:pt idx="47">
                  <c:v>473.21</c:v>
                </c:pt>
                <c:pt idx="48">
                  <c:v>473.21</c:v>
                </c:pt>
                <c:pt idx="49">
                  <c:v>473.21</c:v>
                </c:pt>
                <c:pt idx="50">
                  <c:v>473.21</c:v>
                </c:pt>
                <c:pt idx="51">
                  <c:v>473.21</c:v>
                </c:pt>
                <c:pt idx="52">
                  <c:v>473.209</c:v>
                </c:pt>
                <c:pt idx="53">
                  <c:v>473.209</c:v>
                </c:pt>
                <c:pt idx="54">
                  <c:v>473.209</c:v>
                </c:pt>
                <c:pt idx="55">
                  <c:v>473.209</c:v>
                </c:pt>
                <c:pt idx="56">
                  <c:v>473.209</c:v>
                </c:pt>
                <c:pt idx="57">
                  <c:v>473.209</c:v>
                </c:pt>
                <c:pt idx="58">
                  <c:v>473.209</c:v>
                </c:pt>
                <c:pt idx="59">
                  <c:v>473.209</c:v>
                </c:pt>
                <c:pt idx="60">
                  <c:v>473.209</c:v>
                </c:pt>
                <c:pt idx="61">
                  <c:v>473.209</c:v>
                </c:pt>
                <c:pt idx="62">
                  <c:v>473.209</c:v>
                </c:pt>
                <c:pt idx="63">
                  <c:v>473.209</c:v>
                </c:pt>
                <c:pt idx="64">
                  <c:v>473.20699999999999</c:v>
                </c:pt>
                <c:pt idx="65">
                  <c:v>473.20600000000002</c:v>
                </c:pt>
                <c:pt idx="66">
                  <c:v>473.20299999999997</c:v>
                </c:pt>
                <c:pt idx="67">
                  <c:v>473.202</c:v>
                </c:pt>
                <c:pt idx="68">
                  <c:v>473.2</c:v>
                </c:pt>
                <c:pt idx="69">
                  <c:v>473.2</c:v>
                </c:pt>
                <c:pt idx="70">
                  <c:v>473.19900000000001</c:v>
                </c:pt>
                <c:pt idx="71">
                  <c:v>473.19799999999998</c:v>
                </c:pt>
                <c:pt idx="72">
                  <c:v>473.19600000000003</c:v>
                </c:pt>
                <c:pt idx="73">
                  <c:v>473.19600000000003</c:v>
                </c:pt>
                <c:pt idx="74">
                  <c:v>473.19499999999999</c:v>
                </c:pt>
                <c:pt idx="75">
                  <c:v>473.19400000000002</c:v>
                </c:pt>
                <c:pt idx="76">
                  <c:v>473.19299999999998</c:v>
                </c:pt>
                <c:pt idx="77">
                  <c:v>473.19299999999998</c:v>
                </c:pt>
                <c:pt idx="78">
                  <c:v>473.19099999999997</c:v>
                </c:pt>
                <c:pt idx="79">
                  <c:v>473.19</c:v>
                </c:pt>
                <c:pt idx="80">
                  <c:v>473.18900000000002</c:v>
                </c:pt>
                <c:pt idx="81">
                  <c:v>473.18900000000002</c:v>
                </c:pt>
                <c:pt idx="82">
                  <c:v>473.18799999999999</c:v>
                </c:pt>
                <c:pt idx="83">
                  <c:v>473.18799999999999</c:v>
                </c:pt>
                <c:pt idx="84">
                  <c:v>473.18700000000001</c:v>
                </c:pt>
                <c:pt idx="85">
                  <c:v>473.18299999999999</c:v>
                </c:pt>
                <c:pt idx="86">
                  <c:v>473.18299999999999</c:v>
                </c:pt>
                <c:pt idx="87">
                  <c:v>473.18</c:v>
                </c:pt>
                <c:pt idx="88">
                  <c:v>473.17899999999997</c:v>
                </c:pt>
                <c:pt idx="89">
                  <c:v>473.17899999999997</c:v>
                </c:pt>
                <c:pt idx="90">
                  <c:v>473.17599999999999</c:v>
                </c:pt>
                <c:pt idx="91">
                  <c:v>473.17500000000001</c:v>
                </c:pt>
                <c:pt idx="92">
                  <c:v>473.17399999999998</c:v>
                </c:pt>
                <c:pt idx="93">
                  <c:v>473.173</c:v>
                </c:pt>
                <c:pt idx="94">
                  <c:v>473.173</c:v>
                </c:pt>
                <c:pt idx="95">
                  <c:v>473.17</c:v>
                </c:pt>
                <c:pt idx="96">
                  <c:v>473.16899999999998</c:v>
                </c:pt>
                <c:pt idx="97">
                  <c:v>473.16800000000001</c:v>
                </c:pt>
                <c:pt idx="98">
                  <c:v>473.16699999999997</c:v>
                </c:pt>
                <c:pt idx="99">
                  <c:v>473.166</c:v>
                </c:pt>
                <c:pt idx="100">
                  <c:v>473.16399999999999</c:v>
                </c:pt>
                <c:pt idx="101">
                  <c:v>473.16399999999999</c:v>
                </c:pt>
                <c:pt idx="102">
                  <c:v>473.16399999999999</c:v>
                </c:pt>
                <c:pt idx="103">
                  <c:v>473.161</c:v>
                </c:pt>
                <c:pt idx="104">
                  <c:v>473.161</c:v>
                </c:pt>
                <c:pt idx="105">
                  <c:v>473.161</c:v>
                </c:pt>
                <c:pt idx="106">
                  <c:v>473.16</c:v>
                </c:pt>
                <c:pt idx="107">
                  <c:v>473.16</c:v>
                </c:pt>
                <c:pt idx="108">
                  <c:v>473.16</c:v>
                </c:pt>
                <c:pt idx="109">
                  <c:v>473.16</c:v>
                </c:pt>
                <c:pt idx="110">
                  <c:v>473.16</c:v>
                </c:pt>
                <c:pt idx="111">
                  <c:v>473.15899999999999</c:v>
                </c:pt>
                <c:pt idx="112">
                  <c:v>473.15800000000002</c:v>
                </c:pt>
                <c:pt idx="113">
                  <c:v>473.15800000000002</c:v>
                </c:pt>
                <c:pt idx="114">
                  <c:v>473.15800000000002</c:v>
                </c:pt>
                <c:pt idx="115">
                  <c:v>473.15699999999998</c:v>
                </c:pt>
                <c:pt idx="116">
                  <c:v>473.15600000000001</c:v>
                </c:pt>
                <c:pt idx="117">
                  <c:v>473.15600000000001</c:v>
                </c:pt>
                <c:pt idx="118">
                  <c:v>473.15600000000001</c:v>
                </c:pt>
                <c:pt idx="119">
                  <c:v>473.15600000000001</c:v>
                </c:pt>
                <c:pt idx="120">
                  <c:v>473.15499999999997</c:v>
                </c:pt>
                <c:pt idx="121">
                  <c:v>473.154</c:v>
                </c:pt>
                <c:pt idx="122">
                  <c:v>473.154</c:v>
                </c:pt>
                <c:pt idx="123">
                  <c:v>473.154</c:v>
                </c:pt>
                <c:pt idx="124">
                  <c:v>473.154</c:v>
                </c:pt>
                <c:pt idx="125">
                  <c:v>473.154</c:v>
                </c:pt>
                <c:pt idx="126">
                  <c:v>473.154</c:v>
                </c:pt>
                <c:pt idx="127">
                  <c:v>473.15300000000002</c:v>
                </c:pt>
                <c:pt idx="128">
                  <c:v>473.15300000000002</c:v>
                </c:pt>
                <c:pt idx="129">
                  <c:v>473.15300000000002</c:v>
                </c:pt>
                <c:pt idx="130">
                  <c:v>473.15300000000002</c:v>
                </c:pt>
                <c:pt idx="131">
                  <c:v>473.15199999999999</c:v>
                </c:pt>
                <c:pt idx="132">
                  <c:v>473.15199999999999</c:v>
                </c:pt>
                <c:pt idx="133">
                  <c:v>473.15199999999999</c:v>
                </c:pt>
                <c:pt idx="134">
                  <c:v>473.15199999999999</c:v>
                </c:pt>
                <c:pt idx="135">
                  <c:v>473.15199999999999</c:v>
                </c:pt>
                <c:pt idx="136">
                  <c:v>473.15100000000001</c:v>
                </c:pt>
                <c:pt idx="137">
                  <c:v>473.15100000000001</c:v>
                </c:pt>
                <c:pt idx="138">
                  <c:v>473.15100000000001</c:v>
                </c:pt>
                <c:pt idx="139">
                  <c:v>473.15100000000001</c:v>
                </c:pt>
                <c:pt idx="140">
                  <c:v>473.15100000000001</c:v>
                </c:pt>
                <c:pt idx="141">
                  <c:v>473.15</c:v>
                </c:pt>
                <c:pt idx="142">
                  <c:v>473.15</c:v>
                </c:pt>
                <c:pt idx="143">
                  <c:v>473.15</c:v>
                </c:pt>
                <c:pt idx="144">
                  <c:v>473.15</c:v>
                </c:pt>
                <c:pt idx="145">
                  <c:v>473.149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8F-4825-A378-88B72B268688}"/>
            </c:ext>
          </c:extLst>
        </c:ser>
        <c:ser>
          <c:idx val="1"/>
          <c:order val="1"/>
          <c:tx>
            <c:v>Cp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DEM_Cp!$A$6:$A$151</c:f>
              <c:numCache>
                <c:formatCode>General</c:formatCode>
                <c:ptCount val="146"/>
                <c:pt idx="0">
                  <c:v>-5.6281400000000001E-14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DEM_Cp!$C$6:$C$151</c:f>
              <c:numCache>
                <c:formatCode>General</c:formatCode>
                <c:ptCount val="146"/>
                <c:pt idx="0">
                  <c:v>473.21600000000001</c:v>
                </c:pt>
                <c:pt idx="1">
                  <c:v>473.21600000000001</c:v>
                </c:pt>
                <c:pt idx="2">
                  <c:v>473.21600000000001</c:v>
                </c:pt>
                <c:pt idx="3">
                  <c:v>473.21600000000001</c:v>
                </c:pt>
                <c:pt idx="4">
                  <c:v>473.21600000000001</c:v>
                </c:pt>
                <c:pt idx="5">
                  <c:v>473.21600000000001</c:v>
                </c:pt>
                <c:pt idx="6">
                  <c:v>473.21600000000001</c:v>
                </c:pt>
                <c:pt idx="7">
                  <c:v>473.21600000000001</c:v>
                </c:pt>
                <c:pt idx="8">
                  <c:v>473.21600000000001</c:v>
                </c:pt>
                <c:pt idx="9">
                  <c:v>473.21600000000001</c:v>
                </c:pt>
                <c:pt idx="10">
                  <c:v>473.21499999999997</c:v>
                </c:pt>
                <c:pt idx="11">
                  <c:v>473.21499999999997</c:v>
                </c:pt>
                <c:pt idx="12">
                  <c:v>473.21499999999997</c:v>
                </c:pt>
                <c:pt idx="13">
                  <c:v>473.21499999999997</c:v>
                </c:pt>
                <c:pt idx="14">
                  <c:v>473.21499999999997</c:v>
                </c:pt>
                <c:pt idx="15">
                  <c:v>473.21499999999997</c:v>
                </c:pt>
                <c:pt idx="16">
                  <c:v>473.21499999999997</c:v>
                </c:pt>
                <c:pt idx="17">
                  <c:v>473.21499999999997</c:v>
                </c:pt>
                <c:pt idx="18">
                  <c:v>473.21499999999997</c:v>
                </c:pt>
                <c:pt idx="19">
                  <c:v>473.21499999999997</c:v>
                </c:pt>
                <c:pt idx="20">
                  <c:v>473.21499999999997</c:v>
                </c:pt>
                <c:pt idx="21">
                  <c:v>473.21499999999997</c:v>
                </c:pt>
                <c:pt idx="22">
                  <c:v>473.214</c:v>
                </c:pt>
                <c:pt idx="23">
                  <c:v>473.214</c:v>
                </c:pt>
                <c:pt idx="24">
                  <c:v>473.214</c:v>
                </c:pt>
                <c:pt idx="25">
                  <c:v>473.214</c:v>
                </c:pt>
                <c:pt idx="26">
                  <c:v>473.214</c:v>
                </c:pt>
                <c:pt idx="27">
                  <c:v>473.214</c:v>
                </c:pt>
                <c:pt idx="28">
                  <c:v>473.214</c:v>
                </c:pt>
                <c:pt idx="29">
                  <c:v>473.214</c:v>
                </c:pt>
                <c:pt idx="30">
                  <c:v>473.21300000000002</c:v>
                </c:pt>
                <c:pt idx="31">
                  <c:v>473.21300000000002</c:v>
                </c:pt>
                <c:pt idx="32">
                  <c:v>473.21300000000002</c:v>
                </c:pt>
                <c:pt idx="33">
                  <c:v>473.21300000000002</c:v>
                </c:pt>
                <c:pt idx="34">
                  <c:v>473.21199999999999</c:v>
                </c:pt>
                <c:pt idx="35">
                  <c:v>473.21199999999999</c:v>
                </c:pt>
                <c:pt idx="36">
                  <c:v>473.21199999999999</c:v>
                </c:pt>
                <c:pt idx="37">
                  <c:v>473.21199999999999</c:v>
                </c:pt>
                <c:pt idx="38">
                  <c:v>473.21199999999999</c:v>
                </c:pt>
                <c:pt idx="39">
                  <c:v>473.21100000000001</c:v>
                </c:pt>
                <c:pt idx="40">
                  <c:v>473.21100000000001</c:v>
                </c:pt>
                <c:pt idx="41">
                  <c:v>473.21100000000001</c:v>
                </c:pt>
                <c:pt idx="42">
                  <c:v>473.21100000000001</c:v>
                </c:pt>
                <c:pt idx="43">
                  <c:v>473.21100000000001</c:v>
                </c:pt>
                <c:pt idx="44">
                  <c:v>473.21100000000001</c:v>
                </c:pt>
                <c:pt idx="45">
                  <c:v>473.21</c:v>
                </c:pt>
                <c:pt idx="46">
                  <c:v>473.21</c:v>
                </c:pt>
                <c:pt idx="47">
                  <c:v>473.21</c:v>
                </c:pt>
                <c:pt idx="48">
                  <c:v>473.21</c:v>
                </c:pt>
                <c:pt idx="49">
                  <c:v>473.21</c:v>
                </c:pt>
                <c:pt idx="50">
                  <c:v>473.21</c:v>
                </c:pt>
                <c:pt idx="51">
                  <c:v>473.21</c:v>
                </c:pt>
                <c:pt idx="52">
                  <c:v>473.209</c:v>
                </c:pt>
                <c:pt idx="53">
                  <c:v>473.209</c:v>
                </c:pt>
                <c:pt idx="54">
                  <c:v>473.209</c:v>
                </c:pt>
                <c:pt idx="55">
                  <c:v>473.209</c:v>
                </c:pt>
                <c:pt idx="56">
                  <c:v>473.209</c:v>
                </c:pt>
                <c:pt idx="57">
                  <c:v>473.209</c:v>
                </c:pt>
                <c:pt idx="58">
                  <c:v>473.209</c:v>
                </c:pt>
                <c:pt idx="59">
                  <c:v>473.209</c:v>
                </c:pt>
                <c:pt idx="60">
                  <c:v>473.209</c:v>
                </c:pt>
                <c:pt idx="61">
                  <c:v>473.209</c:v>
                </c:pt>
                <c:pt idx="62">
                  <c:v>473.209</c:v>
                </c:pt>
                <c:pt idx="63">
                  <c:v>473.209</c:v>
                </c:pt>
                <c:pt idx="64">
                  <c:v>473.20699999999999</c:v>
                </c:pt>
                <c:pt idx="65">
                  <c:v>473.20600000000002</c:v>
                </c:pt>
                <c:pt idx="66">
                  <c:v>473.20299999999997</c:v>
                </c:pt>
                <c:pt idx="67">
                  <c:v>473.202</c:v>
                </c:pt>
                <c:pt idx="68">
                  <c:v>473.2</c:v>
                </c:pt>
                <c:pt idx="69">
                  <c:v>473.2</c:v>
                </c:pt>
                <c:pt idx="70">
                  <c:v>473.19900000000001</c:v>
                </c:pt>
                <c:pt idx="71">
                  <c:v>473.19799999999998</c:v>
                </c:pt>
                <c:pt idx="72">
                  <c:v>473.19600000000003</c:v>
                </c:pt>
                <c:pt idx="73">
                  <c:v>473.19600000000003</c:v>
                </c:pt>
                <c:pt idx="74">
                  <c:v>473.19499999999999</c:v>
                </c:pt>
                <c:pt idx="75">
                  <c:v>473.19400000000002</c:v>
                </c:pt>
                <c:pt idx="76">
                  <c:v>473.19299999999998</c:v>
                </c:pt>
                <c:pt idx="77">
                  <c:v>473.19299999999998</c:v>
                </c:pt>
                <c:pt idx="78">
                  <c:v>473.19099999999997</c:v>
                </c:pt>
                <c:pt idx="79">
                  <c:v>473.19</c:v>
                </c:pt>
                <c:pt idx="80">
                  <c:v>473.18900000000002</c:v>
                </c:pt>
                <c:pt idx="81">
                  <c:v>473.18900000000002</c:v>
                </c:pt>
                <c:pt idx="82">
                  <c:v>473.18799999999999</c:v>
                </c:pt>
                <c:pt idx="83">
                  <c:v>473.18799999999999</c:v>
                </c:pt>
                <c:pt idx="84">
                  <c:v>473.18700000000001</c:v>
                </c:pt>
                <c:pt idx="85">
                  <c:v>473.18299999999999</c:v>
                </c:pt>
                <c:pt idx="86">
                  <c:v>473.18299999999999</c:v>
                </c:pt>
                <c:pt idx="87">
                  <c:v>473.18</c:v>
                </c:pt>
                <c:pt idx="88">
                  <c:v>473.17899999999997</c:v>
                </c:pt>
                <c:pt idx="89">
                  <c:v>473.17899999999997</c:v>
                </c:pt>
                <c:pt idx="90">
                  <c:v>473.17599999999999</c:v>
                </c:pt>
                <c:pt idx="91">
                  <c:v>473.17500000000001</c:v>
                </c:pt>
                <c:pt idx="92">
                  <c:v>473.17399999999998</c:v>
                </c:pt>
                <c:pt idx="93">
                  <c:v>473.173</c:v>
                </c:pt>
                <c:pt idx="94">
                  <c:v>473.173</c:v>
                </c:pt>
                <c:pt idx="95">
                  <c:v>473.17</c:v>
                </c:pt>
                <c:pt idx="96">
                  <c:v>473.16899999999998</c:v>
                </c:pt>
                <c:pt idx="97">
                  <c:v>473.16800000000001</c:v>
                </c:pt>
                <c:pt idx="98">
                  <c:v>473.16699999999997</c:v>
                </c:pt>
                <c:pt idx="99">
                  <c:v>473.166</c:v>
                </c:pt>
                <c:pt idx="100">
                  <c:v>473.16399999999999</c:v>
                </c:pt>
                <c:pt idx="101">
                  <c:v>473.16399999999999</c:v>
                </c:pt>
                <c:pt idx="102">
                  <c:v>473.16399999999999</c:v>
                </c:pt>
                <c:pt idx="103">
                  <c:v>473.161</c:v>
                </c:pt>
                <c:pt idx="104">
                  <c:v>473.161</c:v>
                </c:pt>
                <c:pt idx="105">
                  <c:v>473.161</c:v>
                </c:pt>
                <c:pt idx="106">
                  <c:v>473.16</c:v>
                </c:pt>
                <c:pt idx="107">
                  <c:v>473.16</c:v>
                </c:pt>
                <c:pt idx="108">
                  <c:v>473.16</c:v>
                </c:pt>
                <c:pt idx="109">
                  <c:v>473.16</c:v>
                </c:pt>
                <c:pt idx="110">
                  <c:v>473.16</c:v>
                </c:pt>
                <c:pt idx="111">
                  <c:v>473.15899999999999</c:v>
                </c:pt>
                <c:pt idx="112">
                  <c:v>473.15800000000002</c:v>
                </c:pt>
                <c:pt idx="113">
                  <c:v>473.15800000000002</c:v>
                </c:pt>
                <c:pt idx="114">
                  <c:v>473.15800000000002</c:v>
                </c:pt>
                <c:pt idx="115">
                  <c:v>473.15699999999998</c:v>
                </c:pt>
                <c:pt idx="116">
                  <c:v>473.15600000000001</c:v>
                </c:pt>
                <c:pt idx="117">
                  <c:v>473.15600000000001</c:v>
                </c:pt>
                <c:pt idx="118">
                  <c:v>473.15600000000001</c:v>
                </c:pt>
                <c:pt idx="119">
                  <c:v>473.15600000000001</c:v>
                </c:pt>
                <c:pt idx="120">
                  <c:v>473.15499999999997</c:v>
                </c:pt>
                <c:pt idx="121">
                  <c:v>473.154</c:v>
                </c:pt>
                <c:pt idx="122">
                  <c:v>473.154</c:v>
                </c:pt>
                <c:pt idx="123">
                  <c:v>473.154</c:v>
                </c:pt>
                <c:pt idx="124">
                  <c:v>473.154</c:v>
                </c:pt>
                <c:pt idx="125">
                  <c:v>473.154</c:v>
                </c:pt>
                <c:pt idx="126">
                  <c:v>473.154</c:v>
                </c:pt>
                <c:pt idx="127">
                  <c:v>473.15300000000002</c:v>
                </c:pt>
                <c:pt idx="128">
                  <c:v>473.15300000000002</c:v>
                </c:pt>
                <c:pt idx="129">
                  <c:v>473.15300000000002</c:v>
                </c:pt>
                <c:pt idx="130">
                  <c:v>473.15300000000002</c:v>
                </c:pt>
                <c:pt idx="131">
                  <c:v>473.15199999999999</c:v>
                </c:pt>
                <c:pt idx="132">
                  <c:v>473.15199999999999</c:v>
                </c:pt>
                <c:pt idx="133">
                  <c:v>473.15199999999999</c:v>
                </c:pt>
                <c:pt idx="134">
                  <c:v>473.15199999999999</c:v>
                </c:pt>
                <c:pt idx="135">
                  <c:v>473.15199999999999</c:v>
                </c:pt>
                <c:pt idx="136">
                  <c:v>473.15100000000001</c:v>
                </c:pt>
                <c:pt idx="137">
                  <c:v>473.15100000000001</c:v>
                </c:pt>
                <c:pt idx="138">
                  <c:v>473.15100000000001</c:v>
                </c:pt>
                <c:pt idx="139">
                  <c:v>473.15100000000001</c:v>
                </c:pt>
                <c:pt idx="140">
                  <c:v>473.15100000000001</c:v>
                </c:pt>
                <c:pt idx="141">
                  <c:v>473.15</c:v>
                </c:pt>
                <c:pt idx="142">
                  <c:v>473.15</c:v>
                </c:pt>
                <c:pt idx="143">
                  <c:v>473.15</c:v>
                </c:pt>
                <c:pt idx="144">
                  <c:v>473.15</c:v>
                </c:pt>
                <c:pt idx="145">
                  <c:v>473.149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8F-4825-A378-88B72B268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2281200"/>
        <c:axId val="1042292848"/>
      </c:scatterChart>
      <c:valAx>
        <c:axId val="1042281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292848"/>
        <c:crosses val="autoZero"/>
        <c:crossBetween val="midCat"/>
      </c:valAx>
      <c:valAx>
        <c:axId val="104229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2281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Temperature</a:t>
            </a:r>
            <a:r>
              <a:rPr lang="en-GB" baseline="0"/>
              <a:t> - Fine vs DEM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Fine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Mesh!$V$5:$V$81</c:f>
              <c:numCache>
                <c:formatCode>General</c:formatCode>
                <c:ptCount val="77"/>
                <c:pt idx="0">
                  <c:v>0</c:v>
                </c:pt>
                <c:pt idx="1">
                  <c:v>6.9180399999999999E-6</c:v>
                </c:pt>
                <c:pt idx="2">
                  <c:v>1.3865299999999999E-5</c:v>
                </c:pt>
                <c:pt idx="3">
                  <c:v>2.0806699999999999E-5</c:v>
                </c:pt>
                <c:pt idx="4">
                  <c:v>2.77546E-5</c:v>
                </c:pt>
                <c:pt idx="5">
                  <c:v>3.4697599999999998E-5</c:v>
                </c:pt>
                <c:pt idx="6">
                  <c:v>4.1643300000000002E-5</c:v>
                </c:pt>
                <c:pt idx="7">
                  <c:v>4.8588499999999997E-5</c:v>
                </c:pt>
                <c:pt idx="8">
                  <c:v>5.5532000000000003E-5</c:v>
                </c:pt>
                <c:pt idx="9">
                  <c:v>6.2479399999999997E-5</c:v>
                </c:pt>
                <c:pt idx="10">
                  <c:v>6.9420599999999997E-5</c:v>
                </c:pt>
                <c:pt idx="11">
                  <c:v>7.6368399999999999E-5</c:v>
                </c:pt>
                <c:pt idx="12">
                  <c:v>8.3311499999999997E-5</c:v>
                </c:pt>
                <c:pt idx="13">
                  <c:v>9.0257E-5</c:v>
                </c:pt>
                <c:pt idx="14">
                  <c:v>9.7202500000000003E-5</c:v>
                </c:pt>
                <c:pt idx="15">
                  <c:v>1.04146E-4</c:v>
                </c:pt>
                <c:pt idx="16">
                  <c:v>1.11093E-4</c:v>
                </c:pt>
                <c:pt idx="17">
                  <c:v>1.18034E-4</c:v>
                </c:pt>
                <c:pt idx="18">
                  <c:v>1.2498199999999999E-4</c:v>
                </c:pt>
                <c:pt idx="19">
                  <c:v>1.3192499999999999E-4</c:v>
                </c:pt>
                <c:pt idx="20">
                  <c:v>1.3887099999999999E-4</c:v>
                </c:pt>
                <c:pt idx="21">
                  <c:v>1.45816E-4</c:v>
                </c:pt>
                <c:pt idx="22">
                  <c:v>1.5275900000000001E-4</c:v>
                </c:pt>
                <c:pt idx="23">
                  <c:v>1.5970700000000001E-4</c:v>
                </c:pt>
                <c:pt idx="24">
                  <c:v>1.66649E-4</c:v>
                </c:pt>
                <c:pt idx="25">
                  <c:v>1.7359600000000001E-4</c:v>
                </c:pt>
                <c:pt idx="26">
                  <c:v>1.8053899999999999E-4</c:v>
                </c:pt>
                <c:pt idx="27">
                  <c:v>1.8748500000000001E-4</c:v>
                </c:pt>
                <c:pt idx="28">
                  <c:v>1.9442999999999999E-4</c:v>
                </c:pt>
                <c:pt idx="29">
                  <c:v>1.9442999999999999E-4</c:v>
                </c:pt>
                <c:pt idx="30">
                  <c:v>1.9790199999999999E-4</c:v>
                </c:pt>
                <c:pt idx="31">
                  <c:v>2.01373E-4</c:v>
                </c:pt>
                <c:pt idx="32">
                  <c:v>2.04847E-4</c:v>
                </c:pt>
                <c:pt idx="33">
                  <c:v>2.08321E-4</c:v>
                </c:pt>
                <c:pt idx="34">
                  <c:v>2.08321E-4</c:v>
                </c:pt>
                <c:pt idx="35">
                  <c:v>2.1526299999999999E-4</c:v>
                </c:pt>
                <c:pt idx="36">
                  <c:v>2.2221E-4</c:v>
                </c:pt>
                <c:pt idx="37">
                  <c:v>2.29154E-4</c:v>
                </c:pt>
                <c:pt idx="38">
                  <c:v>2.36099E-4</c:v>
                </c:pt>
                <c:pt idx="39">
                  <c:v>2.43045E-4</c:v>
                </c:pt>
                <c:pt idx="40">
                  <c:v>2.4998700000000002E-4</c:v>
                </c:pt>
                <c:pt idx="41">
                  <c:v>2.5693500000000002E-4</c:v>
                </c:pt>
                <c:pt idx="42">
                  <c:v>2.6387699999999998E-4</c:v>
                </c:pt>
                <c:pt idx="43">
                  <c:v>2.7082400000000002E-4</c:v>
                </c:pt>
                <c:pt idx="44">
                  <c:v>2.7776800000000001E-4</c:v>
                </c:pt>
                <c:pt idx="45">
                  <c:v>2.8471300000000002E-4</c:v>
                </c:pt>
                <c:pt idx="46">
                  <c:v>2.9165899999999999E-4</c:v>
                </c:pt>
                <c:pt idx="47">
                  <c:v>2.9860100000000001E-4</c:v>
                </c:pt>
                <c:pt idx="48">
                  <c:v>3.0554999999999997E-4</c:v>
                </c:pt>
                <c:pt idx="49">
                  <c:v>3.1249199999999999E-4</c:v>
                </c:pt>
                <c:pt idx="50">
                  <c:v>3.1943800000000001E-4</c:v>
                </c:pt>
                <c:pt idx="51">
                  <c:v>3.2638300000000002E-4</c:v>
                </c:pt>
                <c:pt idx="52">
                  <c:v>3.3332700000000002E-4</c:v>
                </c:pt>
                <c:pt idx="53">
                  <c:v>3.4027299999999999E-4</c:v>
                </c:pt>
                <c:pt idx="54">
                  <c:v>3.4721600000000002E-4</c:v>
                </c:pt>
                <c:pt idx="55">
                  <c:v>3.5416400000000002E-4</c:v>
                </c:pt>
                <c:pt idx="56">
                  <c:v>3.6110599999999998E-4</c:v>
                </c:pt>
                <c:pt idx="57">
                  <c:v>3.6805300000000002E-4</c:v>
                </c:pt>
                <c:pt idx="58">
                  <c:v>3.7499700000000001E-4</c:v>
                </c:pt>
                <c:pt idx="59">
                  <c:v>3.8194200000000002E-4</c:v>
                </c:pt>
                <c:pt idx="60">
                  <c:v>3.8888799999999999E-4</c:v>
                </c:pt>
                <c:pt idx="61">
                  <c:v>3.9583000000000001E-4</c:v>
                </c:pt>
                <c:pt idx="62">
                  <c:v>4.0277899999999997E-4</c:v>
                </c:pt>
                <c:pt idx="63">
                  <c:v>4.0972099999999999E-4</c:v>
                </c:pt>
                <c:pt idx="64">
                  <c:v>4.1666799999999998E-4</c:v>
                </c:pt>
                <c:pt idx="65">
                  <c:v>4.2361200000000002E-4</c:v>
                </c:pt>
                <c:pt idx="66">
                  <c:v>4.3055600000000002E-4</c:v>
                </c:pt>
                <c:pt idx="67">
                  <c:v>4.37503E-4</c:v>
                </c:pt>
                <c:pt idx="68">
                  <c:v>4.4444500000000002E-4</c:v>
                </c:pt>
                <c:pt idx="69">
                  <c:v>4.5139399999999998E-4</c:v>
                </c:pt>
                <c:pt idx="70">
                  <c:v>4.58336E-4</c:v>
                </c:pt>
                <c:pt idx="71">
                  <c:v>4.6528200000000002E-4</c:v>
                </c:pt>
                <c:pt idx="72">
                  <c:v>4.7222699999999998E-4</c:v>
                </c:pt>
                <c:pt idx="73">
                  <c:v>4.7917100000000002E-4</c:v>
                </c:pt>
                <c:pt idx="74">
                  <c:v>4.8611800000000001E-4</c:v>
                </c:pt>
                <c:pt idx="75">
                  <c:v>4.9305900000000001E-4</c:v>
                </c:pt>
                <c:pt idx="76">
                  <c:v>5.0000000000000001E-4</c:v>
                </c:pt>
              </c:numCache>
            </c:numRef>
          </c:xVal>
          <c:yVal>
            <c:numRef>
              <c:f>Mesh!$X$5:$X$81</c:f>
              <c:numCache>
                <c:formatCode>General</c:formatCode>
                <c:ptCount val="77"/>
                <c:pt idx="0">
                  <c:v>473.23200000000003</c:v>
                </c:pt>
                <c:pt idx="1">
                  <c:v>473.23200000000003</c:v>
                </c:pt>
                <c:pt idx="2">
                  <c:v>473.23200000000003</c:v>
                </c:pt>
                <c:pt idx="3">
                  <c:v>473.23200000000003</c:v>
                </c:pt>
                <c:pt idx="4">
                  <c:v>473.23200000000003</c:v>
                </c:pt>
                <c:pt idx="5">
                  <c:v>473.23200000000003</c:v>
                </c:pt>
                <c:pt idx="6">
                  <c:v>473.23200000000003</c:v>
                </c:pt>
                <c:pt idx="7">
                  <c:v>473.23200000000003</c:v>
                </c:pt>
                <c:pt idx="8">
                  <c:v>473.23200000000003</c:v>
                </c:pt>
                <c:pt idx="9">
                  <c:v>473.23200000000003</c:v>
                </c:pt>
                <c:pt idx="10">
                  <c:v>473.23200000000003</c:v>
                </c:pt>
                <c:pt idx="11">
                  <c:v>473.23200000000003</c:v>
                </c:pt>
                <c:pt idx="12">
                  <c:v>473.23200000000003</c:v>
                </c:pt>
                <c:pt idx="13">
                  <c:v>473.23200000000003</c:v>
                </c:pt>
                <c:pt idx="14">
                  <c:v>473.23200000000003</c:v>
                </c:pt>
                <c:pt idx="15">
                  <c:v>473.23200000000003</c:v>
                </c:pt>
                <c:pt idx="16">
                  <c:v>473.23200000000003</c:v>
                </c:pt>
                <c:pt idx="17">
                  <c:v>473.23200000000003</c:v>
                </c:pt>
                <c:pt idx="18">
                  <c:v>473.23200000000003</c:v>
                </c:pt>
                <c:pt idx="19">
                  <c:v>473.23099999999999</c:v>
                </c:pt>
                <c:pt idx="20">
                  <c:v>473.23099999999999</c:v>
                </c:pt>
                <c:pt idx="21">
                  <c:v>473.23099999999999</c:v>
                </c:pt>
                <c:pt idx="22">
                  <c:v>473.23099999999999</c:v>
                </c:pt>
                <c:pt idx="23">
                  <c:v>473.23099999999999</c:v>
                </c:pt>
                <c:pt idx="24">
                  <c:v>473.23099999999999</c:v>
                </c:pt>
                <c:pt idx="25">
                  <c:v>473.23</c:v>
                </c:pt>
                <c:pt idx="26">
                  <c:v>473.23</c:v>
                </c:pt>
                <c:pt idx="27">
                  <c:v>473.23</c:v>
                </c:pt>
                <c:pt idx="28">
                  <c:v>473.23</c:v>
                </c:pt>
                <c:pt idx="29">
                  <c:v>473.23</c:v>
                </c:pt>
                <c:pt idx="30">
                  <c:v>473.23</c:v>
                </c:pt>
                <c:pt idx="31">
                  <c:v>473.22899999999998</c:v>
                </c:pt>
                <c:pt idx="32">
                  <c:v>473.226</c:v>
                </c:pt>
                <c:pt idx="33">
                  <c:v>473.22300000000001</c:v>
                </c:pt>
                <c:pt idx="34">
                  <c:v>473.22300000000001</c:v>
                </c:pt>
                <c:pt idx="35">
                  <c:v>473.21699999999998</c:v>
                </c:pt>
                <c:pt idx="36">
                  <c:v>473.21199999999999</c:v>
                </c:pt>
                <c:pt idx="37">
                  <c:v>473.20699999999999</c:v>
                </c:pt>
                <c:pt idx="38">
                  <c:v>473.20299999999997</c:v>
                </c:pt>
                <c:pt idx="39">
                  <c:v>473.19799999999998</c:v>
                </c:pt>
                <c:pt idx="40">
                  <c:v>473.19400000000002</c:v>
                </c:pt>
                <c:pt idx="41">
                  <c:v>473.19</c:v>
                </c:pt>
                <c:pt idx="42">
                  <c:v>473.18700000000001</c:v>
                </c:pt>
                <c:pt idx="43">
                  <c:v>473.18299999999999</c:v>
                </c:pt>
                <c:pt idx="44">
                  <c:v>473.18</c:v>
                </c:pt>
                <c:pt idx="45">
                  <c:v>473.178</c:v>
                </c:pt>
                <c:pt idx="46">
                  <c:v>473.17500000000001</c:v>
                </c:pt>
                <c:pt idx="47">
                  <c:v>473.17200000000003</c:v>
                </c:pt>
                <c:pt idx="48">
                  <c:v>473.17</c:v>
                </c:pt>
                <c:pt idx="49">
                  <c:v>473.16800000000001</c:v>
                </c:pt>
                <c:pt idx="50">
                  <c:v>473.166</c:v>
                </c:pt>
                <c:pt idx="51">
                  <c:v>473.16500000000002</c:v>
                </c:pt>
                <c:pt idx="52">
                  <c:v>473.16300000000001</c:v>
                </c:pt>
                <c:pt idx="53">
                  <c:v>473.16199999999998</c:v>
                </c:pt>
                <c:pt idx="54">
                  <c:v>473.16</c:v>
                </c:pt>
                <c:pt idx="55">
                  <c:v>473.15899999999999</c:v>
                </c:pt>
                <c:pt idx="56">
                  <c:v>473.15800000000002</c:v>
                </c:pt>
                <c:pt idx="57">
                  <c:v>473.15699999999998</c:v>
                </c:pt>
                <c:pt idx="58">
                  <c:v>473.15699999999998</c:v>
                </c:pt>
                <c:pt idx="59">
                  <c:v>473.15600000000001</c:v>
                </c:pt>
                <c:pt idx="60">
                  <c:v>473.15499999999997</c:v>
                </c:pt>
                <c:pt idx="61">
                  <c:v>473.15499999999997</c:v>
                </c:pt>
                <c:pt idx="62">
                  <c:v>473.154</c:v>
                </c:pt>
                <c:pt idx="63">
                  <c:v>473.154</c:v>
                </c:pt>
                <c:pt idx="64">
                  <c:v>473.15300000000002</c:v>
                </c:pt>
                <c:pt idx="65">
                  <c:v>473.15300000000002</c:v>
                </c:pt>
                <c:pt idx="66">
                  <c:v>473.15300000000002</c:v>
                </c:pt>
                <c:pt idx="67">
                  <c:v>473.15199999999999</c:v>
                </c:pt>
                <c:pt idx="68">
                  <c:v>473.15199999999999</c:v>
                </c:pt>
                <c:pt idx="69">
                  <c:v>473.15199999999999</c:v>
                </c:pt>
                <c:pt idx="70">
                  <c:v>473.15100000000001</c:v>
                </c:pt>
                <c:pt idx="71">
                  <c:v>473.15100000000001</c:v>
                </c:pt>
                <c:pt idx="72">
                  <c:v>473.15100000000001</c:v>
                </c:pt>
                <c:pt idx="73">
                  <c:v>473.15</c:v>
                </c:pt>
                <c:pt idx="74">
                  <c:v>473.15</c:v>
                </c:pt>
                <c:pt idx="75">
                  <c:v>473.15</c:v>
                </c:pt>
                <c:pt idx="76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31-46E5-880F-3E07C748BCAE}"/>
            </c:ext>
          </c:extLst>
        </c:ser>
        <c:ser>
          <c:idx val="1"/>
          <c:order val="1"/>
          <c:tx>
            <c:v>DEM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Porosity!$AK$5:$AK$150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Porosity!$AM$5:$AM$150</c:f>
              <c:numCache>
                <c:formatCode>General</c:formatCode>
                <c:ptCount val="146"/>
                <c:pt idx="0">
                  <c:v>473.21499999999997</c:v>
                </c:pt>
                <c:pt idx="1">
                  <c:v>473.21499999999997</c:v>
                </c:pt>
                <c:pt idx="2">
                  <c:v>473.21499999999997</c:v>
                </c:pt>
                <c:pt idx="3">
                  <c:v>473.21499999999997</c:v>
                </c:pt>
                <c:pt idx="4">
                  <c:v>473.21499999999997</c:v>
                </c:pt>
                <c:pt idx="5">
                  <c:v>473.21499999999997</c:v>
                </c:pt>
                <c:pt idx="6">
                  <c:v>473.21499999999997</c:v>
                </c:pt>
                <c:pt idx="7">
                  <c:v>473.21499999999997</c:v>
                </c:pt>
                <c:pt idx="8">
                  <c:v>473.21499999999997</c:v>
                </c:pt>
                <c:pt idx="9">
                  <c:v>473.21499999999997</c:v>
                </c:pt>
                <c:pt idx="10">
                  <c:v>473.21499999999997</c:v>
                </c:pt>
                <c:pt idx="11">
                  <c:v>473.21499999999997</c:v>
                </c:pt>
                <c:pt idx="12">
                  <c:v>473.21499999999997</c:v>
                </c:pt>
                <c:pt idx="13">
                  <c:v>473.21499999999997</c:v>
                </c:pt>
                <c:pt idx="14">
                  <c:v>473.21499999999997</c:v>
                </c:pt>
                <c:pt idx="15">
                  <c:v>473.21499999999997</c:v>
                </c:pt>
                <c:pt idx="16">
                  <c:v>473.21499999999997</c:v>
                </c:pt>
                <c:pt idx="17">
                  <c:v>473.21499999999997</c:v>
                </c:pt>
                <c:pt idx="18">
                  <c:v>473.214</c:v>
                </c:pt>
                <c:pt idx="19">
                  <c:v>473.214</c:v>
                </c:pt>
                <c:pt idx="20">
                  <c:v>473.214</c:v>
                </c:pt>
                <c:pt idx="21">
                  <c:v>473.214</c:v>
                </c:pt>
                <c:pt idx="22">
                  <c:v>473.214</c:v>
                </c:pt>
                <c:pt idx="23">
                  <c:v>473.214</c:v>
                </c:pt>
                <c:pt idx="24">
                  <c:v>473.214</c:v>
                </c:pt>
                <c:pt idx="25">
                  <c:v>473.214</c:v>
                </c:pt>
                <c:pt idx="26">
                  <c:v>473.21300000000002</c:v>
                </c:pt>
                <c:pt idx="27">
                  <c:v>473.21300000000002</c:v>
                </c:pt>
                <c:pt idx="28">
                  <c:v>473.21300000000002</c:v>
                </c:pt>
                <c:pt idx="29">
                  <c:v>473.21300000000002</c:v>
                </c:pt>
                <c:pt idx="30">
                  <c:v>473.21300000000002</c:v>
                </c:pt>
                <c:pt idx="31">
                  <c:v>473.21300000000002</c:v>
                </c:pt>
                <c:pt idx="32">
                  <c:v>473.21199999999999</c:v>
                </c:pt>
                <c:pt idx="33">
                  <c:v>473.21199999999999</c:v>
                </c:pt>
                <c:pt idx="34">
                  <c:v>473.21199999999999</c:v>
                </c:pt>
                <c:pt idx="35">
                  <c:v>473.21199999999999</c:v>
                </c:pt>
                <c:pt idx="36">
                  <c:v>473.21199999999999</c:v>
                </c:pt>
                <c:pt idx="37">
                  <c:v>473.21100000000001</c:v>
                </c:pt>
                <c:pt idx="38">
                  <c:v>473.21100000000001</c:v>
                </c:pt>
                <c:pt idx="39">
                  <c:v>473.21100000000001</c:v>
                </c:pt>
                <c:pt idx="40">
                  <c:v>473.21100000000001</c:v>
                </c:pt>
                <c:pt idx="41">
                  <c:v>473.21100000000001</c:v>
                </c:pt>
                <c:pt idx="42">
                  <c:v>473.21100000000001</c:v>
                </c:pt>
                <c:pt idx="43">
                  <c:v>473.21</c:v>
                </c:pt>
                <c:pt idx="44">
                  <c:v>473.21</c:v>
                </c:pt>
                <c:pt idx="45">
                  <c:v>473.21</c:v>
                </c:pt>
                <c:pt idx="46">
                  <c:v>473.21</c:v>
                </c:pt>
                <c:pt idx="47">
                  <c:v>473.21</c:v>
                </c:pt>
                <c:pt idx="48">
                  <c:v>473.209</c:v>
                </c:pt>
                <c:pt idx="49">
                  <c:v>473.209</c:v>
                </c:pt>
                <c:pt idx="50">
                  <c:v>473.209</c:v>
                </c:pt>
                <c:pt idx="51">
                  <c:v>473.209</c:v>
                </c:pt>
                <c:pt idx="52">
                  <c:v>473.209</c:v>
                </c:pt>
                <c:pt idx="53">
                  <c:v>473.209</c:v>
                </c:pt>
                <c:pt idx="54">
                  <c:v>473.209</c:v>
                </c:pt>
                <c:pt idx="55">
                  <c:v>473.209</c:v>
                </c:pt>
                <c:pt idx="56">
                  <c:v>473.209</c:v>
                </c:pt>
                <c:pt idx="57">
                  <c:v>473.209</c:v>
                </c:pt>
                <c:pt idx="58">
                  <c:v>473.20800000000003</c:v>
                </c:pt>
                <c:pt idx="59">
                  <c:v>473.20800000000003</c:v>
                </c:pt>
                <c:pt idx="60">
                  <c:v>473.20800000000003</c:v>
                </c:pt>
                <c:pt idx="61">
                  <c:v>473.20800000000003</c:v>
                </c:pt>
                <c:pt idx="62">
                  <c:v>473.20800000000003</c:v>
                </c:pt>
                <c:pt idx="63">
                  <c:v>473.20800000000003</c:v>
                </c:pt>
                <c:pt idx="64">
                  <c:v>473.20699999999999</c:v>
                </c:pt>
                <c:pt idx="65">
                  <c:v>473.20600000000002</c:v>
                </c:pt>
                <c:pt idx="66">
                  <c:v>473.202</c:v>
                </c:pt>
                <c:pt idx="67">
                  <c:v>473.20100000000002</c:v>
                </c:pt>
                <c:pt idx="68">
                  <c:v>473.2</c:v>
                </c:pt>
                <c:pt idx="69">
                  <c:v>473.19900000000001</c:v>
                </c:pt>
                <c:pt idx="70">
                  <c:v>473.19900000000001</c:v>
                </c:pt>
                <c:pt idx="71">
                  <c:v>473.19799999999998</c:v>
                </c:pt>
                <c:pt idx="72">
                  <c:v>473.19600000000003</c:v>
                </c:pt>
                <c:pt idx="73">
                  <c:v>473.19499999999999</c:v>
                </c:pt>
                <c:pt idx="74">
                  <c:v>473.19499999999999</c:v>
                </c:pt>
                <c:pt idx="75">
                  <c:v>473.19400000000002</c:v>
                </c:pt>
                <c:pt idx="76">
                  <c:v>473.19299999999998</c:v>
                </c:pt>
                <c:pt idx="77">
                  <c:v>473.19200000000001</c:v>
                </c:pt>
                <c:pt idx="78">
                  <c:v>473.19</c:v>
                </c:pt>
                <c:pt idx="79">
                  <c:v>473.19</c:v>
                </c:pt>
                <c:pt idx="80">
                  <c:v>473.18900000000002</c:v>
                </c:pt>
                <c:pt idx="81">
                  <c:v>473.18799999999999</c:v>
                </c:pt>
                <c:pt idx="82">
                  <c:v>473.18799999999999</c:v>
                </c:pt>
                <c:pt idx="83">
                  <c:v>473.18799999999999</c:v>
                </c:pt>
                <c:pt idx="84">
                  <c:v>473.18700000000001</c:v>
                </c:pt>
                <c:pt idx="85">
                  <c:v>473.18299999999999</c:v>
                </c:pt>
                <c:pt idx="86">
                  <c:v>473.18299999999999</c:v>
                </c:pt>
                <c:pt idx="87">
                  <c:v>473.18</c:v>
                </c:pt>
                <c:pt idx="88">
                  <c:v>473.17899999999997</c:v>
                </c:pt>
                <c:pt idx="89">
                  <c:v>473.17899999999997</c:v>
                </c:pt>
                <c:pt idx="90">
                  <c:v>473.17599999999999</c:v>
                </c:pt>
                <c:pt idx="91">
                  <c:v>473.17399999999998</c:v>
                </c:pt>
                <c:pt idx="92">
                  <c:v>473.17399999999998</c:v>
                </c:pt>
                <c:pt idx="93">
                  <c:v>473.173</c:v>
                </c:pt>
                <c:pt idx="94">
                  <c:v>473.173</c:v>
                </c:pt>
                <c:pt idx="95">
                  <c:v>473.17</c:v>
                </c:pt>
                <c:pt idx="96">
                  <c:v>473.16899999999998</c:v>
                </c:pt>
                <c:pt idx="97">
                  <c:v>473.16800000000001</c:v>
                </c:pt>
                <c:pt idx="98">
                  <c:v>473.166</c:v>
                </c:pt>
                <c:pt idx="99">
                  <c:v>473.166</c:v>
                </c:pt>
                <c:pt idx="100">
                  <c:v>473.16399999999999</c:v>
                </c:pt>
                <c:pt idx="101">
                  <c:v>473.16399999999999</c:v>
                </c:pt>
                <c:pt idx="102">
                  <c:v>473.16399999999999</c:v>
                </c:pt>
                <c:pt idx="103">
                  <c:v>473.161</c:v>
                </c:pt>
                <c:pt idx="104">
                  <c:v>473.161</c:v>
                </c:pt>
                <c:pt idx="105">
                  <c:v>473.16</c:v>
                </c:pt>
                <c:pt idx="106">
                  <c:v>473.16</c:v>
                </c:pt>
                <c:pt idx="107">
                  <c:v>473.16</c:v>
                </c:pt>
                <c:pt idx="108">
                  <c:v>473.16</c:v>
                </c:pt>
                <c:pt idx="109">
                  <c:v>473.16</c:v>
                </c:pt>
                <c:pt idx="110">
                  <c:v>473.16</c:v>
                </c:pt>
                <c:pt idx="111">
                  <c:v>473.15899999999999</c:v>
                </c:pt>
                <c:pt idx="112">
                  <c:v>473.15800000000002</c:v>
                </c:pt>
                <c:pt idx="113">
                  <c:v>473.15800000000002</c:v>
                </c:pt>
                <c:pt idx="114">
                  <c:v>473.15699999999998</c:v>
                </c:pt>
                <c:pt idx="115">
                  <c:v>473.15699999999998</c:v>
                </c:pt>
                <c:pt idx="116">
                  <c:v>473.15600000000001</c:v>
                </c:pt>
                <c:pt idx="117">
                  <c:v>473.15600000000001</c:v>
                </c:pt>
                <c:pt idx="118">
                  <c:v>473.15600000000001</c:v>
                </c:pt>
                <c:pt idx="119">
                  <c:v>473.15499999999997</c:v>
                </c:pt>
                <c:pt idx="120">
                  <c:v>473.15499999999997</c:v>
                </c:pt>
                <c:pt idx="121">
                  <c:v>473.154</c:v>
                </c:pt>
                <c:pt idx="122">
                  <c:v>473.154</c:v>
                </c:pt>
                <c:pt idx="123">
                  <c:v>473.154</c:v>
                </c:pt>
                <c:pt idx="124">
                  <c:v>473.154</c:v>
                </c:pt>
                <c:pt idx="125">
                  <c:v>473.154</c:v>
                </c:pt>
                <c:pt idx="126">
                  <c:v>473.15300000000002</c:v>
                </c:pt>
                <c:pt idx="127">
                  <c:v>473.15300000000002</c:v>
                </c:pt>
                <c:pt idx="128">
                  <c:v>473.15300000000002</c:v>
                </c:pt>
                <c:pt idx="129">
                  <c:v>473.15300000000002</c:v>
                </c:pt>
                <c:pt idx="130">
                  <c:v>473.15199999999999</c:v>
                </c:pt>
                <c:pt idx="131">
                  <c:v>473.15199999999999</c:v>
                </c:pt>
                <c:pt idx="132">
                  <c:v>473.15199999999999</c:v>
                </c:pt>
                <c:pt idx="133">
                  <c:v>473.15199999999999</c:v>
                </c:pt>
                <c:pt idx="134">
                  <c:v>473.15199999999999</c:v>
                </c:pt>
                <c:pt idx="135">
                  <c:v>473.15199999999999</c:v>
                </c:pt>
                <c:pt idx="136">
                  <c:v>473.15100000000001</c:v>
                </c:pt>
                <c:pt idx="137">
                  <c:v>473.15100000000001</c:v>
                </c:pt>
                <c:pt idx="138">
                  <c:v>473.15100000000001</c:v>
                </c:pt>
                <c:pt idx="139">
                  <c:v>473.15100000000001</c:v>
                </c:pt>
                <c:pt idx="140">
                  <c:v>473.15100000000001</c:v>
                </c:pt>
                <c:pt idx="141">
                  <c:v>473.15</c:v>
                </c:pt>
                <c:pt idx="142">
                  <c:v>473.15</c:v>
                </c:pt>
                <c:pt idx="143">
                  <c:v>473.15</c:v>
                </c:pt>
                <c:pt idx="144">
                  <c:v>473.15</c:v>
                </c:pt>
                <c:pt idx="145">
                  <c:v>473.149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31-46E5-880F-3E07C748B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4742352"/>
        <c:axId val="1904748176"/>
      </c:scatterChart>
      <c:valAx>
        <c:axId val="190474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4748176"/>
        <c:crosses val="autoZero"/>
        <c:crossBetween val="midCat"/>
      </c:valAx>
      <c:valAx>
        <c:axId val="190474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4742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Pressure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0.01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Porosity!$G$5:$G$56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Porosity!$H$5:$H$56</c:f>
              <c:numCache>
                <c:formatCode>General</c:formatCode>
                <c:ptCount val="52"/>
                <c:pt idx="0">
                  <c:v>0.43532700000000002</c:v>
                </c:pt>
                <c:pt idx="1">
                  <c:v>0.43458200000000002</c:v>
                </c:pt>
                <c:pt idx="2">
                  <c:v>0.43235299999999999</c:v>
                </c:pt>
                <c:pt idx="3">
                  <c:v>0.42858600000000002</c:v>
                </c:pt>
                <c:pt idx="4">
                  <c:v>0.42318499999999998</c:v>
                </c:pt>
                <c:pt idx="5">
                  <c:v>0.41602</c:v>
                </c:pt>
                <c:pt idx="6">
                  <c:v>0.40694200000000003</c:v>
                </c:pt>
                <c:pt idx="7">
                  <c:v>0.39580199999999999</c:v>
                </c:pt>
                <c:pt idx="8">
                  <c:v>0.382496</c:v>
                </c:pt>
                <c:pt idx="9">
                  <c:v>0.36701499999999998</c:v>
                </c:pt>
                <c:pt idx="10">
                  <c:v>0.34952100000000003</c:v>
                </c:pt>
                <c:pt idx="11">
                  <c:v>0.330403</c:v>
                </c:pt>
                <c:pt idx="12">
                  <c:v>0.31028600000000001</c:v>
                </c:pt>
                <c:pt idx="13">
                  <c:v>0.28994500000000001</c:v>
                </c:pt>
                <c:pt idx="14">
                  <c:v>0.27010000000000001</c:v>
                </c:pt>
                <c:pt idx="15">
                  <c:v>0.25113000000000002</c:v>
                </c:pt>
                <c:pt idx="16">
                  <c:v>0.2329</c:v>
                </c:pt>
                <c:pt idx="17">
                  <c:v>0.21491399999999999</c:v>
                </c:pt>
                <c:pt idx="18">
                  <c:v>0.19754099999999999</c:v>
                </c:pt>
                <c:pt idx="19">
                  <c:v>0.181976</c:v>
                </c:pt>
                <c:pt idx="20">
                  <c:v>0.17760999999999999</c:v>
                </c:pt>
                <c:pt idx="21">
                  <c:v>0.17852699999999999</c:v>
                </c:pt>
                <c:pt idx="22">
                  <c:v>0.18809600000000001</c:v>
                </c:pt>
                <c:pt idx="23">
                  <c:v>0.20246500000000001</c:v>
                </c:pt>
                <c:pt idx="24">
                  <c:v>0.21894</c:v>
                </c:pt>
                <c:pt idx="25">
                  <c:v>0.23638000000000001</c:v>
                </c:pt>
                <c:pt idx="26">
                  <c:v>0.25550099999999998</c:v>
                </c:pt>
                <c:pt idx="27">
                  <c:v>0.276202</c:v>
                </c:pt>
                <c:pt idx="28">
                  <c:v>0.29811900000000002</c:v>
                </c:pt>
                <c:pt idx="29">
                  <c:v>0.320766</c:v>
                </c:pt>
                <c:pt idx="30">
                  <c:v>0.34365499999999999</c:v>
                </c:pt>
                <c:pt idx="31">
                  <c:v>0.366342</c:v>
                </c:pt>
                <c:pt idx="32">
                  <c:v>0.38862099999999999</c:v>
                </c:pt>
                <c:pt idx="33">
                  <c:v>0.40995799999999999</c:v>
                </c:pt>
                <c:pt idx="34">
                  <c:v>0.42988599999999999</c:v>
                </c:pt>
                <c:pt idx="35">
                  <c:v>0.44869500000000001</c:v>
                </c:pt>
                <c:pt idx="36">
                  <c:v>0.46611200000000003</c:v>
                </c:pt>
                <c:pt idx="37">
                  <c:v>0.4819</c:v>
                </c:pt>
                <c:pt idx="38">
                  <c:v>0.49624000000000001</c:v>
                </c:pt>
                <c:pt idx="39">
                  <c:v>0.50902099999999995</c:v>
                </c:pt>
                <c:pt idx="40">
                  <c:v>0.52022699999999999</c:v>
                </c:pt>
                <c:pt idx="41">
                  <c:v>0.52989600000000003</c:v>
                </c:pt>
                <c:pt idx="42">
                  <c:v>0.53809799999999997</c:v>
                </c:pt>
                <c:pt idx="43">
                  <c:v>0.54489799999999999</c:v>
                </c:pt>
                <c:pt idx="44">
                  <c:v>0.55034000000000005</c:v>
                </c:pt>
                <c:pt idx="45">
                  <c:v>0.55450900000000003</c:v>
                </c:pt>
                <c:pt idx="46">
                  <c:v>0.557585</c:v>
                </c:pt>
                <c:pt idx="47">
                  <c:v>0.55976800000000004</c:v>
                </c:pt>
                <c:pt idx="48">
                  <c:v>0.56123800000000001</c:v>
                </c:pt>
                <c:pt idx="49">
                  <c:v>0.56214500000000001</c:v>
                </c:pt>
                <c:pt idx="50">
                  <c:v>0.56262000000000001</c:v>
                </c:pt>
                <c:pt idx="51">
                  <c:v>0.56291000000000002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561-47BC-986A-816E8869B828}"/>
            </c:ext>
          </c:extLst>
        </c:ser>
        <c:ser>
          <c:idx val="2"/>
          <c:order val="2"/>
          <c:tx>
            <c:v>Baseline - 0.1</c:v>
          </c:tx>
          <c:spPr>
            <a:ln w="254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Porosity!$M$5:$M$56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Porosity!$N$5:$N$56</c:f>
              <c:numCache>
                <c:formatCode>General</c:formatCode>
                <c:ptCount val="52"/>
                <c:pt idx="0">
                  <c:v>0.40859200000000001</c:v>
                </c:pt>
                <c:pt idx="1">
                  <c:v>0.40775699999999998</c:v>
                </c:pt>
                <c:pt idx="2">
                  <c:v>0.40525</c:v>
                </c:pt>
                <c:pt idx="3">
                  <c:v>0.40109099999999998</c:v>
                </c:pt>
                <c:pt idx="4">
                  <c:v>0.39530700000000002</c:v>
                </c:pt>
                <c:pt idx="5">
                  <c:v>0.387934</c:v>
                </c:pt>
                <c:pt idx="6">
                  <c:v>0.37902400000000003</c:v>
                </c:pt>
                <c:pt idx="7">
                  <c:v>0.36864000000000002</c:v>
                </c:pt>
                <c:pt idx="8">
                  <c:v>0.35685800000000001</c:v>
                </c:pt>
                <c:pt idx="9">
                  <c:v>0.34376800000000002</c:v>
                </c:pt>
                <c:pt idx="10">
                  <c:v>0.32947399999999999</c:v>
                </c:pt>
                <c:pt idx="11">
                  <c:v>0.31410300000000002</c:v>
                </c:pt>
                <c:pt idx="12">
                  <c:v>0.29779800000000001</c:v>
                </c:pt>
                <c:pt idx="13">
                  <c:v>0.28073300000000001</c:v>
                </c:pt>
                <c:pt idx="14">
                  <c:v>0.26311699999999999</c:v>
                </c:pt>
                <c:pt idx="15">
                  <c:v>0.24521399999999999</c:v>
                </c:pt>
                <c:pt idx="16">
                  <c:v>0.22733500000000001</c:v>
                </c:pt>
                <c:pt idx="17">
                  <c:v>0.210005</c:v>
                </c:pt>
                <c:pt idx="18">
                  <c:v>0.19326599999999999</c:v>
                </c:pt>
                <c:pt idx="19">
                  <c:v>0.18010999999999999</c:v>
                </c:pt>
                <c:pt idx="20">
                  <c:v>0.17158699999999999</c:v>
                </c:pt>
                <c:pt idx="21">
                  <c:v>0.16910500000000001</c:v>
                </c:pt>
                <c:pt idx="22">
                  <c:v>0.18295500000000001</c:v>
                </c:pt>
                <c:pt idx="23">
                  <c:v>0.19800400000000001</c:v>
                </c:pt>
                <c:pt idx="24">
                  <c:v>0.21501000000000001</c:v>
                </c:pt>
                <c:pt idx="25">
                  <c:v>0.232959</c:v>
                </c:pt>
                <c:pt idx="26">
                  <c:v>0.25254300000000002</c:v>
                </c:pt>
                <c:pt idx="27">
                  <c:v>0.273648</c:v>
                </c:pt>
                <c:pt idx="28">
                  <c:v>0.29589700000000002</c:v>
                </c:pt>
                <c:pt idx="29">
                  <c:v>0.31880399999999998</c:v>
                </c:pt>
                <c:pt idx="30">
                  <c:v>0.34188299999999999</c:v>
                </c:pt>
                <c:pt idx="31">
                  <c:v>0.36469800000000002</c:v>
                </c:pt>
                <c:pt idx="32">
                  <c:v>0.38703100000000001</c:v>
                </c:pt>
                <c:pt idx="33">
                  <c:v>0.40834199999999998</c:v>
                </c:pt>
                <c:pt idx="34">
                  <c:v>0.42829699999999998</c:v>
                </c:pt>
                <c:pt idx="35">
                  <c:v>0.447133</c:v>
                </c:pt>
                <c:pt idx="36">
                  <c:v>0.46448299999999998</c:v>
                </c:pt>
                <c:pt idx="37">
                  <c:v>0.48020400000000002</c:v>
                </c:pt>
                <c:pt idx="38">
                  <c:v>0.49447400000000002</c:v>
                </c:pt>
                <c:pt idx="39">
                  <c:v>0.50718200000000002</c:v>
                </c:pt>
                <c:pt idx="40">
                  <c:v>0.518316</c:v>
                </c:pt>
                <c:pt idx="41">
                  <c:v>0.52791699999999997</c:v>
                </c:pt>
                <c:pt idx="42">
                  <c:v>0.53605599999999998</c:v>
                </c:pt>
                <c:pt idx="43">
                  <c:v>0.54280200000000001</c:v>
                </c:pt>
                <c:pt idx="44">
                  <c:v>0.54819799999999996</c:v>
                </c:pt>
                <c:pt idx="45">
                  <c:v>0.55233100000000002</c:v>
                </c:pt>
                <c:pt idx="46">
                  <c:v>0.55538200000000004</c:v>
                </c:pt>
                <c:pt idx="47">
                  <c:v>0.55755100000000002</c:v>
                </c:pt>
                <c:pt idx="48">
                  <c:v>0.55901800000000001</c:v>
                </c:pt>
                <c:pt idx="49">
                  <c:v>0.55993499999999996</c:v>
                </c:pt>
                <c:pt idx="50">
                  <c:v>0.56042599999999998</c:v>
                </c:pt>
                <c:pt idx="51">
                  <c:v>0.56074400000000002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561-47BC-986A-816E8869B828}"/>
            </c:ext>
          </c:extLst>
        </c:ser>
        <c:ser>
          <c:idx val="3"/>
          <c:order val="3"/>
          <c:tx>
            <c:v>0.2</c:v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Porosity!$S$5:$S$56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Porosity!$T$5:$T$56</c:f>
              <c:numCache>
                <c:formatCode>General</c:formatCode>
                <c:ptCount val="52"/>
                <c:pt idx="0">
                  <c:v>0.40247100000000002</c:v>
                </c:pt>
                <c:pt idx="1">
                  <c:v>0.401613</c:v>
                </c:pt>
                <c:pt idx="2">
                  <c:v>0.39904000000000001</c:v>
                </c:pt>
                <c:pt idx="3">
                  <c:v>0.39477000000000001</c:v>
                </c:pt>
                <c:pt idx="4">
                  <c:v>0.388826</c:v>
                </c:pt>
                <c:pt idx="5">
                  <c:v>0.38124200000000003</c:v>
                </c:pt>
                <c:pt idx="6">
                  <c:v>0.37206800000000001</c:v>
                </c:pt>
                <c:pt idx="7">
                  <c:v>0.36136000000000001</c:v>
                </c:pt>
                <c:pt idx="8">
                  <c:v>0.349194</c:v>
                </c:pt>
                <c:pt idx="9">
                  <c:v>0.33565400000000001</c:v>
                </c:pt>
                <c:pt idx="10">
                  <c:v>0.32084299999999999</c:v>
                </c:pt>
                <c:pt idx="11">
                  <c:v>0.30488399999999999</c:v>
                </c:pt>
                <c:pt idx="12">
                  <c:v>0.28792000000000001</c:v>
                </c:pt>
                <c:pt idx="13">
                  <c:v>0.270119</c:v>
                </c:pt>
                <c:pt idx="14">
                  <c:v>0.25168400000000002</c:v>
                </c:pt>
                <c:pt idx="15">
                  <c:v>0.232853</c:v>
                </c:pt>
                <c:pt idx="16">
                  <c:v>0.21392800000000001</c:v>
                </c:pt>
                <c:pt idx="17">
                  <c:v>0.19532099999999999</c:v>
                </c:pt>
                <c:pt idx="18">
                  <c:v>0.17705099999999999</c:v>
                </c:pt>
                <c:pt idx="19">
                  <c:v>0.16195100000000001</c:v>
                </c:pt>
                <c:pt idx="20">
                  <c:v>0.15609300000000001</c:v>
                </c:pt>
                <c:pt idx="21">
                  <c:v>0.15687799999999999</c:v>
                </c:pt>
                <c:pt idx="22">
                  <c:v>0.17174600000000001</c:v>
                </c:pt>
                <c:pt idx="23">
                  <c:v>0.188308</c:v>
                </c:pt>
                <c:pt idx="24">
                  <c:v>0.20644799999999999</c:v>
                </c:pt>
                <c:pt idx="25">
                  <c:v>0.22550200000000001</c:v>
                </c:pt>
                <c:pt idx="26">
                  <c:v>0.246061</c:v>
                </c:pt>
                <c:pt idx="27">
                  <c:v>0.26796900000000001</c:v>
                </c:pt>
                <c:pt idx="28">
                  <c:v>0.29081899999999999</c:v>
                </c:pt>
                <c:pt idx="29">
                  <c:v>0.31412499999999999</c:v>
                </c:pt>
                <c:pt idx="30">
                  <c:v>0.337418</c:v>
                </c:pt>
                <c:pt idx="31">
                  <c:v>0.36027599999999999</c:v>
                </c:pt>
                <c:pt idx="32">
                  <c:v>0.38240800000000003</c:v>
                </c:pt>
                <c:pt idx="33">
                  <c:v>0.40340399999999998</c:v>
                </c:pt>
                <c:pt idx="34">
                  <c:v>0.42321399999999998</c:v>
                </c:pt>
                <c:pt idx="35">
                  <c:v>0.44176599999999999</c:v>
                </c:pt>
                <c:pt idx="36">
                  <c:v>0.45869599999999999</c:v>
                </c:pt>
                <c:pt idx="37">
                  <c:v>0.474074</c:v>
                </c:pt>
                <c:pt idx="38">
                  <c:v>0.48795300000000003</c:v>
                </c:pt>
                <c:pt idx="39">
                  <c:v>0.500278</c:v>
                </c:pt>
                <c:pt idx="40">
                  <c:v>0.51105199999999995</c:v>
                </c:pt>
                <c:pt idx="41">
                  <c:v>0.52032400000000001</c:v>
                </c:pt>
                <c:pt idx="42">
                  <c:v>0.52817199999999997</c:v>
                </c:pt>
                <c:pt idx="43">
                  <c:v>0.53466999999999998</c:v>
                </c:pt>
                <c:pt idx="44">
                  <c:v>0.53986199999999995</c:v>
                </c:pt>
                <c:pt idx="45">
                  <c:v>0.54383800000000004</c:v>
                </c:pt>
                <c:pt idx="46">
                  <c:v>0.54677900000000002</c:v>
                </c:pt>
                <c:pt idx="47">
                  <c:v>0.54888800000000004</c:v>
                </c:pt>
                <c:pt idx="48">
                  <c:v>0.55034400000000006</c:v>
                </c:pt>
                <c:pt idx="49">
                  <c:v>0.55129600000000001</c:v>
                </c:pt>
                <c:pt idx="50">
                  <c:v>0.55185300000000004</c:v>
                </c:pt>
                <c:pt idx="51">
                  <c:v>0.55227599999999999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561-47BC-986A-816E8869B828}"/>
            </c:ext>
          </c:extLst>
        </c:ser>
        <c:ser>
          <c:idx val="4"/>
          <c:order val="4"/>
          <c:tx>
            <c:v>0.3</c:v>
          </c:tx>
          <c:spPr>
            <a:ln w="19050" cap="rnd">
              <a:solidFill>
                <a:schemeClr val="accent5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Porosity!$Y$5:$Y$56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Porosity!$Z$5:$Z$56</c:f>
              <c:numCache>
                <c:formatCode>General</c:formatCode>
                <c:ptCount val="52"/>
                <c:pt idx="0">
                  <c:v>0.39945399999999998</c:v>
                </c:pt>
                <c:pt idx="1">
                  <c:v>0.39859699999999998</c:v>
                </c:pt>
                <c:pt idx="2">
                  <c:v>0.39602999999999999</c:v>
                </c:pt>
                <c:pt idx="3">
                  <c:v>0.39176699999999998</c:v>
                </c:pt>
                <c:pt idx="4">
                  <c:v>0.38583099999999998</c:v>
                </c:pt>
                <c:pt idx="5">
                  <c:v>0.37825199999999998</c:v>
                </c:pt>
                <c:pt idx="6">
                  <c:v>0.36907200000000001</c:v>
                </c:pt>
                <c:pt idx="7">
                  <c:v>0.35834199999999999</c:v>
                </c:pt>
                <c:pt idx="8">
                  <c:v>0.34612900000000002</c:v>
                </c:pt>
                <c:pt idx="9">
                  <c:v>0.332511</c:v>
                </c:pt>
                <c:pt idx="10">
                  <c:v>0.317583</c:v>
                </c:pt>
                <c:pt idx="11">
                  <c:v>0.30146200000000001</c:v>
                </c:pt>
                <c:pt idx="12">
                  <c:v>0.28428700000000001</c:v>
                </c:pt>
                <c:pt idx="13">
                  <c:v>0.26622800000000002</c:v>
                </c:pt>
                <c:pt idx="14">
                  <c:v>0.24749299999999999</c:v>
                </c:pt>
                <c:pt idx="15">
                  <c:v>0.228357</c:v>
                </c:pt>
                <c:pt idx="16">
                  <c:v>0.20918200000000001</c:v>
                </c:pt>
                <c:pt idx="17">
                  <c:v>0.190493</c:v>
                </c:pt>
                <c:pt idx="18">
                  <c:v>0.172377</c:v>
                </c:pt>
                <c:pt idx="19">
                  <c:v>0.156698</c:v>
                </c:pt>
                <c:pt idx="20">
                  <c:v>0.15204000000000001</c:v>
                </c:pt>
                <c:pt idx="21">
                  <c:v>0.15400900000000001</c:v>
                </c:pt>
                <c:pt idx="22">
                  <c:v>0.16852200000000001</c:v>
                </c:pt>
                <c:pt idx="23">
                  <c:v>0.18573400000000001</c:v>
                </c:pt>
                <c:pt idx="24">
                  <c:v>0.20449800000000001</c:v>
                </c:pt>
                <c:pt idx="25">
                  <c:v>0.22420699999999999</c:v>
                </c:pt>
                <c:pt idx="26">
                  <c:v>0.24524199999999999</c:v>
                </c:pt>
                <c:pt idx="27">
                  <c:v>0.26739000000000002</c:v>
                </c:pt>
                <c:pt idx="28">
                  <c:v>0.29023199999999999</c:v>
                </c:pt>
                <c:pt idx="29">
                  <c:v>0.31329899999999999</c:v>
                </c:pt>
                <c:pt idx="30">
                  <c:v>0.33616099999999999</c:v>
                </c:pt>
                <c:pt idx="31">
                  <c:v>0.35847099999999998</c:v>
                </c:pt>
                <c:pt idx="32">
                  <c:v>0.37998599999999999</c:v>
                </c:pt>
                <c:pt idx="33">
                  <c:v>0.400169</c:v>
                </c:pt>
                <c:pt idx="34">
                  <c:v>0.41896600000000001</c:v>
                </c:pt>
                <c:pt idx="35">
                  <c:v>0.43651000000000001</c:v>
                </c:pt>
                <c:pt idx="36">
                  <c:v>0.45255000000000001</c:v>
                </c:pt>
                <c:pt idx="37">
                  <c:v>0.46709400000000001</c:v>
                </c:pt>
                <c:pt idx="38">
                  <c:v>0.48014800000000002</c:v>
                </c:pt>
                <c:pt idx="39">
                  <c:v>0.49170000000000003</c:v>
                </c:pt>
                <c:pt idx="40">
                  <c:v>0.50177099999999997</c:v>
                </c:pt>
                <c:pt idx="41">
                  <c:v>0.51041999999999998</c:v>
                </c:pt>
                <c:pt idx="42">
                  <c:v>0.51773100000000005</c:v>
                </c:pt>
                <c:pt idx="43">
                  <c:v>0.52378100000000005</c:v>
                </c:pt>
                <c:pt idx="44">
                  <c:v>0.52861499999999995</c:v>
                </c:pt>
                <c:pt idx="45">
                  <c:v>0.53232000000000002</c:v>
                </c:pt>
                <c:pt idx="46">
                  <c:v>0.53508100000000003</c:v>
                </c:pt>
                <c:pt idx="47">
                  <c:v>0.53709799999999996</c:v>
                </c:pt>
                <c:pt idx="48">
                  <c:v>0.53854999999999997</c:v>
                </c:pt>
                <c:pt idx="49">
                  <c:v>0.53957900000000003</c:v>
                </c:pt>
                <c:pt idx="50">
                  <c:v>0.54025800000000002</c:v>
                </c:pt>
                <c:pt idx="51">
                  <c:v>0.54086900000000004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561-47BC-986A-816E8869B828}"/>
            </c:ext>
          </c:extLst>
        </c:ser>
        <c:ser>
          <c:idx val="5"/>
          <c:order val="5"/>
          <c:tx>
            <c:v>0.45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Porosity!$AE$5:$AE$56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Porosity!$AF$5:$AF$56</c:f>
              <c:numCache>
                <c:formatCode>General</c:formatCode>
                <c:ptCount val="52"/>
                <c:pt idx="0">
                  <c:v>0.43834299999999998</c:v>
                </c:pt>
                <c:pt idx="1">
                  <c:v>0.43745600000000001</c:v>
                </c:pt>
                <c:pt idx="2">
                  <c:v>0.434807</c:v>
                </c:pt>
                <c:pt idx="3">
                  <c:v>0.43041299999999999</c:v>
                </c:pt>
                <c:pt idx="4">
                  <c:v>0.42428900000000003</c:v>
                </c:pt>
                <c:pt idx="5">
                  <c:v>0.41646</c:v>
                </c:pt>
                <c:pt idx="6">
                  <c:v>0.40695300000000001</c:v>
                </c:pt>
                <c:pt idx="7">
                  <c:v>0.39580399999999999</c:v>
                </c:pt>
                <c:pt idx="8">
                  <c:v>0.38306400000000002</c:v>
                </c:pt>
                <c:pt idx="9">
                  <c:v>0.36880200000000002</c:v>
                </c:pt>
                <c:pt idx="10">
                  <c:v>0.353103</c:v>
                </c:pt>
                <c:pt idx="11">
                  <c:v>0.33608900000000003</c:v>
                </c:pt>
                <c:pt idx="12">
                  <c:v>0.31792399999999998</c:v>
                </c:pt>
                <c:pt idx="13">
                  <c:v>0.29881999999999997</c:v>
                </c:pt>
                <c:pt idx="14">
                  <c:v>0.27906999999999998</c:v>
                </c:pt>
                <c:pt idx="15">
                  <c:v>0.25907999999999998</c:v>
                </c:pt>
                <c:pt idx="16">
                  <c:v>0.23933399999999999</c:v>
                </c:pt>
                <c:pt idx="17">
                  <c:v>0.22062899999999999</c:v>
                </c:pt>
                <c:pt idx="18">
                  <c:v>0.20335</c:v>
                </c:pt>
                <c:pt idx="19">
                  <c:v>0.188357</c:v>
                </c:pt>
                <c:pt idx="20">
                  <c:v>0.182672</c:v>
                </c:pt>
                <c:pt idx="21">
                  <c:v>0.18309</c:v>
                </c:pt>
                <c:pt idx="22">
                  <c:v>0.196907</c:v>
                </c:pt>
                <c:pt idx="23">
                  <c:v>0.21424000000000001</c:v>
                </c:pt>
                <c:pt idx="24">
                  <c:v>0.23263200000000001</c:v>
                </c:pt>
                <c:pt idx="25">
                  <c:v>0.25173299999999998</c:v>
                </c:pt>
                <c:pt idx="26">
                  <c:v>0.27166699999999999</c:v>
                </c:pt>
                <c:pt idx="27">
                  <c:v>0.29221999999999998</c:v>
                </c:pt>
                <c:pt idx="28">
                  <c:v>0.31300499999999998</c:v>
                </c:pt>
                <c:pt idx="29">
                  <c:v>0.33363199999999998</c:v>
                </c:pt>
                <c:pt idx="30">
                  <c:v>0.35379500000000003</c:v>
                </c:pt>
                <c:pt idx="31">
                  <c:v>0.37327300000000002</c:v>
                </c:pt>
                <c:pt idx="32">
                  <c:v>0.39146500000000001</c:v>
                </c:pt>
                <c:pt idx="33">
                  <c:v>0.40838099999999999</c:v>
                </c:pt>
                <c:pt idx="34">
                  <c:v>0.42418899999999998</c:v>
                </c:pt>
                <c:pt idx="35">
                  <c:v>0.43859199999999998</c:v>
                </c:pt>
                <c:pt idx="36">
                  <c:v>0.45167099999999999</c:v>
                </c:pt>
                <c:pt idx="37">
                  <c:v>0.46345599999999998</c:v>
                </c:pt>
                <c:pt idx="38">
                  <c:v>0.47395199999999998</c:v>
                </c:pt>
                <c:pt idx="39">
                  <c:v>0.48317900000000003</c:v>
                </c:pt>
                <c:pt idx="40">
                  <c:v>0.49118299999999998</c:v>
                </c:pt>
                <c:pt idx="41">
                  <c:v>0.49803799999999998</c:v>
                </c:pt>
                <c:pt idx="42">
                  <c:v>0.503834</c:v>
                </c:pt>
                <c:pt idx="43">
                  <c:v>0.50864699999999996</c:v>
                </c:pt>
                <c:pt idx="44">
                  <c:v>0.51251400000000003</c:v>
                </c:pt>
                <c:pt idx="45">
                  <c:v>0.51551400000000003</c:v>
                </c:pt>
                <c:pt idx="46">
                  <c:v>0.51782700000000004</c:v>
                </c:pt>
                <c:pt idx="47">
                  <c:v>0.51965099999999997</c:v>
                </c:pt>
                <c:pt idx="48">
                  <c:v>0.52115800000000001</c:v>
                </c:pt>
                <c:pt idx="49">
                  <c:v>0.52245200000000003</c:v>
                </c:pt>
                <c:pt idx="50">
                  <c:v>0.52351700000000001</c:v>
                </c:pt>
                <c:pt idx="51">
                  <c:v>0.52469500000000002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561-47BC-986A-816E8869B828}"/>
            </c:ext>
          </c:extLst>
        </c:ser>
        <c:ser>
          <c:idx val="6"/>
          <c:order val="6"/>
          <c:tx>
            <c:v>DEM</c:v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Porosity!$AK$5:$AK$150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Porosity!$AL$5:$AL$150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4.2204600000000002E-2</c:v>
                </c:pt>
                <c:pt idx="64">
                  <c:v>4.1079999999999998E-2</c:v>
                </c:pt>
                <c:pt idx="65">
                  <c:v>4.1493599999999999E-2</c:v>
                </c:pt>
                <c:pt idx="66">
                  <c:v>6.5096299999999996E-2</c:v>
                </c:pt>
                <c:pt idx="67">
                  <c:v>6.8177799999999997E-2</c:v>
                </c:pt>
                <c:pt idx="68">
                  <c:v>7.52554E-2</c:v>
                </c:pt>
                <c:pt idx="69">
                  <c:v>7.7730800000000003E-2</c:v>
                </c:pt>
                <c:pt idx="70">
                  <c:v>8.2326800000000006E-2</c:v>
                </c:pt>
                <c:pt idx="71">
                  <c:v>8.7315500000000004E-2</c:v>
                </c:pt>
                <c:pt idx="72">
                  <c:v>0.102136</c:v>
                </c:pt>
                <c:pt idx="73">
                  <c:v>0.10503800000000001</c:v>
                </c:pt>
                <c:pt idx="74">
                  <c:v>0.10612000000000001</c:v>
                </c:pt>
                <c:pt idx="75">
                  <c:v>0.111914</c:v>
                </c:pt>
                <c:pt idx="76">
                  <c:v>0.120251</c:v>
                </c:pt>
                <c:pt idx="77">
                  <c:v>0.123491</c:v>
                </c:pt>
                <c:pt idx="78">
                  <c:v>0.13480500000000001</c:v>
                </c:pt>
                <c:pt idx="79">
                  <c:v>0.14027899999999999</c:v>
                </c:pt>
                <c:pt idx="80">
                  <c:v>0.146672</c:v>
                </c:pt>
                <c:pt idx="81">
                  <c:v>0.15216199999999999</c:v>
                </c:pt>
                <c:pt idx="82">
                  <c:v>0.15559400000000001</c:v>
                </c:pt>
                <c:pt idx="83">
                  <c:v>0.155747</c:v>
                </c:pt>
                <c:pt idx="84">
                  <c:v>0.16295699999999999</c:v>
                </c:pt>
                <c:pt idx="85">
                  <c:v>0.204398</c:v>
                </c:pt>
                <c:pt idx="86">
                  <c:v>0.20747099999999999</c:v>
                </c:pt>
                <c:pt idx="87">
                  <c:v>0.23852799999999999</c:v>
                </c:pt>
                <c:pt idx="88">
                  <c:v>0.24735799999999999</c:v>
                </c:pt>
                <c:pt idx="89">
                  <c:v>0.24807100000000001</c:v>
                </c:pt>
                <c:pt idx="90">
                  <c:v>0.27913900000000003</c:v>
                </c:pt>
                <c:pt idx="91">
                  <c:v>0.289939</c:v>
                </c:pt>
                <c:pt idx="92">
                  <c:v>0.29802400000000001</c:v>
                </c:pt>
                <c:pt idx="93">
                  <c:v>0.30544199999999999</c:v>
                </c:pt>
                <c:pt idx="94">
                  <c:v>0.30637500000000001</c:v>
                </c:pt>
                <c:pt idx="95">
                  <c:v>0.33853299999999997</c:v>
                </c:pt>
                <c:pt idx="96">
                  <c:v>0.34502300000000002</c:v>
                </c:pt>
                <c:pt idx="97">
                  <c:v>0.35765000000000002</c:v>
                </c:pt>
                <c:pt idx="98">
                  <c:v>0.374776</c:v>
                </c:pt>
                <c:pt idx="99">
                  <c:v>0.37879800000000002</c:v>
                </c:pt>
                <c:pt idx="100">
                  <c:v>0.397673</c:v>
                </c:pt>
                <c:pt idx="101">
                  <c:v>0.40237299999999998</c:v>
                </c:pt>
                <c:pt idx="102">
                  <c:v>0.40298800000000001</c:v>
                </c:pt>
                <c:pt idx="103">
                  <c:v>0.42982599999999999</c:v>
                </c:pt>
                <c:pt idx="104">
                  <c:v>0.43388399999999999</c:v>
                </c:pt>
                <c:pt idx="105">
                  <c:v>0.43539600000000001</c:v>
                </c:pt>
                <c:pt idx="106">
                  <c:v>0.43648900000000002</c:v>
                </c:pt>
                <c:pt idx="107">
                  <c:v>0.43701699999999999</c:v>
                </c:pt>
                <c:pt idx="108">
                  <c:v>0.43744</c:v>
                </c:pt>
                <c:pt idx="109">
                  <c:v>0.43819399999999997</c:v>
                </c:pt>
                <c:pt idx="110">
                  <c:v>0.44270500000000002</c:v>
                </c:pt>
                <c:pt idx="111">
                  <c:v>0.44728400000000001</c:v>
                </c:pt>
                <c:pt idx="112">
                  <c:v>0.46089200000000002</c:v>
                </c:pt>
                <c:pt idx="113">
                  <c:v>0.46425899999999998</c:v>
                </c:pt>
                <c:pt idx="114">
                  <c:v>0.46581800000000001</c:v>
                </c:pt>
                <c:pt idx="115">
                  <c:v>0.46661200000000003</c:v>
                </c:pt>
                <c:pt idx="116">
                  <c:v>0.47587200000000002</c:v>
                </c:pt>
                <c:pt idx="117">
                  <c:v>0.48109000000000002</c:v>
                </c:pt>
                <c:pt idx="118">
                  <c:v>0.48327999999999999</c:v>
                </c:pt>
                <c:pt idx="119">
                  <c:v>0.48387200000000002</c:v>
                </c:pt>
                <c:pt idx="120">
                  <c:v>0.49170999999999998</c:v>
                </c:pt>
                <c:pt idx="121">
                  <c:v>0.49407099999999998</c:v>
                </c:pt>
                <c:pt idx="122">
                  <c:v>0.49414400000000003</c:v>
                </c:pt>
                <c:pt idx="123">
                  <c:v>0.49485400000000002</c:v>
                </c:pt>
                <c:pt idx="124">
                  <c:v>0.49494199999999999</c:v>
                </c:pt>
                <c:pt idx="125">
                  <c:v>0.49753500000000001</c:v>
                </c:pt>
                <c:pt idx="126">
                  <c:v>0.50031099999999995</c:v>
                </c:pt>
                <c:pt idx="127">
                  <c:v>0.50081200000000003</c:v>
                </c:pt>
                <c:pt idx="128">
                  <c:v>0.50168299999999999</c:v>
                </c:pt>
                <c:pt idx="129">
                  <c:v>0.50308299999999995</c:v>
                </c:pt>
                <c:pt idx="130">
                  <c:v>0.50544900000000004</c:v>
                </c:pt>
                <c:pt idx="131">
                  <c:v>0.50576200000000004</c:v>
                </c:pt>
                <c:pt idx="132">
                  <c:v>0.505888</c:v>
                </c:pt>
                <c:pt idx="133">
                  <c:v>0.50682700000000003</c:v>
                </c:pt>
                <c:pt idx="134">
                  <c:v>0.50755399999999995</c:v>
                </c:pt>
                <c:pt idx="135">
                  <c:v>0.50827699999999998</c:v>
                </c:pt>
                <c:pt idx="136">
                  <c:v>0.50906799999999996</c:v>
                </c:pt>
                <c:pt idx="137">
                  <c:v>0.50914700000000002</c:v>
                </c:pt>
                <c:pt idx="138">
                  <c:v>0.50917500000000004</c:v>
                </c:pt>
                <c:pt idx="139">
                  <c:v>0.50944199999999995</c:v>
                </c:pt>
                <c:pt idx="140">
                  <c:v>0.50963099999999995</c:v>
                </c:pt>
                <c:pt idx="141">
                  <c:v>0.50974699999999995</c:v>
                </c:pt>
                <c:pt idx="142">
                  <c:v>0.50963199999999997</c:v>
                </c:pt>
                <c:pt idx="143">
                  <c:v>0.50948000000000004</c:v>
                </c:pt>
                <c:pt idx="144">
                  <c:v>0.509633</c:v>
                </c:pt>
                <c:pt idx="145">
                  <c:v>0.51023799999999997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561-47BC-986A-816E8869B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982496"/>
        <c:axId val="378969184"/>
      </c:scatterChart>
      <c:scatterChart>
        <c:scatterStyle val="lineMarker"/>
        <c:varyColors val="0"/>
        <c:ser>
          <c:idx val="0"/>
          <c:order val="0"/>
          <c:tx>
            <c:v>0.001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Porosity!$A$5:$A$56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Porosity!$B$5:$B$56</c:f>
              <c:numCache>
                <c:formatCode>General</c:formatCode>
                <c:ptCount val="52"/>
                <c:pt idx="0">
                  <c:v>28.5154</c:v>
                </c:pt>
                <c:pt idx="1">
                  <c:v>28.5886</c:v>
                </c:pt>
                <c:pt idx="2">
                  <c:v>28.8325</c:v>
                </c:pt>
                <c:pt idx="3">
                  <c:v>29.170999999999999</c:v>
                </c:pt>
                <c:pt idx="4">
                  <c:v>29.4786</c:v>
                </c:pt>
                <c:pt idx="5">
                  <c:v>29.5838</c:v>
                </c:pt>
                <c:pt idx="6">
                  <c:v>29.2806</c:v>
                </c:pt>
                <c:pt idx="7">
                  <c:v>28.353899999999999</c:v>
                </c:pt>
                <c:pt idx="8">
                  <c:v>26.619599999999998</c:v>
                </c:pt>
                <c:pt idx="9">
                  <c:v>23.982299999999999</c:v>
                </c:pt>
                <c:pt idx="10">
                  <c:v>20.501999999999999</c:v>
                </c:pt>
                <c:pt idx="11">
                  <c:v>16.456099999999999</c:v>
                </c:pt>
                <c:pt idx="12">
                  <c:v>12.3432</c:v>
                </c:pt>
                <c:pt idx="13">
                  <c:v>8.7896400000000003</c:v>
                </c:pt>
                <c:pt idx="14">
                  <c:v>6.3165500000000003</c:v>
                </c:pt>
                <c:pt idx="15">
                  <c:v>4.9992999999999999</c:v>
                </c:pt>
                <c:pt idx="16">
                  <c:v>4.2339900000000004</c:v>
                </c:pt>
                <c:pt idx="17">
                  <c:v>2.89446</c:v>
                </c:pt>
                <c:pt idx="18">
                  <c:v>0.79868799999999995</c:v>
                </c:pt>
                <c:pt idx="19">
                  <c:v>-0.68389999999999995</c:v>
                </c:pt>
                <c:pt idx="20">
                  <c:v>-0.50538799999999995</c:v>
                </c:pt>
                <c:pt idx="21">
                  <c:v>-3.7166999999999999E-2</c:v>
                </c:pt>
                <c:pt idx="22">
                  <c:v>0.18812899999999999</c:v>
                </c:pt>
                <c:pt idx="23">
                  <c:v>0.20250199999999999</c:v>
                </c:pt>
                <c:pt idx="24">
                  <c:v>0.218974</c:v>
                </c:pt>
                <c:pt idx="25">
                  <c:v>0.23640800000000001</c:v>
                </c:pt>
                <c:pt idx="26">
                  <c:v>0.25552200000000003</c:v>
                </c:pt>
                <c:pt idx="27">
                  <c:v>0.27621800000000002</c:v>
                </c:pt>
                <c:pt idx="28">
                  <c:v>0.29813200000000001</c:v>
                </c:pt>
                <c:pt idx="29">
                  <c:v>0.32077600000000001</c:v>
                </c:pt>
                <c:pt idx="30">
                  <c:v>0.34366200000000002</c:v>
                </c:pt>
                <c:pt idx="31">
                  <c:v>0.366346</c:v>
                </c:pt>
                <c:pt idx="32">
                  <c:v>0.38862400000000002</c:v>
                </c:pt>
                <c:pt idx="33">
                  <c:v>0.40995999999999999</c:v>
                </c:pt>
                <c:pt idx="34">
                  <c:v>0.42988700000000002</c:v>
                </c:pt>
                <c:pt idx="35">
                  <c:v>0.44869500000000001</c:v>
                </c:pt>
                <c:pt idx="36">
                  <c:v>0.466111</c:v>
                </c:pt>
                <c:pt idx="37">
                  <c:v>0.4819</c:v>
                </c:pt>
                <c:pt idx="38">
                  <c:v>0.49623899999999999</c:v>
                </c:pt>
                <c:pt idx="39">
                  <c:v>0.50902000000000003</c:v>
                </c:pt>
                <c:pt idx="40">
                  <c:v>0.52022599999999997</c:v>
                </c:pt>
                <c:pt idx="41">
                  <c:v>0.529895</c:v>
                </c:pt>
                <c:pt idx="42">
                  <c:v>0.53809600000000002</c:v>
                </c:pt>
                <c:pt idx="43">
                  <c:v>0.54489600000000005</c:v>
                </c:pt>
                <c:pt idx="44">
                  <c:v>0.55033799999999999</c:v>
                </c:pt>
                <c:pt idx="45">
                  <c:v>0.55450699999999997</c:v>
                </c:pt>
                <c:pt idx="46">
                  <c:v>0.55758300000000005</c:v>
                </c:pt>
                <c:pt idx="47">
                  <c:v>0.55976599999999999</c:v>
                </c:pt>
                <c:pt idx="48">
                  <c:v>0.56123599999999996</c:v>
                </c:pt>
                <c:pt idx="49">
                  <c:v>0.56214299999999995</c:v>
                </c:pt>
                <c:pt idx="50">
                  <c:v>0.56261799999999995</c:v>
                </c:pt>
                <c:pt idx="51">
                  <c:v>0.56290799999999996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61-47BC-986A-816E8869B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47839"/>
        <c:axId val="61032863"/>
      </c:scatterChart>
      <c:valAx>
        <c:axId val="378982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969184"/>
        <c:crosses val="autoZero"/>
        <c:crossBetween val="midCat"/>
      </c:valAx>
      <c:valAx>
        <c:axId val="3789691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Pressure [Pa]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982496"/>
        <c:crosses val="autoZero"/>
        <c:crossBetween val="midCat"/>
      </c:valAx>
      <c:valAx>
        <c:axId val="61032863"/>
        <c:scaling>
          <c:orientation val="minMax"/>
        </c:scaling>
        <c:delete val="0"/>
        <c:axPos val="r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47839"/>
        <c:crosses val="max"/>
        <c:crossBetween val="midCat"/>
      </c:valAx>
      <c:valAx>
        <c:axId val="61047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0328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5489938757657"/>
          <c:y val="0.28232429279673377"/>
          <c:w val="0.20538151481064867"/>
          <c:h val="0.4439151701302275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Temperature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0.001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Porosity!$A$5:$A$56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Porosity!$C$5:$C$56</c:f>
              <c:numCache>
                <c:formatCode>General</c:formatCode>
                <c:ptCount val="52"/>
                <c:pt idx="0">
                  <c:v>473.33800000000002</c:v>
                </c:pt>
                <c:pt idx="1">
                  <c:v>473.33800000000002</c:v>
                </c:pt>
                <c:pt idx="2">
                  <c:v>473.33800000000002</c:v>
                </c:pt>
                <c:pt idx="3">
                  <c:v>473.33800000000002</c:v>
                </c:pt>
                <c:pt idx="4">
                  <c:v>473.33800000000002</c:v>
                </c:pt>
                <c:pt idx="5">
                  <c:v>473.33800000000002</c:v>
                </c:pt>
                <c:pt idx="6">
                  <c:v>473.33800000000002</c:v>
                </c:pt>
                <c:pt idx="7">
                  <c:v>473.33699999999999</c:v>
                </c:pt>
                <c:pt idx="8">
                  <c:v>473.33699999999999</c:v>
                </c:pt>
                <c:pt idx="9">
                  <c:v>473.33699999999999</c:v>
                </c:pt>
                <c:pt idx="10">
                  <c:v>473.33699999999999</c:v>
                </c:pt>
                <c:pt idx="11">
                  <c:v>473.33699999999999</c:v>
                </c:pt>
                <c:pt idx="12">
                  <c:v>473.33600000000001</c:v>
                </c:pt>
                <c:pt idx="13">
                  <c:v>473.33600000000001</c:v>
                </c:pt>
                <c:pt idx="14">
                  <c:v>473.33600000000001</c:v>
                </c:pt>
                <c:pt idx="15">
                  <c:v>473.33499999999998</c:v>
                </c:pt>
                <c:pt idx="16">
                  <c:v>473.33499999999998</c:v>
                </c:pt>
                <c:pt idx="17">
                  <c:v>473.334</c:v>
                </c:pt>
                <c:pt idx="18">
                  <c:v>473.33300000000003</c:v>
                </c:pt>
                <c:pt idx="19">
                  <c:v>473.33300000000003</c:v>
                </c:pt>
                <c:pt idx="20">
                  <c:v>473.33199999999999</c:v>
                </c:pt>
                <c:pt idx="21">
                  <c:v>473.32900000000001</c:v>
                </c:pt>
                <c:pt idx="22">
                  <c:v>473.31200000000001</c:v>
                </c:pt>
                <c:pt idx="23">
                  <c:v>473.29</c:v>
                </c:pt>
                <c:pt idx="24">
                  <c:v>473.27100000000002</c:v>
                </c:pt>
                <c:pt idx="25">
                  <c:v>473.25299999999999</c:v>
                </c:pt>
                <c:pt idx="26">
                  <c:v>473.23700000000002</c:v>
                </c:pt>
                <c:pt idx="27">
                  <c:v>473.22399999999999</c:v>
                </c:pt>
                <c:pt idx="28">
                  <c:v>473.21199999999999</c:v>
                </c:pt>
                <c:pt idx="29">
                  <c:v>473.20100000000002</c:v>
                </c:pt>
                <c:pt idx="30">
                  <c:v>473.19299999999998</c:v>
                </c:pt>
                <c:pt idx="31">
                  <c:v>473.185</c:v>
                </c:pt>
                <c:pt idx="32">
                  <c:v>473.17899999999997</c:v>
                </c:pt>
                <c:pt idx="33">
                  <c:v>473.17399999999998</c:v>
                </c:pt>
                <c:pt idx="34">
                  <c:v>473.16899999999998</c:v>
                </c:pt>
                <c:pt idx="35">
                  <c:v>473.166</c:v>
                </c:pt>
                <c:pt idx="36">
                  <c:v>473.16300000000001</c:v>
                </c:pt>
                <c:pt idx="37">
                  <c:v>473.161</c:v>
                </c:pt>
                <c:pt idx="38">
                  <c:v>473.15899999999999</c:v>
                </c:pt>
                <c:pt idx="39">
                  <c:v>473.15699999999998</c:v>
                </c:pt>
                <c:pt idx="40">
                  <c:v>473.15600000000001</c:v>
                </c:pt>
                <c:pt idx="41">
                  <c:v>473.15499999999997</c:v>
                </c:pt>
                <c:pt idx="42">
                  <c:v>473.154</c:v>
                </c:pt>
                <c:pt idx="43">
                  <c:v>473.154</c:v>
                </c:pt>
                <c:pt idx="44">
                  <c:v>473.15300000000002</c:v>
                </c:pt>
                <c:pt idx="45">
                  <c:v>473.15300000000002</c:v>
                </c:pt>
                <c:pt idx="46">
                  <c:v>473.15199999999999</c:v>
                </c:pt>
                <c:pt idx="47">
                  <c:v>473.15100000000001</c:v>
                </c:pt>
                <c:pt idx="48">
                  <c:v>473.15100000000001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12-44C5-BC79-3F8976806066}"/>
            </c:ext>
          </c:extLst>
        </c:ser>
        <c:ser>
          <c:idx val="1"/>
          <c:order val="1"/>
          <c:tx>
            <c:v>0.01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Porosity!$G$5:$G$56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Porosity!$I$5:$I$56</c:f>
              <c:numCache>
                <c:formatCode>General</c:formatCode>
                <c:ptCount val="52"/>
                <c:pt idx="0">
                  <c:v>473.34199999999998</c:v>
                </c:pt>
                <c:pt idx="1">
                  <c:v>473.34199999999998</c:v>
                </c:pt>
                <c:pt idx="2">
                  <c:v>473.34199999999998</c:v>
                </c:pt>
                <c:pt idx="3">
                  <c:v>473.34199999999998</c:v>
                </c:pt>
                <c:pt idx="4">
                  <c:v>473.34199999999998</c:v>
                </c:pt>
                <c:pt idx="5">
                  <c:v>473.34199999999998</c:v>
                </c:pt>
                <c:pt idx="6">
                  <c:v>473.34199999999998</c:v>
                </c:pt>
                <c:pt idx="7">
                  <c:v>473.34199999999998</c:v>
                </c:pt>
                <c:pt idx="8">
                  <c:v>473.34199999999998</c:v>
                </c:pt>
                <c:pt idx="9">
                  <c:v>473.34100000000001</c:v>
                </c:pt>
                <c:pt idx="10">
                  <c:v>473.34100000000001</c:v>
                </c:pt>
                <c:pt idx="11">
                  <c:v>473.34100000000001</c:v>
                </c:pt>
                <c:pt idx="12">
                  <c:v>473.34100000000001</c:v>
                </c:pt>
                <c:pt idx="13">
                  <c:v>473.34</c:v>
                </c:pt>
                <c:pt idx="14">
                  <c:v>473.34</c:v>
                </c:pt>
                <c:pt idx="15">
                  <c:v>473.339</c:v>
                </c:pt>
                <c:pt idx="16">
                  <c:v>473.339</c:v>
                </c:pt>
                <c:pt idx="17">
                  <c:v>473.33800000000002</c:v>
                </c:pt>
                <c:pt idx="18">
                  <c:v>473.33800000000002</c:v>
                </c:pt>
                <c:pt idx="19">
                  <c:v>473.33699999999999</c:v>
                </c:pt>
                <c:pt idx="20">
                  <c:v>473.33600000000001</c:v>
                </c:pt>
                <c:pt idx="21">
                  <c:v>473.33300000000003</c:v>
                </c:pt>
                <c:pt idx="22">
                  <c:v>473.315</c:v>
                </c:pt>
                <c:pt idx="23">
                  <c:v>473.29300000000001</c:v>
                </c:pt>
                <c:pt idx="24">
                  <c:v>473.27300000000002</c:v>
                </c:pt>
                <c:pt idx="25">
                  <c:v>473.255</c:v>
                </c:pt>
                <c:pt idx="26">
                  <c:v>473.23899999999998</c:v>
                </c:pt>
                <c:pt idx="27">
                  <c:v>473.22500000000002</c:v>
                </c:pt>
                <c:pt idx="28">
                  <c:v>473.21300000000002</c:v>
                </c:pt>
                <c:pt idx="29">
                  <c:v>473.202</c:v>
                </c:pt>
                <c:pt idx="30">
                  <c:v>473.19299999999998</c:v>
                </c:pt>
                <c:pt idx="31">
                  <c:v>473.18599999999998</c:v>
                </c:pt>
                <c:pt idx="32">
                  <c:v>473.17899999999997</c:v>
                </c:pt>
                <c:pt idx="33">
                  <c:v>473.17399999999998</c:v>
                </c:pt>
                <c:pt idx="34">
                  <c:v>473.17</c:v>
                </c:pt>
                <c:pt idx="35">
                  <c:v>473.166</c:v>
                </c:pt>
                <c:pt idx="36">
                  <c:v>473.16300000000001</c:v>
                </c:pt>
                <c:pt idx="37">
                  <c:v>473.161</c:v>
                </c:pt>
                <c:pt idx="38">
                  <c:v>473.15899999999999</c:v>
                </c:pt>
                <c:pt idx="39">
                  <c:v>473.15699999999998</c:v>
                </c:pt>
                <c:pt idx="40">
                  <c:v>473.15600000000001</c:v>
                </c:pt>
                <c:pt idx="41">
                  <c:v>473.15499999999997</c:v>
                </c:pt>
                <c:pt idx="42">
                  <c:v>473.154</c:v>
                </c:pt>
                <c:pt idx="43">
                  <c:v>473.154</c:v>
                </c:pt>
                <c:pt idx="44">
                  <c:v>473.15300000000002</c:v>
                </c:pt>
                <c:pt idx="45">
                  <c:v>473.15300000000002</c:v>
                </c:pt>
                <c:pt idx="46">
                  <c:v>473.15199999999999</c:v>
                </c:pt>
                <c:pt idx="47">
                  <c:v>473.15100000000001</c:v>
                </c:pt>
                <c:pt idx="48">
                  <c:v>473.15100000000001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8212-44C5-BC79-3F8976806066}"/>
            </c:ext>
          </c:extLst>
        </c:ser>
        <c:ser>
          <c:idx val="2"/>
          <c:order val="2"/>
          <c:tx>
            <c:v>Baseline - 0.1</c:v>
          </c:tx>
          <c:spPr>
            <a:ln w="2540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Porosity!$M$5:$M$56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Porosity!$O$5:$O$56</c:f>
              <c:numCache>
                <c:formatCode>General</c:formatCode>
                <c:ptCount val="52"/>
                <c:pt idx="0">
                  <c:v>473.31299999999999</c:v>
                </c:pt>
                <c:pt idx="1">
                  <c:v>473.31299999999999</c:v>
                </c:pt>
                <c:pt idx="2">
                  <c:v>473.31299999999999</c:v>
                </c:pt>
                <c:pt idx="3">
                  <c:v>473.31299999999999</c:v>
                </c:pt>
                <c:pt idx="4">
                  <c:v>473.31299999999999</c:v>
                </c:pt>
                <c:pt idx="5">
                  <c:v>473.31299999999999</c:v>
                </c:pt>
                <c:pt idx="6">
                  <c:v>473.31299999999999</c:v>
                </c:pt>
                <c:pt idx="7">
                  <c:v>473.31200000000001</c:v>
                </c:pt>
                <c:pt idx="8">
                  <c:v>473.31200000000001</c:v>
                </c:pt>
                <c:pt idx="9">
                  <c:v>473.31200000000001</c:v>
                </c:pt>
                <c:pt idx="10">
                  <c:v>473.31200000000001</c:v>
                </c:pt>
                <c:pt idx="11">
                  <c:v>473.31200000000001</c:v>
                </c:pt>
                <c:pt idx="12">
                  <c:v>473.31099999999998</c:v>
                </c:pt>
                <c:pt idx="13">
                  <c:v>473.31099999999998</c:v>
                </c:pt>
                <c:pt idx="14">
                  <c:v>473.31099999999998</c:v>
                </c:pt>
                <c:pt idx="15">
                  <c:v>473.31</c:v>
                </c:pt>
                <c:pt idx="16">
                  <c:v>473.31</c:v>
                </c:pt>
                <c:pt idx="17">
                  <c:v>473.30900000000003</c:v>
                </c:pt>
                <c:pt idx="18">
                  <c:v>473.30900000000003</c:v>
                </c:pt>
                <c:pt idx="19">
                  <c:v>473.30799999999999</c:v>
                </c:pt>
                <c:pt idx="20">
                  <c:v>473.30799999999999</c:v>
                </c:pt>
                <c:pt idx="21">
                  <c:v>473.30500000000001</c:v>
                </c:pt>
                <c:pt idx="22">
                  <c:v>473.29</c:v>
                </c:pt>
                <c:pt idx="23">
                  <c:v>473.27199999999999</c:v>
                </c:pt>
                <c:pt idx="24">
                  <c:v>473.255</c:v>
                </c:pt>
                <c:pt idx="25">
                  <c:v>473.24</c:v>
                </c:pt>
                <c:pt idx="26">
                  <c:v>473.22699999999998</c:v>
                </c:pt>
                <c:pt idx="27">
                  <c:v>473.21499999999997</c:v>
                </c:pt>
                <c:pt idx="28">
                  <c:v>473.20499999999998</c:v>
                </c:pt>
                <c:pt idx="29">
                  <c:v>473.19600000000003</c:v>
                </c:pt>
                <c:pt idx="30">
                  <c:v>473.18799999999999</c:v>
                </c:pt>
                <c:pt idx="31">
                  <c:v>473.18200000000002</c:v>
                </c:pt>
                <c:pt idx="32">
                  <c:v>473.17599999999999</c:v>
                </c:pt>
                <c:pt idx="33">
                  <c:v>473.17200000000003</c:v>
                </c:pt>
                <c:pt idx="34">
                  <c:v>473.16800000000001</c:v>
                </c:pt>
                <c:pt idx="35">
                  <c:v>473.16500000000002</c:v>
                </c:pt>
                <c:pt idx="36">
                  <c:v>473.16199999999998</c:v>
                </c:pt>
                <c:pt idx="37">
                  <c:v>473.16</c:v>
                </c:pt>
                <c:pt idx="38">
                  <c:v>473.15800000000002</c:v>
                </c:pt>
                <c:pt idx="39">
                  <c:v>473.15699999999998</c:v>
                </c:pt>
                <c:pt idx="40">
                  <c:v>473.15600000000001</c:v>
                </c:pt>
                <c:pt idx="41">
                  <c:v>473.15499999999997</c:v>
                </c:pt>
                <c:pt idx="42">
                  <c:v>473.154</c:v>
                </c:pt>
                <c:pt idx="43">
                  <c:v>473.154</c:v>
                </c:pt>
                <c:pt idx="44">
                  <c:v>473.15300000000002</c:v>
                </c:pt>
                <c:pt idx="45">
                  <c:v>473.15199999999999</c:v>
                </c:pt>
                <c:pt idx="46">
                  <c:v>473.15199999999999</c:v>
                </c:pt>
                <c:pt idx="47">
                  <c:v>473.15100000000001</c:v>
                </c:pt>
                <c:pt idx="48">
                  <c:v>473.15100000000001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212-44C5-BC79-3F8976806066}"/>
            </c:ext>
          </c:extLst>
        </c:ser>
        <c:ser>
          <c:idx val="3"/>
          <c:order val="3"/>
          <c:tx>
            <c:v>0.2</c:v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Porosity!$S$5:$S$56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Porosity!$U$5:$U$56</c:f>
              <c:numCache>
                <c:formatCode>General</c:formatCode>
                <c:ptCount val="52"/>
                <c:pt idx="0">
                  <c:v>473.28</c:v>
                </c:pt>
                <c:pt idx="1">
                  <c:v>473.28</c:v>
                </c:pt>
                <c:pt idx="2">
                  <c:v>473.28</c:v>
                </c:pt>
                <c:pt idx="3">
                  <c:v>473.28</c:v>
                </c:pt>
                <c:pt idx="4">
                  <c:v>473.28</c:v>
                </c:pt>
                <c:pt idx="5">
                  <c:v>473.28</c:v>
                </c:pt>
                <c:pt idx="6">
                  <c:v>473.28</c:v>
                </c:pt>
                <c:pt idx="7">
                  <c:v>473.28</c:v>
                </c:pt>
                <c:pt idx="8">
                  <c:v>473.28</c:v>
                </c:pt>
                <c:pt idx="9">
                  <c:v>473.28</c:v>
                </c:pt>
                <c:pt idx="10">
                  <c:v>473.279</c:v>
                </c:pt>
                <c:pt idx="11">
                  <c:v>473.279</c:v>
                </c:pt>
                <c:pt idx="12">
                  <c:v>473.279</c:v>
                </c:pt>
                <c:pt idx="13">
                  <c:v>473.279</c:v>
                </c:pt>
                <c:pt idx="14">
                  <c:v>473.27800000000002</c:v>
                </c:pt>
                <c:pt idx="15">
                  <c:v>473.27800000000002</c:v>
                </c:pt>
                <c:pt idx="16">
                  <c:v>473.27800000000002</c:v>
                </c:pt>
                <c:pt idx="17">
                  <c:v>473.27699999999999</c:v>
                </c:pt>
                <c:pt idx="18">
                  <c:v>473.27699999999999</c:v>
                </c:pt>
                <c:pt idx="19">
                  <c:v>473.27600000000001</c:v>
                </c:pt>
                <c:pt idx="20">
                  <c:v>473.27600000000001</c:v>
                </c:pt>
                <c:pt idx="21">
                  <c:v>473.274</c:v>
                </c:pt>
                <c:pt idx="22">
                  <c:v>473.262</c:v>
                </c:pt>
                <c:pt idx="23">
                  <c:v>473.24799999999999</c:v>
                </c:pt>
                <c:pt idx="24">
                  <c:v>473.23500000000001</c:v>
                </c:pt>
                <c:pt idx="25">
                  <c:v>473.22300000000001</c:v>
                </c:pt>
                <c:pt idx="26">
                  <c:v>473.21300000000002</c:v>
                </c:pt>
                <c:pt idx="27">
                  <c:v>473.20299999999997</c:v>
                </c:pt>
                <c:pt idx="28">
                  <c:v>473.19499999999999</c:v>
                </c:pt>
                <c:pt idx="29">
                  <c:v>473.18799999999999</c:v>
                </c:pt>
                <c:pt idx="30">
                  <c:v>473.18200000000002</c:v>
                </c:pt>
                <c:pt idx="31">
                  <c:v>473.17700000000002</c:v>
                </c:pt>
                <c:pt idx="32">
                  <c:v>473.17200000000003</c:v>
                </c:pt>
                <c:pt idx="33">
                  <c:v>473.16800000000001</c:v>
                </c:pt>
                <c:pt idx="34">
                  <c:v>473.16500000000002</c:v>
                </c:pt>
                <c:pt idx="35">
                  <c:v>473.16300000000001</c:v>
                </c:pt>
                <c:pt idx="36">
                  <c:v>473.161</c:v>
                </c:pt>
                <c:pt idx="37">
                  <c:v>473.15899999999999</c:v>
                </c:pt>
                <c:pt idx="38">
                  <c:v>473.15699999999998</c:v>
                </c:pt>
                <c:pt idx="39">
                  <c:v>473.15600000000001</c:v>
                </c:pt>
                <c:pt idx="40">
                  <c:v>473.15499999999997</c:v>
                </c:pt>
                <c:pt idx="41">
                  <c:v>473.154</c:v>
                </c:pt>
                <c:pt idx="42">
                  <c:v>473.154</c:v>
                </c:pt>
                <c:pt idx="43">
                  <c:v>473.15300000000002</c:v>
                </c:pt>
                <c:pt idx="44">
                  <c:v>473.15300000000002</c:v>
                </c:pt>
                <c:pt idx="45">
                  <c:v>473.15199999999999</c:v>
                </c:pt>
                <c:pt idx="46">
                  <c:v>473.15199999999999</c:v>
                </c:pt>
                <c:pt idx="47">
                  <c:v>473.15100000000001</c:v>
                </c:pt>
                <c:pt idx="48">
                  <c:v>473.15100000000001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8212-44C5-BC79-3F8976806066}"/>
            </c:ext>
          </c:extLst>
        </c:ser>
        <c:ser>
          <c:idx val="4"/>
          <c:order val="4"/>
          <c:tx>
            <c:v>0.3</c:v>
          </c:tx>
          <c:spPr>
            <a:ln w="19050" cap="rnd">
              <a:solidFill>
                <a:schemeClr val="accent5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Porosity!$Y$5:$Y$56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Porosity!$AA$5:$AA$56</c:f>
              <c:numCache>
                <c:formatCode>General</c:formatCode>
                <c:ptCount val="52"/>
                <c:pt idx="0">
                  <c:v>473.26499999999999</c:v>
                </c:pt>
                <c:pt idx="1">
                  <c:v>473.26499999999999</c:v>
                </c:pt>
                <c:pt idx="2">
                  <c:v>473.26499999999999</c:v>
                </c:pt>
                <c:pt idx="3">
                  <c:v>473.26499999999999</c:v>
                </c:pt>
                <c:pt idx="4">
                  <c:v>473.26499999999999</c:v>
                </c:pt>
                <c:pt idx="5">
                  <c:v>473.26499999999999</c:v>
                </c:pt>
                <c:pt idx="6">
                  <c:v>473.26499999999999</c:v>
                </c:pt>
                <c:pt idx="7">
                  <c:v>473.26499999999999</c:v>
                </c:pt>
                <c:pt idx="8">
                  <c:v>473.26499999999999</c:v>
                </c:pt>
                <c:pt idx="9">
                  <c:v>473.26499999999999</c:v>
                </c:pt>
                <c:pt idx="10">
                  <c:v>473.26499999999999</c:v>
                </c:pt>
                <c:pt idx="11">
                  <c:v>473.26499999999999</c:v>
                </c:pt>
                <c:pt idx="12">
                  <c:v>473.26400000000001</c:v>
                </c:pt>
                <c:pt idx="13">
                  <c:v>473.26400000000001</c:v>
                </c:pt>
                <c:pt idx="14">
                  <c:v>473.26400000000001</c:v>
                </c:pt>
                <c:pt idx="15">
                  <c:v>473.26400000000001</c:v>
                </c:pt>
                <c:pt idx="16">
                  <c:v>473.26299999999998</c:v>
                </c:pt>
                <c:pt idx="17">
                  <c:v>473.26299999999998</c:v>
                </c:pt>
                <c:pt idx="18">
                  <c:v>473.262</c:v>
                </c:pt>
                <c:pt idx="19">
                  <c:v>473.262</c:v>
                </c:pt>
                <c:pt idx="20">
                  <c:v>473.26100000000002</c:v>
                </c:pt>
                <c:pt idx="21">
                  <c:v>473.25900000000001</c:v>
                </c:pt>
                <c:pt idx="22">
                  <c:v>473.24900000000002</c:v>
                </c:pt>
                <c:pt idx="23">
                  <c:v>473.23700000000002</c:v>
                </c:pt>
                <c:pt idx="24">
                  <c:v>473.22500000000002</c:v>
                </c:pt>
                <c:pt idx="25">
                  <c:v>473.21499999999997</c:v>
                </c:pt>
                <c:pt idx="26">
                  <c:v>473.20499999999998</c:v>
                </c:pt>
                <c:pt idx="27">
                  <c:v>473.197</c:v>
                </c:pt>
                <c:pt idx="28">
                  <c:v>473.18900000000002</c:v>
                </c:pt>
                <c:pt idx="29">
                  <c:v>473.18299999999999</c:v>
                </c:pt>
                <c:pt idx="30">
                  <c:v>473.17700000000002</c:v>
                </c:pt>
                <c:pt idx="31">
                  <c:v>473.173</c:v>
                </c:pt>
                <c:pt idx="32">
                  <c:v>473.16899999999998</c:v>
                </c:pt>
                <c:pt idx="33">
                  <c:v>473.166</c:v>
                </c:pt>
                <c:pt idx="34">
                  <c:v>473.16300000000001</c:v>
                </c:pt>
                <c:pt idx="35">
                  <c:v>473.161</c:v>
                </c:pt>
                <c:pt idx="36">
                  <c:v>473.15899999999999</c:v>
                </c:pt>
                <c:pt idx="37">
                  <c:v>473.15699999999998</c:v>
                </c:pt>
                <c:pt idx="38">
                  <c:v>473.15600000000001</c:v>
                </c:pt>
                <c:pt idx="39">
                  <c:v>473.15499999999997</c:v>
                </c:pt>
                <c:pt idx="40">
                  <c:v>473.154</c:v>
                </c:pt>
                <c:pt idx="41">
                  <c:v>473.154</c:v>
                </c:pt>
                <c:pt idx="42">
                  <c:v>473.15300000000002</c:v>
                </c:pt>
                <c:pt idx="43">
                  <c:v>473.15199999999999</c:v>
                </c:pt>
                <c:pt idx="44">
                  <c:v>473.15199999999999</c:v>
                </c:pt>
                <c:pt idx="45">
                  <c:v>473.15199999999999</c:v>
                </c:pt>
                <c:pt idx="46">
                  <c:v>473.15100000000001</c:v>
                </c:pt>
                <c:pt idx="47">
                  <c:v>473.15100000000001</c:v>
                </c:pt>
                <c:pt idx="48">
                  <c:v>473.15100000000001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8212-44C5-BC79-3F8976806066}"/>
            </c:ext>
          </c:extLst>
        </c:ser>
        <c:ser>
          <c:idx val="5"/>
          <c:order val="5"/>
          <c:tx>
            <c:v>0.45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Porosity!$AE$6:$AE$56</c:f>
              <c:numCache>
                <c:formatCode>General</c:formatCode>
                <c:ptCount val="51"/>
                <c:pt idx="0">
                  <c:v>9.9961900000000003E-6</c:v>
                </c:pt>
                <c:pt idx="1">
                  <c:v>1.9994299999999999E-5</c:v>
                </c:pt>
                <c:pt idx="2">
                  <c:v>2.9992400000000001E-5</c:v>
                </c:pt>
                <c:pt idx="3">
                  <c:v>3.9990400000000003E-5</c:v>
                </c:pt>
                <c:pt idx="4">
                  <c:v>4.9988499999999998E-5</c:v>
                </c:pt>
                <c:pt idx="5">
                  <c:v>5.9986599999999999E-5</c:v>
                </c:pt>
                <c:pt idx="6">
                  <c:v>6.9984699999999994E-5</c:v>
                </c:pt>
                <c:pt idx="7">
                  <c:v>7.9982799999999996E-5</c:v>
                </c:pt>
                <c:pt idx="8">
                  <c:v>8.9980899999999998E-5</c:v>
                </c:pt>
                <c:pt idx="9">
                  <c:v>9.9978999999999999E-5</c:v>
                </c:pt>
                <c:pt idx="10">
                  <c:v>1.0997699999999999E-4</c:v>
                </c:pt>
                <c:pt idx="11">
                  <c:v>1.19975E-4</c:v>
                </c:pt>
                <c:pt idx="12">
                  <c:v>1.29973E-4</c:v>
                </c:pt>
                <c:pt idx="13">
                  <c:v>1.3997099999999999E-4</c:v>
                </c:pt>
                <c:pt idx="14">
                  <c:v>1.4996899999999999E-4</c:v>
                </c:pt>
                <c:pt idx="15">
                  <c:v>1.5996700000000001E-4</c:v>
                </c:pt>
                <c:pt idx="16">
                  <c:v>1.6996599999999999E-4</c:v>
                </c:pt>
                <c:pt idx="17">
                  <c:v>1.7996399999999999E-4</c:v>
                </c:pt>
                <c:pt idx="18">
                  <c:v>1.8996200000000001E-4</c:v>
                </c:pt>
                <c:pt idx="19">
                  <c:v>1.9496100000000001E-4</c:v>
                </c:pt>
                <c:pt idx="20">
                  <c:v>1.9996E-4</c:v>
                </c:pt>
                <c:pt idx="21">
                  <c:v>2.09958E-4</c:v>
                </c:pt>
                <c:pt idx="22">
                  <c:v>2.1995599999999999E-4</c:v>
                </c:pt>
                <c:pt idx="23">
                  <c:v>2.2995399999999999E-4</c:v>
                </c:pt>
                <c:pt idx="24">
                  <c:v>2.3995200000000001E-4</c:v>
                </c:pt>
                <c:pt idx="25">
                  <c:v>2.4994999999999998E-4</c:v>
                </c:pt>
                <c:pt idx="26">
                  <c:v>2.5994800000000003E-4</c:v>
                </c:pt>
                <c:pt idx="27">
                  <c:v>2.6994600000000002E-4</c:v>
                </c:pt>
                <c:pt idx="28">
                  <c:v>2.7994400000000002E-4</c:v>
                </c:pt>
                <c:pt idx="29">
                  <c:v>2.8994300000000003E-4</c:v>
                </c:pt>
                <c:pt idx="30">
                  <c:v>2.9994100000000002E-4</c:v>
                </c:pt>
                <c:pt idx="31">
                  <c:v>3.0993900000000002E-4</c:v>
                </c:pt>
                <c:pt idx="32">
                  <c:v>3.1993700000000001E-4</c:v>
                </c:pt>
                <c:pt idx="33">
                  <c:v>3.29935E-4</c:v>
                </c:pt>
                <c:pt idx="34">
                  <c:v>3.39933E-4</c:v>
                </c:pt>
                <c:pt idx="35">
                  <c:v>3.4993099999999999E-4</c:v>
                </c:pt>
                <c:pt idx="36">
                  <c:v>3.5992899999999999E-4</c:v>
                </c:pt>
                <c:pt idx="37">
                  <c:v>3.6992699999999998E-4</c:v>
                </c:pt>
                <c:pt idx="38">
                  <c:v>3.7992499999999998E-4</c:v>
                </c:pt>
                <c:pt idx="39">
                  <c:v>3.8992299999999997E-4</c:v>
                </c:pt>
                <c:pt idx="40">
                  <c:v>3.9992100000000002E-4</c:v>
                </c:pt>
                <c:pt idx="41">
                  <c:v>4.0991999999999998E-4</c:v>
                </c:pt>
                <c:pt idx="42">
                  <c:v>4.1991799999999997E-4</c:v>
                </c:pt>
                <c:pt idx="43">
                  <c:v>4.2991600000000002E-4</c:v>
                </c:pt>
                <c:pt idx="44">
                  <c:v>4.3991400000000002E-4</c:v>
                </c:pt>
                <c:pt idx="45">
                  <c:v>4.4991200000000001E-4</c:v>
                </c:pt>
                <c:pt idx="46">
                  <c:v>4.5991000000000001E-4</c:v>
                </c:pt>
                <c:pt idx="47">
                  <c:v>4.69908E-4</c:v>
                </c:pt>
                <c:pt idx="48">
                  <c:v>4.79906E-4</c:v>
                </c:pt>
                <c:pt idx="49">
                  <c:v>4.8990399999999999E-4</c:v>
                </c:pt>
                <c:pt idx="50">
                  <c:v>5.0000000000000001E-4</c:v>
                </c:pt>
              </c:numCache>
            </c:numRef>
          </c:xVal>
          <c:yVal>
            <c:numRef>
              <c:f>Porosity!$AG$5:$AG$56</c:f>
              <c:numCache>
                <c:formatCode>General</c:formatCode>
                <c:ptCount val="52"/>
                <c:pt idx="0">
                  <c:v>473.25400000000002</c:v>
                </c:pt>
                <c:pt idx="1">
                  <c:v>473.25400000000002</c:v>
                </c:pt>
                <c:pt idx="2">
                  <c:v>473.25400000000002</c:v>
                </c:pt>
                <c:pt idx="3">
                  <c:v>473.25400000000002</c:v>
                </c:pt>
                <c:pt idx="4">
                  <c:v>473.25400000000002</c:v>
                </c:pt>
                <c:pt idx="5">
                  <c:v>473.25400000000002</c:v>
                </c:pt>
                <c:pt idx="6">
                  <c:v>473.25299999999999</c:v>
                </c:pt>
                <c:pt idx="7">
                  <c:v>473.25299999999999</c:v>
                </c:pt>
                <c:pt idx="8">
                  <c:v>473.25299999999999</c:v>
                </c:pt>
                <c:pt idx="9">
                  <c:v>473.25299999999999</c:v>
                </c:pt>
                <c:pt idx="10">
                  <c:v>473.25299999999999</c:v>
                </c:pt>
                <c:pt idx="11">
                  <c:v>473.25299999999999</c:v>
                </c:pt>
                <c:pt idx="12">
                  <c:v>473.25299999999999</c:v>
                </c:pt>
                <c:pt idx="13">
                  <c:v>473.25200000000001</c:v>
                </c:pt>
                <c:pt idx="14">
                  <c:v>473.25200000000001</c:v>
                </c:pt>
                <c:pt idx="15">
                  <c:v>473.25200000000001</c:v>
                </c:pt>
                <c:pt idx="16">
                  <c:v>473.25099999999998</c:v>
                </c:pt>
                <c:pt idx="17">
                  <c:v>473.25099999999998</c:v>
                </c:pt>
                <c:pt idx="18">
                  <c:v>473.25</c:v>
                </c:pt>
                <c:pt idx="19">
                  <c:v>473.25</c:v>
                </c:pt>
                <c:pt idx="20">
                  <c:v>473.25</c:v>
                </c:pt>
                <c:pt idx="21">
                  <c:v>473.24799999999999</c:v>
                </c:pt>
                <c:pt idx="22">
                  <c:v>473.23899999999998</c:v>
                </c:pt>
                <c:pt idx="23">
                  <c:v>473.22699999999998</c:v>
                </c:pt>
                <c:pt idx="24">
                  <c:v>473.21600000000001</c:v>
                </c:pt>
                <c:pt idx="25">
                  <c:v>473.20600000000002</c:v>
                </c:pt>
                <c:pt idx="26">
                  <c:v>473.197</c:v>
                </c:pt>
                <c:pt idx="27">
                  <c:v>473.18799999999999</c:v>
                </c:pt>
                <c:pt idx="28">
                  <c:v>473.18099999999998</c:v>
                </c:pt>
                <c:pt idx="29">
                  <c:v>473.17500000000001</c:v>
                </c:pt>
                <c:pt idx="30">
                  <c:v>473.17099999999999</c:v>
                </c:pt>
                <c:pt idx="31">
                  <c:v>473.166</c:v>
                </c:pt>
                <c:pt idx="32">
                  <c:v>473.16300000000001</c:v>
                </c:pt>
                <c:pt idx="33">
                  <c:v>473.16</c:v>
                </c:pt>
                <c:pt idx="34">
                  <c:v>473.15800000000002</c:v>
                </c:pt>
                <c:pt idx="35">
                  <c:v>473.15699999999998</c:v>
                </c:pt>
                <c:pt idx="36">
                  <c:v>473.15499999999997</c:v>
                </c:pt>
                <c:pt idx="37">
                  <c:v>473.154</c:v>
                </c:pt>
                <c:pt idx="38">
                  <c:v>473.15300000000002</c:v>
                </c:pt>
                <c:pt idx="39">
                  <c:v>473.15300000000002</c:v>
                </c:pt>
                <c:pt idx="40">
                  <c:v>473.15199999999999</c:v>
                </c:pt>
                <c:pt idx="41">
                  <c:v>473.15199999999999</c:v>
                </c:pt>
                <c:pt idx="42">
                  <c:v>473.15100000000001</c:v>
                </c:pt>
                <c:pt idx="43">
                  <c:v>473.15100000000001</c:v>
                </c:pt>
                <c:pt idx="44">
                  <c:v>473.15100000000001</c:v>
                </c:pt>
                <c:pt idx="45">
                  <c:v>473.15100000000001</c:v>
                </c:pt>
                <c:pt idx="46">
                  <c:v>473.15</c:v>
                </c:pt>
                <c:pt idx="47">
                  <c:v>473.15</c:v>
                </c:pt>
                <c:pt idx="48">
                  <c:v>473.15</c:v>
                </c:pt>
                <c:pt idx="49">
                  <c:v>473.15</c:v>
                </c:pt>
                <c:pt idx="50">
                  <c:v>473.15</c:v>
                </c:pt>
                <c:pt idx="51">
                  <c:v>473.15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212-44C5-BC79-3F8976806066}"/>
            </c:ext>
          </c:extLst>
        </c:ser>
        <c:ser>
          <c:idx val="6"/>
          <c:order val="6"/>
          <c:tx>
            <c:v>DEM</c:v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Porosity!$AK$5:$AK$150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Porosity!$AM$5:$AM$150</c:f>
              <c:numCache>
                <c:formatCode>General</c:formatCode>
                <c:ptCount val="146"/>
                <c:pt idx="0">
                  <c:v>473.21499999999997</c:v>
                </c:pt>
                <c:pt idx="1">
                  <c:v>473.21499999999997</c:v>
                </c:pt>
                <c:pt idx="2">
                  <c:v>473.21499999999997</c:v>
                </c:pt>
                <c:pt idx="3">
                  <c:v>473.21499999999997</c:v>
                </c:pt>
                <c:pt idx="4">
                  <c:v>473.21499999999997</c:v>
                </c:pt>
                <c:pt idx="5">
                  <c:v>473.21499999999997</c:v>
                </c:pt>
                <c:pt idx="6">
                  <c:v>473.21499999999997</c:v>
                </c:pt>
                <c:pt idx="7">
                  <c:v>473.21499999999997</c:v>
                </c:pt>
                <c:pt idx="8">
                  <c:v>473.21499999999997</c:v>
                </c:pt>
                <c:pt idx="9">
                  <c:v>473.21499999999997</c:v>
                </c:pt>
                <c:pt idx="10">
                  <c:v>473.21499999999997</c:v>
                </c:pt>
                <c:pt idx="11">
                  <c:v>473.21499999999997</c:v>
                </c:pt>
                <c:pt idx="12">
                  <c:v>473.21499999999997</c:v>
                </c:pt>
                <c:pt idx="13">
                  <c:v>473.21499999999997</c:v>
                </c:pt>
                <c:pt idx="14">
                  <c:v>473.21499999999997</c:v>
                </c:pt>
                <c:pt idx="15">
                  <c:v>473.21499999999997</c:v>
                </c:pt>
                <c:pt idx="16">
                  <c:v>473.21499999999997</c:v>
                </c:pt>
                <c:pt idx="17">
                  <c:v>473.21499999999997</c:v>
                </c:pt>
                <c:pt idx="18">
                  <c:v>473.214</c:v>
                </c:pt>
                <c:pt idx="19">
                  <c:v>473.214</c:v>
                </c:pt>
                <c:pt idx="20">
                  <c:v>473.214</c:v>
                </c:pt>
                <c:pt idx="21">
                  <c:v>473.214</c:v>
                </c:pt>
                <c:pt idx="22">
                  <c:v>473.214</c:v>
                </c:pt>
                <c:pt idx="23">
                  <c:v>473.214</c:v>
                </c:pt>
                <c:pt idx="24">
                  <c:v>473.214</c:v>
                </c:pt>
                <c:pt idx="25">
                  <c:v>473.214</c:v>
                </c:pt>
                <c:pt idx="26">
                  <c:v>473.21300000000002</c:v>
                </c:pt>
                <c:pt idx="27">
                  <c:v>473.21300000000002</c:v>
                </c:pt>
                <c:pt idx="28">
                  <c:v>473.21300000000002</c:v>
                </c:pt>
                <c:pt idx="29">
                  <c:v>473.21300000000002</c:v>
                </c:pt>
                <c:pt idx="30">
                  <c:v>473.21300000000002</c:v>
                </c:pt>
                <c:pt idx="31">
                  <c:v>473.21300000000002</c:v>
                </c:pt>
                <c:pt idx="32">
                  <c:v>473.21199999999999</c:v>
                </c:pt>
                <c:pt idx="33">
                  <c:v>473.21199999999999</c:v>
                </c:pt>
                <c:pt idx="34">
                  <c:v>473.21199999999999</c:v>
                </c:pt>
                <c:pt idx="35">
                  <c:v>473.21199999999999</c:v>
                </c:pt>
                <c:pt idx="36">
                  <c:v>473.21199999999999</c:v>
                </c:pt>
                <c:pt idx="37">
                  <c:v>473.21100000000001</c:v>
                </c:pt>
                <c:pt idx="38">
                  <c:v>473.21100000000001</c:v>
                </c:pt>
                <c:pt idx="39">
                  <c:v>473.21100000000001</c:v>
                </c:pt>
                <c:pt idx="40">
                  <c:v>473.21100000000001</c:v>
                </c:pt>
                <c:pt idx="41">
                  <c:v>473.21100000000001</c:v>
                </c:pt>
                <c:pt idx="42">
                  <c:v>473.21100000000001</c:v>
                </c:pt>
                <c:pt idx="43">
                  <c:v>473.21</c:v>
                </c:pt>
                <c:pt idx="44">
                  <c:v>473.21</c:v>
                </c:pt>
                <c:pt idx="45">
                  <c:v>473.21</c:v>
                </c:pt>
                <c:pt idx="46">
                  <c:v>473.21</c:v>
                </c:pt>
                <c:pt idx="47">
                  <c:v>473.21</c:v>
                </c:pt>
                <c:pt idx="48">
                  <c:v>473.209</c:v>
                </c:pt>
                <c:pt idx="49">
                  <c:v>473.209</c:v>
                </c:pt>
                <c:pt idx="50">
                  <c:v>473.209</c:v>
                </c:pt>
                <c:pt idx="51">
                  <c:v>473.209</c:v>
                </c:pt>
                <c:pt idx="52">
                  <c:v>473.209</c:v>
                </c:pt>
                <c:pt idx="53">
                  <c:v>473.209</c:v>
                </c:pt>
                <c:pt idx="54">
                  <c:v>473.209</c:v>
                </c:pt>
                <c:pt idx="55">
                  <c:v>473.209</c:v>
                </c:pt>
                <c:pt idx="56">
                  <c:v>473.209</c:v>
                </c:pt>
                <c:pt idx="57">
                  <c:v>473.209</c:v>
                </c:pt>
                <c:pt idx="58">
                  <c:v>473.20800000000003</c:v>
                </c:pt>
                <c:pt idx="59">
                  <c:v>473.20800000000003</c:v>
                </c:pt>
                <c:pt idx="60">
                  <c:v>473.20800000000003</c:v>
                </c:pt>
                <c:pt idx="61">
                  <c:v>473.20800000000003</c:v>
                </c:pt>
                <c:pt idx="62">
                  <c:v>473.20800000000003</c:v>
                </c:pt>
                <c:pt idx="63">
                  <c:v>473.20800000000003</c:v>
                </c:pt>
                <c:pt idx="64">
                  <c:v>473.20699999999999</c:v>
                </c:pt>
                <c:pt idx="65">
                  <c:v>473.20600000000002</c:v>
                </c:pt>
                <c:pt idx="66">
                  <c:v>473.202</c:v>
                </c:pt>
                <c:pt idx="67">
                  <c:v>473.20100000000002</c:v>
                </c:pt>
                <c:pt idx="68">
                  <c:v>473.2</c:v>
                </c:pt>
                <c:pt idx="69">
                  <c:v>473.19900000000001</c:v>
                </c:pt>
                <c:pt idx="70">
                  <c:v>473.19900000000001</c:v>
                </c:pt>
                <c:pt idx="71">
                  <c:v>473.19799999999998</c:v>
                </c:pt>
                <c:pt idx="72">
                  <c:v>473.19600000000003</c:v>
                </c:pt>
                <c:pt idx="73">
                  <c:v>473.19499999999999</c:v>
                </c:pt>
                <c:pt idx="74">
                  <c:v>473.19499999999999</c:v>
                </c:pt>
                <c:pt idx="75">
                  <c:v>473.19400000000002</c:v>
                </c:pt>
                <c:pt idx="76">
                  <c:v>473.19299999999998</c:v>
                </c:pt>
                <c:pt idx="77">
                  <c:v>473.19200000000001</c:v>
                </c:pt>
                <c:pt idx="78">
                  <c:v>473.19</c:v>
                </c:pt>
                <c:pt idx="79">
                  <c:v>473.19</c:v>
                </c:pt>
                <c:pt idx="80">
                  <c:v>473.18900000000002</c:v>
                </c:pt>
                <c:pt idx="81">
                  <c:v>473.18799999999999</c:v>
                </c:pt>
                <c:pt idx="82">
                  <c:v>473.18799999999999</c:v>
                </c:pt>
                <c:pt idx="83">
                  <c:v>473.18799999999999</c:v>
                </c:pt>
                <c:pt idx="84">
                  <c:v>473.18700000000001</c:v>
                </c:pt>
                <c:pt idx="85">
                  <c:v>473.18299999999999</c:v>
                </c:pt>
                <c:pt idx="86">
                  <c:v>473.18299999999999</c:v>
                </c:pt>
                <c:pt idx="87">
                  <c:v>473.18</c:v>
                </c:pt>
                <c:pt idx="88">
                  <c:v>473.17899999999997</c:v>
                </c:pt>
                <c:pt idx="89">
                  <c:v>473.17899999999997</c:v>
                </c:pt>
                <c:pt idx="90">
                  <c:v>473.17599999999999</c:v>
                </c:pt>
                <c:pt idx="91">
                  <c:v>473.17399999999998</c:v>
                </c:pt>
                <c:pt idx="92">
                  <c:v>473.17399999999998</c:v>
                </c:pt>
                <c:pt idx="93">
                  <c:v>473.173</c:v>
                </c:pt>
                <c:pt idx="94">
                  <c:v>473.173</c:v>
                </c:pt>
                <c:pt idx="95">
                  <c:v>473.17</c:v>
                </c:pt>
                <c:pt idx="96">
                  <c:v>473.16899999999998</c:v>
                </c:pt>
                <c:pt idx="97">
                  <c:v>473.16800000000001</c:v>
                </c:pt>
                <c:pt idx="98">
                  <c:v>473.166</c:v>
                </c:pt>
                <c:pt idx="99">
                  <c:v>473.166</c:v>
                </c:pt>
                <c:pt idx="100">
                  <c:v>473.16399999999999</c:v>
                </c:pt>
                <c:pt idx="101">
                  <c:v>473.16399999999999</c:v>
                </c:pt>
                <c:pt idx="102">
                  <c:v>473.16399999999999</c:v>
                </c:pt>
                <c:pt idx="103">
                  <c:v>473.161</c:v>
                </c:pt>
                <c:pt idx="104">
                  <c:v>473.161</c:v>
                </c:pt>
                <c:pt idx="105">
                  <c:v>473.16</c:v>
                </c:pt>
                <c:pt idx="106">
                  <c:v>473.16</c:v>
                </c:pt>
                <c:pt idx="107">
                  <c:v>473.16</c:v>
                </c:pt>
                <c:pt idx="108">
                  <c:v>473.16</c:v>
                </c:pt>
                <c:pt idx="109">
                  <c:v>473.16</c:v>
                </c:pt>
                <c:pt idx="110">
                  <c:v>473.16</c:v>
                </c:pt>
                <c:pt idx="111">
                  <c:v>473.15899999999999</c:v>
                </c:pt>
                <c:pt idx="112">
                  <c:v>473.15800000000002</c:v>
                </c:pt>
                <c:pt idx="113">
                  <c:v>473.15800000000002</c:v>
                </c:pt>
                <c:pt idx="114">
                  <c:v>473.15699999999998</c:v>
                </c:pt>
                <c:pt idx="115">
                  <c:v>473.15699999999998</c:v>
                </c:pt>
                <c:pt idx="116">
                  <c:v>473.15600000000001</c:v>
                </c:pt>
                <c:pt idx="117">
                  <c:v>473.15600000000001</c:v>
                </c:pt>
                <c:pt idx="118">
                  <c:v>473.15600000000001</c:v>
                </c:pt>
                <c:pt idx="119">
                  <c:v>473.15499999999997</c:v>
                </c:pt>
                <c:pt idx="120">
                  <c:v>473.15499999999997</c:v>
                </c:pt>
                <c:pt idx="121">
                  <c:v>473.154</c:v>
                </c:pt>
                <c:pt idx="122">
                  <c:v>473.154</c:v>
                </c:pt>
                <c:pt idx="123">
                  <c:v>473.154</c:v>
                </c:pt>
                <c:pt idx="124">
                  <c:v>473.154</c:v>
                </c:pt>
                <c:pt idx="125">
                  <c:v>473.154</c:v>
                </c:pt>
                <c:pt idx="126">
                  <c:v>473.15300000000002</c:v>
                </c:pt>
                <c:pt idx="127">
                  <c:v>473.15300000000002</c:v>
                </c:pt>
                <c:pt idx="128">
                  <c:v>473.15300000000002</c:v>
                </c:pt>
                <c:pt idx="129">
                  <c:v>473.15300000000002</c:v>
                </c:pt>
                <c:pt idx="130">
                  <c:v>473.15199999999999</c:v>
                </c:pt>
                <c:pt idx="131">
                  <c:v>473.15199999999999</c:v>
                </c:pt>
                <c:pt idx="132">
                  <c:v>473.15199999999999</c:v>
                </c:pt>
                <c:pt idx="133">
                  <c:v>473.15199999999999</c:v>
                </c:pt>
                <c:pt idx="134">
                  <c:v>473.15199999999999</c:v>
                </c:pt>
                <c:pt idx="135">
                  <c:v>473.15199999999999</c:v>
                </c:pt>
                <c:pt idx="136">
                  <c:v>473.15100000000001</c:v>
                </c:pt>
                <c:pt idx="137">
                  <c:v>473.15100000000001</c:v>
                </c:pt>
                <c:pt idx="138">
                  <c:v>473.15100000000001</c:v>
                </c:pt>
                <c:pt idx="139">
                  <c:v>473.15100000000001</c:v>
                </c:pt>
                <c:pt idx="140">
                  <c:v>473.15100000000001</c:v>
                </c:pt>
                <c:pt idx="141">
                  <c:v>473.15</c:v>
                </c:pt>
                <c:pt idx="142">
                  <c:v>473.15</c:v>
                </c:pt>
                <c:pt idx="143">
                  <c:v>473.15</c:v>
                </c:pt>
                <c:pt idx="144">
                  <c:v>473.15</c:v>
                </c:pt>
                <c:pt idx="145">
                  <c:v>473.149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212-44C5-BC79-3F8976806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081119"/>
        <c:axId val="61085695"/>
        <c:extLst/>
      </c:scatterChart>
      <c:valAx>
        <c:axId val="610811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85695"/>
        <c:crosses val="autoZero"/>
        <c:crossBetween val="midCat"/>
      </c:valAx>
      <c:valAx>
        <c:axId val="610856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[K]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811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27712160979876"/>
          <c:y val="8.7879848352289291E-2"/>
          <c:w val="0.20626550985287528"/>
          <c:h val="0.5569345910969050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Velocity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0.001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Porosity!$A$5:$A$56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Porosity!$D$5:$D$56</c:f>
              <c:numCache>
                <c:formatCode>General</c:formatCode>
                <c:ptCount val="52"/>
                <c:pt idx="0">
                  <c:v>8.6046399999999998E-10</c:v>
                </c:pt>
                <c:pt idx="1">
                  <c:v>8.8861200000000001E-10</c:v>
                </c:pt>
                <c:pt idx="2">
                  <c:v>9.6676000000000008E-10</c:v>
                </c:pt>
                <c:pt idx="3">
                  <c:v>1.05681E-9</c:v>
                </c:pt>
                <c:pt idx="4">
                  <c:v>1.1471200000000001E-9</c:v>
                </c:pt>
                <c:pt idx="5">
                  <c:v>1.2944600000000001E-9</c:v>
                </c:pt>
                <c:pt idx="6">
                  <c:v>1.6182099999999999E-9</c:v>
                </c:pt>
                <c:pt idx="7">
                  <c:v>2.21089E-9</c:v>
                </c:pt>
                <c:pt idx="8">
                  <c:v>3.0590999999999999E-9</c:v>
                </c:pt>
                <c:pt idx="9">
                  <c:v>4.04623E-9</c:v>
                </c:pt>
                <c:pt idx="10">
                  <c:v>4.9821E-9</c:v>
                </c:pt>
                <c:pt idx="11">
                  <c:v>5.6571399999999998E-9</c:v>
                </c:pt>
                <c:pt idx="12">
                  <c:v>5.9926899999999999E-9</c:v>
                </c:pt>
                <c:pt idx="13">
                  <c:v>6.3461199999999996E-9</c:v>
                </c:pt>
                <c:pt idx="14">
                  <c:v>7.6183100000000003E-9</c:v>
                </c:pt>
                <c:pt idx="15">
                  <c:v>1.05474E-8</c:v>
                </c:pt>
                <c:pt idx="16">
                  <c:v>1.4996000000000001E-8</c:v>
                </c:pt>
                <c:pt idx="17">
                  <c:v>1.9578999999999999E-8</c:v>
                </c:pt>
                <c:pt idx="18">
                  <c:v>2.1366399999999999E-8</c:v>
                </c:pt>
                <c:pt idx="19">
                  <c:v>1.2981000000000001E-8</c:v>
                </c:pt>
                <c:pt idx="20">
                  <c:v>7.3335899999999997E-9</c:v>
                </c:pt>
                <c:pt idx="21">
                  <c:v>5.8257000000000003E-2</c:v>
                </c:pt>
                <c:pt idx="22">
                  <c:v>0.283055</c:v>
                </c:pt>
                <c:pt idx="23">
                  <c:v>0.483375</c:v>
                </c:pt>
                <c:pt idx="24">
                  <c:v>0.65326600000000001</c:v>
                </c:pt>
                <c:pt idx="25">
                  <c:v>0.79691000000000001</c:v>
                </c:pt>
                <c:pt idx="26">
                  <c:v>0.91790499999999997</c:v>
                </c:pt>
                <c:pt idx="27">
                  <c:v>1.0187600000000001</c:v>
                </c:pt>
                <c:pt idx="28">
                  <c:v>1.10141</c:v>
                </c:pt>
                <c:pt idx="29">
                  <c:v>1.16754</c:v>
                </c:pt>
                <c:pt idx="30">
                  <c:v>1.2186999999999999</c:v>
                </c:pt>
                <c:pt idx="31">
                  <c:v>1.2563200000000001</c:v>
                </c:pt>
                <c:pt idx="32">
                  <c:v>1.28169</c:v>
                </c:pt>
                <c:pt idx="33">
                  <c:v>1.2960100000000001</c:v>
                </c:pt>
                <c:pt idx="34">
                  <c:v>1.30026</c:v>
                </c:pt>
                <c:pt idx="35">
                  <c:v>1.2951999999999999</c:v>
                </c:pt>
                <c:pt idx="36">
                  <c:v>1.28138</c:v>
                </c:pt>
                <c:pt idx="37">
                  <c:v>1.2591699999999999</c:v>
                </c:pt>
                <c:pt idx="38">
                  <c:v>1.22871</c:v>
                </c:pt>
                <c:pt idx="39">
                  <c:v>1.19001</c:v>
                </c:pt>
                <c:pt idx="40">
                  <c:v>1.14296</c:v>
                </c:pt>
                <c:pt idx="41">
                  <c:v>1.08735</c:v>
                </c:pt>
                <c:pt idx="42">
                  <c:v>1.0229299999999999</c:v>
                </c:pt>
                <c:pt idx="43">
                  <c:v>0.94941500000000001</c:v>
                </c:pt>
                <c:pt idx="44">
                  <c:v>0.86651400000000001</c:v>
                </c:pt>
                <c:pt idx="45">
                  <c:v>0.77395899999999995</c:v>
                </c:pt>
                <c:pt idx="46">
                  <c:v>0.67150100000000001</c:v>
                </c:pt>
                <c:pt idx="47">
                  <c:v>0.55889900000000003</c:v>
                </c:pt>
                <c:pt idx="48">
                  <c:v>0.43588300000000002</c:v>
                </c:pt>
                <c:pt idx="49">
                  <c:v>0.30214200000000002</c:v>
                </c:pt>
                <c:pt idx="50">
                  <c:v>0.157251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2F-4DD2-85E4-70D4E8AE9952}"/>
            </c:ext>
          </c:extLst>
        </c:ser>
        <c:ser>
          <c:idx val="1"/>
          <c:order val="1"/>
          <c:tx>
            <c:v>0.01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Porosity!$G$5:$G$56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Porosity!$J$5:$J$56</c:f>
              <c:numCache>
                <c:formatCode>General</c:formatCode>
                <c:ptCount val="52"/>
                <c:pt idx="0">
                  <c:v>6.3198900000000004E-8</c:v>
                </c:pt>
                <c:pt idx="1">
                  <c:v>6.3340199999999994E-8</c:v>
                </c:pt>
                <c:pt idx="2">
                  <c:v>6.3769900000000002E-8</c:v>
                </c:pt>
                <c:pt idx="3">
                  <c:v>6.4511500000000002E-8</c:v>
                </c:pt>
                <c:pt idx="4">
                  <c:v>6.5606699999999997E-8</c:v>
                </c:pt>
                <c:pt idx="5">
                  <c:v>6.7115700000000001E-8</c:v>
                </c:pt>
                <c:pt idx="6">
                  <c:v>6.9117100000000002E-8</c:v>
                </c:pt>
                <c:pt idx="7">
                  <c:v>7.1706400000000002E-8</c:v>
                </c:pt>
                <c:pt idx="8">
                  <c:v>7.4989800000000001E-8</c:v>
                </c:pt>
                <c:pt idx="9">
                  <c:v>7.9075100000000004E-8</c:v>
                </c:pt>
                <c:pt idx="10">
                  <c:v>8.4064299999999994E-8</c:v>
                </c:pt>
                <c:pt idx="11">
                  <c:v>9.0066099999999999E-8</c:v>
                </c:pt>
                <c:pt idx="12">
                  <c:v>9.7239599999999994E-8</c:v>
                </c:pt>
                <c:pt idx="13">
                  <c:v>1.0588199999999999E-7</c:v>
                </c:pt>
                <c:pt idx="14">
                  <c:v>1.16529E-7</c:v>
                </c:pt>
                <c:pt idx="15">
                  <c:v>1.30254E-7</c:v>
                </c:pt>
                <c:pt idx="16">
                  <c:v>1.4842700000000001E-7</c:v>
                </c:pt>
                <c:pt idx="17">
                  <c:v>1.7415100000000001E-7</c:v>
                </c:pt>
                <c:pt idx="18">
                  <c:v>1.98212E-7</c:v>
                </c:pt>
                <c:pt idx="19">
                  <c:v>2.0459100000000001E-7</c:v>
                </c:pt>
                <c:pt idx="20">
                  <c:v>2.4469199999999999E-6</c:v>
                </c:pt>
                <c:pt idx="21">
                  <c:v>5.8261899999999998E-2</c:v>
                </c:pt>
                <c:pt idx="22">
                  <c:v>0.28306100000000001</c:v>
                </c:pt>
                <c:pt idx="23">
                  <c:v>0.48338399999999998</c:v>
                </c:pt>
                <c:pt idx="24">
                  <c:v>0.65327900000000005</c:v>
                </c:pt>
                <c:pt idx="25">
                  <c:v>0.79692499999999999</c:v>
                </c:pt>
                <c:pt idx="26">
                  <c:v>0.91791900000000004</c:v>
                </c:pt>
                <c:pt idx="27">
                  <c:v>1.01877</c:v>
                </c:pt>
                <c:pt idx="28">
                  <c:v>1.1014200000000001</c:v>
                </c:pt>
                <c:pt idx="29">
                  <c:v>1.1675500000000001</c:v>
                </c:pt>
                <c:pt idx="30">
                  <c:v>1.21871</c:v>
                </c:pt>
                <c:pt idx="31">
                  <c:v>1.2563200000000001</c:v>
                </c:pt>
                <c:pt idx="32">
                  <c:v>1.28169</c:v>
                </c:pt>
                <c:pt idx="33">
                  <c:v>1.2960100000000001</c:v>
                </c:pt>
                <c:pt idx="34">
                  <c:v>1.30026</c:v>
                </c:pt>
                <c:pt idx="35">
                  <c:v>1.2951999999999999</c:v>
                </c:pt>
                <c:pt idx="36">
                  <c:v>1.28138</c:v>
                </c:pt>
                <c:pt idx="37">
                  <c:v>1.2591699999999999</c:v>
                </c:pt>
                <c:pt idx="38">
                  <c:v>1.22871</c:v>
                </c:pt>
                <c:pt idx="39">
                  <c:v>1.19001</c:v>
                </c:pt>
                <c:pt idx="40">
                  <c:v>1.14296</c:v>
                </c:pt>
                <c:pt idx="41">
                  <c:v>1.08735</c:v>
                </c:pt>
                <c:pt idx="42">
                  <c:v>1.0229299999999999</c:v>
                </c:pt>
                <c:pt idx="43">
                  <c:v>0.94941299999999995</c:v>
                </c:pt>
                <c:pt idx="44">
                  <c:v>0.86651199999999995</c:v>
                </c:pt>
                <c:pt idx="45">
                  <c:v>0.77395800000000003</c:v>
                </c:pt>
                <c:pt idx="46">
                  <c:v>0.67149999999999999</c:v>
                </c:pt>
                <c:pt idx="47">
                  <c:v>0.55889900000000003</c:v>
                </c:pt>
                <c:pt idx="48">
                  <c:v>0.43588300000000002</c:v>
                </c:pt>
                <c:pt idx="49">
                  <c:v>0.30214200000000002</c:v>
                </c:pt>
                <c:pt idx="50">
                  <c:v>0.157251</c:v>
                </c:pt>
                <c:pt idx="51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D2F-4DD2-85E4-70D4E8AE9952}"/>
            </c:ext>
          </c:extLst>
        </c:ser>
        <c:ser>
          <c:idx val="2"/>
          <c:order val="2"/>
          <c:tx>
            <c:v>Baseline - 0.1</c:v>
          </c:tx>
          <c:spPr>
            <a:ln w="2540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Porosity!$M$5:$M$56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Porosity!$P$5:$P$56</c:f>
              <c:numCache>
                <c:formatCode>General</c:formatCode>
                <c:ptCount val="52"/>
                <c:pt idx="0">
                  <c:v>7.7245599999999998E-5</c:v>
                </c:pt>
                <c:pt idx="1">
                  <c:v>7.7420699999999996E-5</c:v>
                </c:pt>
                <c:pt idx="2">
                  <c:v>7.7950900000000006E-5</c:v>
                </c:pt>
                <c:pt idx="3">
                  <c:v>7.8851599999999996E-5</c:v>
                </c:pt>
                <c:pt idx="4">
                  <c:v>8.0150399999999998E-5</c:v>
                </c:pt>
                <c:pt idx="5">
                  <c:v>8.1887900000000006E-5</c:v>
                </c:pt>
                <c:pt idx="6">
                  <c:v>8.4121000000000003E-5</c:v>
                </c:pt>
                <c:pt idx="7">
                  <c:v>8.6926600000000002E-5</c:v>
                </c:pt>
                <c:pt idx="8">
                  <c:v>9.0408000000000006E-5</c:v>
                </c:pt>
                <c:pt idx="9">
                  <c:v>9.4703800000000006E-5</c:v>
                </c:pt>
                <c:pt idx="10">
                  <c:v>1.0000099999999999E-4</c:v>
                </c:pt>
                <c:pt idx="11">
                  <c:v>1.06555E-4</c:v>
                </c:pt>
                <c:pt idx="12">
                  <c:v>1.14719E-4</c:v>
                </c:pt>
                <c:pt idx="13">
                  <c:v>1.2499500000000001E-4</c:v>
                </c:pt>
                <c:pt idx="14">
                  <c:v>1.3810800000000001E-4</c:v>
                </c:pt>
                <c:pt idx="15">
                  <c:v>1.5524700000000001E-4</c:v>
                </c:pt>
                <c:pt idx="16">
                  <c:v>1.7782E-4</c:v>
                </c:pt>
                <c:pt idx="17">
                  <c:v>2.0872600000000001E-4</c:v>
                </c:pt>
                <c:pt idx="18">
                  <c:v>2.4107299999999999E-4</c:v>
                </c:pt>
                <c:pt idx="19">
                  <c:v>3.9870999999999998E-4</c:v>
                </c:pt>
                <c:pt idx="20">
                  <c:v>2.9958799999999998E-3</c:v>
                </c:pt>
                <c:pt idx="21">
                  <c:v>6.5047499999999994E-2</c:v>
                </c:pt>
                <c:pt idx="22">
                  <c:v>0.292601</c:v>
                </c:pt>
                <c:pt idx="23">
                  <c:v>0.49264999999999998</c:v>
                </c:pt>
                <c:pt idx="24">
                  <c:v>0.66143200000000002</c:v>
                </c:pt>
                <c:pt idx="25">
                  <c:v>0.80382799999999999</c:v>
                </c:pt>
                <c:pt idx="26">
                  <c:v>0.92358499999999999</c:v>
                </c:pt>
                <c:pt idx="27">
                  <c:v>1.02325</c:v>
                </c:pt>
                <c:pt idx="28">
                  <c:v>1.1047800000000001</c:v>
                </c:pt>
                <c:pt idx="29">
                  <c:v>1.16988</c:v>
                </c:pt>
                <c:pt idx="30">
                  <c:v>1.22011</c:v>
                </c:pt>
                <c:pt idx="31">
                  <c:v>1.2568999999999999</c:v>
                </c:pt>
                <c:pt idx="32">
                  <c:v>1.28155</c:v>
                </c:pt>
                <c:pt idx="33">
                  <c:v>1.29525</c:v>
                </c:pt>
                <c:pt idx="34">
                  <c:v>1.2989900000000001</c:v>
                </c:pt>
                <c:pt idx="35">
                  <c:v>1.2935099999999999</c:v>
                </c:pt>
                <c:pt idx="36">
                  <c:v>1.2793399999999999</c:v>
                </c:pt>
                <c:pt idx="37">
                  <c:v>1.2568600000000001</c:v>
                </c:pt>
                <c:pt idx="38">
                  <c:v>1.2261899999999999</c:v>
                </c:pt>
                <c:pt idx="39">
                  <c:v>1.1873499999999999</c:v>
                </c:pt>
                <c:pt idx="40">
                  <c:v>1.1402099999999999</c:v>
                </c:pt>
                <c:pt idx="41">
                  <c:v>1.08456</c:v>
                </c:pt>
                <c:pt idx="42">
                  <c:v>1.0201499999999999</c:v>
                </c:pt>
                <c:pt idx="43">
                  <c:v>0.94670100000000001</c:v>
                </c:pt>
                <c:pt idx="44">
                  <c:v>0.86392000000000002</c:v>
                </c:pt>
                <c:pt idx="45">
                  <c:v>0.77154299999999998</c:v>
                </c:pt>
                <c:pt idx="46">
                  <c:v>0.66932199999999997</c:v>
                </c:pt>
                <c:pt idx="47">
                  <c:v>0.55701999999999996</c:v>
                </c:pt>
                <c:pt idx="48">
                  <c:v>0.43436900000000001</c:v>
                </c:pt>
                <c:pt idx="49">
                  <c:v>0.30105999999999999</c:v>
                </c:pt>
                <c:pt idx="50">
                  <c:v>0.15667200000000001</c:v>
                </c:pt>
                <c:pt idx="51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D2F-4DD2-85E4-70D4E8AE9952}"/>
            </c:ext>
          </c:extLst>
        </c:ser>
        <c:ser>
          <c:idx val="3"/>
          <c:order val="3"/>
          <c:tx>
            <c:v>0.2</c:v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Porosity!$S$5:$S$56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Porosity!$V$5:$V$56</c:f>
              <c:numCache>
                <c:formatCode>General</c:formatCode>
                <c:ptCount val="52"/>
                <c:pt idx="0">
                  <c:v>7.6463200000000001E-4</c:v>
                </c:pt>
                <c:pt idx="1">
                  <c:v>7.6610000000000003E-4</c:v>
                </c:pt>
                <c:pt idx="2">
                  <c:v>7.70533E-4</c:v>
                </c:pt>
                <c:pt idx="3">
                  <c:v>7.7803499999999995E-4</c:v>
                </c:pt>
                <c:pt idx="4">
                  <c:v>7.88787E-4</c:v>
                </c:pt>
                <c:pt idx="5">
                  <c:v>8.0305800000000005E-4</c:v>
                </c:pt>
                <c:pt idx="6">
                  <c:v>8.2122300000000005E-4</c:v>
                </c:pt>
                <c:pt idx="7">
                  <c:v>8.4379300000000002E-4</c:v>
                </c:pt>
                <c:pt idx="8">
                  <c:v>8.7145300000000001E-4</c:v>
                </c:pt>
                <c:pt idx="9">
                  <c:v>9.0512999999999998E-4</c:v>
                </c:pt>
                <c:pt idx="10">
                  <c:v>9.4607999999999997E-4</c:v>
                </c:pt>
                <c:pt idx="11">
                  <c:v>9.9604100000000003E-4</c:v>
                </c:pt>
                <c:pt idx="12">
                  <c:v>1.05747E-3</c:v>
                </c:pt>
                <c:pt idx="13">
                  <c:v>1.1339399999999999E-3</c:v>
                </c:pt>
                <c:pt idx="14">
                  <c:v>1.23091E-3</c:v>
                </c:pt>
                <c:pt idx="15">
                  <c:v>1.3578100000000001E-3</c:v>
                </c:pt>
                <c:pt idx="16">
                  <c:v>1.53626E-3</c:v>
                </c:pt>
                <c:pt idx="17">
                  <c:v>1.8624100000000001E-3</c:v>
                </c:pt>
                <c:pt idx="18">
                  <c:v>3.00323E-3</c:v>
                </c:pt>
                <c:pt idx="19">
                  <c:v>1.04332E-2</c:v>
                </c:pt>
                <c:pt idx="20">
                  <c:v>2.8861899999999999E-2</c:v>
                </c:pt>
                <c:pt idx="21">
                  <c:v>0.105528</c:v>
                </c:pt>
                <c:pt idx="22">
                  <c:v>0.335262</c:v>
                </c:pt>
                <c:pt idx="23">
                  <c:v>0.53081299999999998</c:v>
                </c:pt>
                <c:pt idx="24">
                  <c:v>0.69411199999999995</c:v>
                </c:pt>
                <c:pt idx="25">
                  <c:v>0.83114399999999999</c:v>
                </c:pt>
                <c:pt idx="26">
                  <c:v>0.94577199999999995</c:v>
                </c:pt>
                <c:pt idx="27">
                  <c:v>1.0405800000000001</c:v>
                </c:pt>
                <c:pt idx="28">
                  <c:v>1.11758</c:v>
                </c:pt>
                <c:pt idx="29">
                  <c:v>1.17852</c:v>
                </c:pt>
                <c:pt idx="30">
                  <c:v>1.2250000000000001</c:v>
                </c:pt>
                <c:pt idx="31">
                  <c:v>1.25848</c:v>
                </c:pt>
                <c:pt idx="32">
                  <c:v>1.28026</c:v>
                </c:pt>
                <c:pt idx="33">
                  <c:v>1.2915099999999999</c:v>
                </c:pt>
                <c:pt idx="34">
                  <c:v>1.2931999999999999</c:v>
                </c:pt>
                <c:pt idx="35">
                  <c:v>1.2860400000000001</c:v>
                </c:pt>
                <c:pt idx="36">
                  <c:v>1.2705299999999999</c:v>
                </c:pt>
                <c:pt idx="37">
                  <c:v>1.24698</c:v>
                </c:pt>
                <c:pt idx="38">
                  <c:v>1.21553</c:v>
                </c:pt>
                <c:pt idx="39">
                  <c:v>1.1761299999999999</c:v>
                </c:pt>
                <c:pt idx="40">
                  <c:v>1.1286499999999999</c:v>
                </c:pt>
                <c:pt idx="41">
                  <c:v>1.0728800000000001</c:v>
                </c:pt>
                <c:pt idx="42">
                  <c:v>1.0085599999999999</c:v>
                </c:pt>
                <c:pt idx="43">
                  <c:v>0.93541300000000005</c:v>
                </c:pt>
                <c:pt idx="44">
                  <c:v>0.85315300000000005</c:v>
                </c:pt>
                <c:pt idx="45">
                  <c:v>0.76152600000000004</c:v>
                </c:pt>
                <c:pt idx="46">
                  <c:v>0.66029599999999999</c:v>
                </c:pt>
                <c:pt idx="47">
                  <c:v>0.54923900000000003</c:v>
                </c:pt>
                <c:pt idx="48">
                  <c:v>0.42809799999999998</c:v>
                </c:pt>
                <c:pt idx="49">
                  <c:v>0.29657699999999998</c:v>
                </c:pt>
                <c:pt idx="50">
                  <c:v>0.15427099999999999</c:v>
                </c:pt>
                <c:pt idx="51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AD2F-4DD2-85E4-70D4E8AE9952}"/>
            </c:ext>
          </c:extLst>
        </c:ser>
        <c:ser>
          <c:idx val="4"/>
          <c:order val="4"/>
          <c:tx>
            <c:v>0.3</c:v>
          </c:tx>
          <c:spPr>
            <a:ln w="19050" cap="rnd">
              <a:solidFill>
                <a:schemeClr val="accent5"/>
              </a:solidFill>
              <a:prstDash val="lgDashDotDot"/>
              <a:round/>
            </a:ln>
            <a:effectLst/>
          </c:spPr>
          <c:marker>
            <c:symbol val="none"/>
          </c:marker>
          <c:xVal>
            <c:numRef>
              <c:f>Porosity!$Y$5:$Y$56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  <c:extLst xmlns:c15="http://schemas.microsoft.com/office/drawing/2012/chart"/>
            </c:numRef>
          </c:xVal>
          <c:yVal>
            <c:numRef>
              <c:f>Porosity!$AB$5:$AB$56</c:f>
              <c:numCache>
                <c:formatCode>General</c:formatCode>
                <c:ptCount val="52"/>
                <c:pt idx="0">
                  <c:v>3.2792300000000002E-3</c:v>
                </c:pt>
                <c:pt idx="1">
                  <c:v>3.2849899999999998E-3</c:v>
                </c:pt>
                <c:pt idx="2">
                  <c:v>3.3023599999999998E-3</c:v>
                </c:pt>
                <c:pt idx="3">
                  <c:v>3.3317099999999999E-3</c:v>
                </c:pt>
                <c:pt idx="4">
                  <c:v>3.3736700000000001E-3</c:v>
                </c:pt>
                <c:pt idx="5">
                  <c:v>3.42918E-3</c:v>
                </c:pt>
                <c:pt idx="6">
                  <c:v>3.4995600000000001E-3</c:v>
                </c:pt>
                <c:pt idx="7">
                  <c:v>3.5866499999999998E-3</c:v>
                </c:pt>
                <c:pt idx="8">
                  <c:v>3.69295E-3</c:v>
                </c:pt>
                <c:pt idx="9">
                  <c:v>3.8220099999999998E-3</c:v>
                </c:pt>
                <c:pt idx="10">
                  <c:v>3.97898E-3</c:v>
                </c:pt>
                <c:pt idx="11">
                  <c:v>4.1719799999999996E-3</c:v>
                </c:pt>
                <c:pt idx="12">
                  <c:v>4.4151499999999996E-3</c:v>
                </c:pt>
                <c:pt idx="13">
                  <c:v>4.7367599999999996E-3</c:v>
                </c:pt>
                <c:pt idx="14">
                  <c:v>5.2016900000000001E-3</c:v>
                </c:pt>
                <c:pt idx="15">
                  <c:v>5.9793700000000003E-3</c:v>
                </c:pt>
                <c:pt idx="16">
                  <c:v>7.5578199999999998E-3</c:v>
                </c:pt>
                <c:pt idx="17">
                  <c:v>1.1459199999999999E-2</c:v>
                </c:pt>
                <c:pt idx="18">
                  <c:v>2.2706E-2</c:v>
                </c:pt>
                <c:pt idx="19">
                  <c:v>5.7034700000000001E-2</c:v>
                </c:pt>
                <c:pt idx="20">
                  <c:v>9.8158700000000002E-2</c:v>
                </c:pt>
                <c:pt idx="21">
                  <c:v>0.18587799999999999</c:v>
                </c:pt>
                <c:pt idx="22">
                  <c:v>0.406136</c:v>
                </c:pt>
                <c:pt idx="23">
                  <c:v>0.59099000000000002</c:v>
                </c:pt>
                <c:pt idx="24">
                  <c:v>0.74454500000000001</c:v>
                </c:pt>
                <c:pt idx="25">
                  <c:v>0.87264299999999995</c:v>
                </c:pt>
                <c:pt idx="26">
                  <c:v>0.97892599999999996</c:v>
                </c:pt>
                <c:pt idx="27">
                  <c:v>1.06592</c:v>
                </c:pt>
                <c:pt idx="28">
                  <c:v>1.13568</c:v>
                </c:pt>
                <c:pt idx="29">
                  <c:v>1.19001</c:v>
                </c:pt>
                <c:pt idx="30">
                  <c:v>1.2305600000000001</c:v>
                </c:pt>
                <c:pt idx="31">
                  <c:v>1.2588299999999999</c:v>
                </c:pt>
                <c:pt idx="32">
                  <c:v>1.2761499999999999</c:v>
                </c:pt>
                <c:pt idx="33">
                  <c:v>1.28362</c:v>
                </c:pt>
                <c:pt idx="34">
                  <c:v>1.2821400000000001</c:v>
                </c:pt>
                <c:pt idx="35">
                  <c:v>1.2724299999999999</c:v>
                </c:pt>
                <c:pt idx="36">
                  <c:v>1.2548999999999999</c:v>
                </c:pt>
                <c:pt idx="37">
                  <c:v>1.2298</c:v>
                </c:pt>
                <c:pt idx="38">
                  <c:v>1.1972</c:v>
                </c:pt>
                <c:pt idx="39">
                  <c:v>1.1570400000000001</c:v>
                </c:pt>
                <c:pt idx="40">
                  <c:v>1.1091500000000001</c:v>
                </c:pt>
                <c:pt idx="41">
                  <c:v>1.0532999999999999</c:v>
                </c:pt>
                <c:pt idx="42">
                  <c:v>0.98921800000000004</c:v>
                </c:pt>
                <c:pt idx="43">
                  <c:v>0.91664400000000001</c:v>
                </c:pt>
                <c:pt idx="44">
                  <c:v>0.83530899999999997</c:v>
                </c:pt>
                <c:pt idx="45">
                  <c:v>0.74497100000000005</c:v>
                </c:pt>
                <c:pt idx="46">
                  <c:v>0.64541300000000001</c:v>
                </c:pt>
                <c:pt idx="47">
                  <c:v>0.53642999999999996</c:v>
                </c:pt>
                <c:pt idx="48">
                  <c:v>0.41778599999999999</c:v>
                </c:pt>
                <c:pt idx="49">
                  <c:v>0.28921200000000002</c:v>
                </c:pt>
                <c:pt idx="50">
                  <c:v>0.15032599999999999</c:v>
                </c:pt>
                <c:pt idx="51">
                  <c:v>0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AD2F-4DD2-85E4-70D4E8AE9952}"/>
            </c:ext>
          </c:extLst>
        </c:ser>
        <c:ser>
          <c:idx val="5"/>
          <c:order val="5"/>
          <c:tx>
            <c:v>0.45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Porosity!$AE$5:$AE$56</c:f>
              <c:numCache>
                <c:formatCode>General</c:formatCode>
                <c:ptCount val="52"/>
                <c:pt idx="0">
                  <c:v>0</c:v>
                </c:pt>
                <c:pt idx="1">
                  <c:v>9.9961900000000003E-6</c:v>
                </c:pt>
                <c:pt idx="2">
                  <c:v>1.9994299999999999E-5</c:v>
                </c:pt>
                <c:pt idx="3">
                  <c:v>2.9992400000000001E-5</c:v>
                </c:pt>
                <c:pt idx="4">
                  <c:v>3.9990400000000003E-5</c:v>
                </c:pt>
                <c:pt idx="5">
                  <c:v>4.9988499999999998E-5</c:v>
                </c:pt>
                <c:pt idx="6">
                  <c:v>5.9986599999999999E-5</c:v>
                </c:pt>
                <c:pt idx="7">
                  <c:v>6.9984699999999994E-5</c:v>
                </c:pt>
                <c:pt idx="8">
                  <c:v>7.9982799999999996E-5</c:v>
                </c:pt>
                <c:pt idx="9">
                  <c:v>8.9980899999999998E-5</c:v>
                </c:pt>
                <c:pt idx="10">
                  <c:v>9.9978999999999999E-5</c:v>
                </c:pt>
                <c:pt idx="11">
                  <c:v>1.0997699999999999E-4</c:v>
                </c:pt>
                <c:pt idx="12">
                  <c:v>1.19975E-4</c:v>
                </c:pt>
                <c:pt idx="13">
                  <c:v>1.29973E-4</c:v>
                </c:pt>
                <c:pt idx="14">
                  <c:v>1.3997099999999999E-4</c:v>
                </c:pt>
                <c:pt idx="15">
                  <c:v>1.4996899999999999E-4</c:v>
                </c:pt>
                <c:pt idx="16">
                  <c:v>1.5996700000000001E-4</c:v>
                </c:pt>
                <c:pt idx="17">
                  <c:v>1.6996599999999999E-4</c:v>
                </c:pt>
                <c:pt idx="18">
                  <c:v>1.7996399999999999E-4</c:v>
                </c:pt>
                <c:pt idx="19">
                  <c:v>1.8996200000000001E-4</c:v>
                </c:pt>
                <c:pt idx="20">
                  <c:v>1.9496100000000001E-4</c:v>
                </c:pt>
                <c:pt idx="21">
                  <c:v>1.9996E-4</c:v>
                </c:pt>
                <c:pt idx="22">
                  <c:v>2.09958E-4</c:v>
                </c:pt>
                <c:pt idx="23">
                  <c:v>2.1995599999999999E-4</c:v>
                </c:pt>
                <c:pt idx="24">
                  <c:v>2.2995399999999999E-4</c:v>
                </c:pt>
                <c:pt idx="25">
                  <c:v>2.3995200000000001E-4</c:v>
                </c:pt>
                <c:pt idx="26">
                  <c:v>2.4994999999999998E-4</c:v>
                </c:pt>
                <c:pt idx="27">
                  <c:v>2.5994800000000003E-4</c:v>
                </c:pt>
                <c:pt idx="28">
                  <c:v>2.6994600000000002E-4</c:v>
                </c:pt>
                <c:pt idx="29">
                  <c:v>2.7994400000000002E-4</c:v>
                </c:pt>
                <c:pt idx="30">
                  <c:v>2.8994300000000003E-4</c:v>
                </c:pt>
                <c:pt idx="31">
                  <c:v>2.9994100000000002E-4</c:v>
                </c:pt>
                <c:pt idx="32">
                  <c:v>3.0993900000000002E-4</c:v>
                </c:pt>
                <c:pt idx="33">
                  <c:v>3.1993700000000001E-4</c:v>
                </c:pt>
                <c:pt idx="34">
                  <c:v>3.29935E-4</c:v>
                </c:pt>
                <c:pt idx="35">
                  <c:v>3.39933E-4</c:v>
                </c:pt>
                <c:pt idx="36">
                  <c:v>3.4993099999999999E-4</c:v>
                </c:pt>
                <c:pt idx="37">
                  <c:v>3.5992899999999999E-4</c:v>
                </c:pt>
                <c:pt idx="38">
                  <c:v>3.6992699999999998E-4</c:v>
                </c:pt>
                <c:pt idx="39">
                  <c:v>3.7992499999999998E-4</c:v>
                </c:pt>
                <c:pt idx="40">
                  <c:v>3.8992299999999997E-4</c:v>
                </c:pt>
                <c:pt idx="41">
                  <c:v>3.9992100000000002E-4</c:v>
                </c:pt>
                <c:pt idx="42">
                  <c:v>4.0991999999999998E-4</c:v>
                </c:pt>
                <c:pt idx="43">
                  <c:v>4.1991799999999997E-4</c:v>
                </c:pt>
                <c:pt idx="44">
                  <c:v>4.2991600000000002E-4</c:v>
                </c:pt>
                <c:pt idx="45">
                  <c:v>4.3991400000000002E-4</c:v>
                </c:pt>
                <c:pt idx="46">
                  <c:v>4.4991200000000001E-4</c:v>
                </c:pt>
                <c:pt idx="47">
                  <c:v>4.5991000000000001E-4</c:v>
                </c:pt>
                <c:pt idx="48">
                  <c:v>4.69908E-4</c:v>
                </c:pt>
                <c:pt idx="49">
                  <c:v>4.79906E-4</c:v>
                </c:pt>
                <c:pt idx="50">
                  <c:v>4.8990399999999999E-4</c:v>
                </c:pt>
                <c:pt idx="51">
                  <c:v>5.0000000000000001E-4</c:v>
                </c:pt>
              </c:numCache>
            </c:numRef>
          </c:xVal>
          <c:yVal>
            <c:numRef>
              <c:f>Porosity!$AH$5:$AH$56</c:f>
              <c:numCache>
                <c:formatCode>General</c:formatCode>
                <c:ptCount val="52"/>
                <c:pt idx="0">
                  <c:v>1.9387499999999998E-2</c:v>
                </c:pt>
                <c:pt idx="1">
                  <c:v>1.9429700000000001E-2</c:v>
                </c:pt>
                <c:pt idx="2">
                  <c:v>1.9558300000000001E-2</c:v>
                </c:pt>
                <c:pt idx="3">
                  <c:v>1.9778799999999999E-2</c:v>
                </c:pt>
                <c:pt idx="4">
                  <c:v>2.0101399999999998E-2</c:v>
                </c:pt>
                <c:pt idx="5">
                  <c:v>2.0541899999999998E-2</c:v>
                </c:pt>
                <c:pt idx="6">
                  <c:v>2.1124799999999999E-2</c:v>
                </c:pt>
                <c:pt idx="7">
                  <c:v>2.18865E-2</c:v>
                </c:pt>
                <c:pt idx="8">
                  <c:v>2.28813E-2</c:v>
                </c:pt>
                <c:pt idx="9">
                  <c:v>2.4191600000000001E-2</c:v>
                </c:pt>
                <c:pt idx="10">
                  <c:v>2.59437E-2</c:v>
                </c:pt>
                <c:pt idx="11">
                  <c:v>2.83343E-2</c:v>
                </c:pt>
                <c:pt idx="12">
                  <c:v>3.1676299999999998E-2</c:v>
                </c:pt>
                <c:pt idx="13">
                  <c:v>3.6477500000000003E-2</c:v>
                </c:pt>
                <c:pt idx="14">
                  <c:v>4.35783E-2</c:v>
                </c:pt>
                <c:pt idx="15">
                  <c:v>5.4400700000000003E-2</c:v>
                </c:pt>
                <c:pt idx="16">
                  <c:v>7.1407700000000005E-2</c:v>
                </c:pt>
                <c:pt idx="17">
                  <c:v>9.9025500000000002E-2</c:v>
                </c:pt>
                <c:pt idx="18">
                  <c:v>0.145513</c:v>
                </c:pt>
                <c:pt idx="19">
                  <c:v>0.22393099999999999</c:v>
                </c:pt>
                <c:pt idx="20">
                  <c:v>0.28436400000000001</c:v>
                </c:pt>
                <c:pt idx="21">
                  <c:v>0.37239100000000003</c:v>
                </c:pt>
                <c:pt idx="22">
                  <c:v>0.564272</c:v>
                </c:pt>
                <c:pt idx="23">
                  <c:v>0.72349399999999997</c:v>
                </c:pt>
                <c:pt idx="24">
                  <c:v>0.85383799999999999</c:v>
                </c:pt>
                <c:pt idx="25">
                  <c:v>0.96024299999999996</c:v>
                </c:pt>
                <c:pt idx="26">
                  <c:v>1.0460799999999999</c:v>
                </c:pt>
                <c:pt idx="27">
                  <c:v>1.11398</c:v>
                </c:pt>
                <c:pt idx="28">
                  <c:v>1.16622</c:v>
                </c:pt>
                <c:pt idx="29">
                  <c:v>1.2048000000000001</c:v>
                </c:pt>
                <c:pt idx="30">
                  <c:v>1.23153</c:v>
                </c:pt>
                <c:pt idx="31">
                  <c:v>1.24794</c:v>
                </c:pt>
                <c:pt idx="32">
                  <c:v>1.2552700000000001</c:v>
                </c:pt>
                <c:pt idx="33">
                  <c:v>1.2545299999999999</c:v>
                </c:pt>
                <c:pt idx="34">
                  <c:v>1.2464500000000001</c:v>
                </c:pt>
                <c:pt idx="35">
                  <c:v>1.2315100000000001</c:v>
                </c:pt>
                <c:pt idx="36">
                  <c:v>1.2099599999999999</c:v>
                </c:pt>
                <c:pt idx="37">
                  <c:v>1.1819</c:v>
                </c:pt>
                <c:pt idx="38">
                  <c:v>1.1472800000000001</c:v>
                </c:pt>
                <c:pt idx="39">
                  <c:v>1.10592</c:v>
                </c:pt>
                <c:pt idx="40">
                  <c:v>1.0576099999999999</c:v>
                </c:pt>
                <c:pt idx="41">
                  <c:v>1.0020800000000001</c:v>
                </c:pt>
                <c:pt idx="42">
                  <c:v>0.93907799999999997</c:v>
                </c:pt>
                <c:pt idx="43">
                  <c:v>0.86834999999999996</c:v>
                </c:pt>
                <c:pt idx="44">
                  <c:v>0.78966700000000001</c:v>
                </c:pt>
                <c:pt idx="45">
                  <c:v>0.70283399999999996</c:v>
                </c:pt>
                <c:pt idx="46">
                  <c:v>0.60768200000000006</c:v>
                </c:pt>
                <c:pt idx="47">
                  <c:v>0.50405699999999998</c:v>
                </c:pt>
                <c:pt idx="48">
                  <c:v>0.39178499999999999</c:v>
                </c:pt>
                <c:pt idx="49">
                  <c:v>0.27066200000000001</c:v>
                </c:pt>
                <c:pt idx="50">
                  <c:v>0.14039699999999999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D2F-4DD2-85E4-70D4E8AE9952}"/>
            </c:ext>
          </c:extLst>
        </c:ser>
        <c:ser>
          <c:idx val="6"/>
          <c:order val="6"/>
          <c:tx>
            <c:v>DEM</c:v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Porosity!$AK$5:$AK$150</c:f>
              <c:numCache>
                <c:formatCode>General</c:formatCode>
                <c:ptCount val="146"/>
                <c:pt idx="0">
                  <c:v>0</c:v>
                </c:pt>
                <c:pt idx="1">
                  <c:v>2.0433899999999999E-6</c:v>
                </c:pt>
                <c:pt idx="2">
                  <c:v>2.2792000000000001E-6</c:v>
                </c:pt>
                <c:pt idx="3">
                  <c:v>9.1190599999999994E-6</c:v>
                </c:pt>
                <c:pt idx="4">
                  <c:v>1.1016600000000001E-5</c:v>
                </c:pt>
                <c:pt idx="5">
                  <c:v>1.15062E-5</c:v>
                </c:pt>
                <c:pt idx="6">
                  <c:v>2.3055299999999999E-5</c:v>
                </c:pt>
                <c:pt idx="7">
                  <c:v>2.7444300000000001E-5</c:v>
                </c:pt>
                <c:pt idx="8">
                  <c:v>3.0227899999999999E-5</c:v>
                </c:pt>
                <c:pt idx="9">
                  <c:v>3.0377599999999999E-5</c:v>
                </c:pt>
                <c:pt idx="10">
                  <c:v>4.01253E-5</c:v>
                </c:pt>
                <c:pt idx="11">
                  <c:v>4.1610299999999997E-5</c:v>
                </c:pt>
                <c:pt idx="12">
                  <c:v>4.4042399999999997E-5</c:v>
                </c:pt>
                <c:pt idx="13">
                  <c:v>4.5627300000000003E-5</c:v>
                </c:pt>
                <c:pt idx="14">
                  <c:v>4.9142599999999999E-5</c:v>
                </c:pt>
                <c:pt idx="15">
                  <c:v>5.4272399999999999E-5</c:v>
                </c:pt>
                <c:pt idx="16">
                  <c:v>5.7488899999999998E-5</c:v>
                </c:pt>
                <c:pt idx="17">
                  <c:v>5.76353E-5</c:v>
                </c:pt>
                <c:pt idx="18">
                  <c:v>6.3462399999999997E-5</c:v>
                </c:pt>
                <c:pt idx="19">
                  <c:v>7.0835500000000003E-5</c:v>
                </c:pt>
                <c:pt idx="20">
                  <c:v>7.1419899999999997E-5</c:v>
                </c:pt>
                <c:pt idx="21">
                  <c:v>7.4924699999999998E-5</c:v>
                </c:pt>
                <c:pt idx="22">
                  <c:v>8.1075599999999993E-5</c:v>
                </c:pt>
                <c:pt idx="23">
                  <c:v>8.4641000000000005E-5</c:v>
                </c:pt>
                <c:pt idx="24">
                  <c:v>9.1868900000000004E-5</c:v>
                </c:pt>
                <c:pt idx="25">
                  <c:v>9.2875199999999995E-5</c:v>
                </c:pt>
                <c:pt idx="26">
                  <c:v>9.8114000000000003E-5</c:v>
                </c:pt>
                <c:pt idx="27">
                  <c:v>9.9343099999999994E-5</c:v>
                </c:pt>
                <c:pt idx="28">
                  <c:v>9.9702299999999996E-5</c:v>
                </c:pt>
                <c:pt idx="29">
                  <c:v>1.0331300000000001E-4</c:v>
                </c:pt>
                <c:pt idx="30">
                  <c:v>1.0607699999999999E-4</c:v>
                </c:pt>
                <c:pt idx="31">
                  <c:v>1.0914200000000001E-4</c:v>
                </c:pt>
                <c:pt idx="32">
                  <c:v>1.1829599999999999E-4</c:v>
                </c:pt>
                <c:pt idx="33">
                  <c:v>1.19541E-4</c:v>
                </c:pt>
                <c:pt idx="34">
                  <c:v>1.2532600000000001E-4</c:v>
                </c:pt>
                <c:pt idx="35">
                  <c:v>1.2635500000000001E-4</c:v>
                </c:pt>
                <c:pt idx="36">
                  <c:v>1.2989100000000001E-4</c:v>
                </c:pt>
                <c:pt idx="37">
                  <c:v>1.3536000000000001E-4</c:v>
                </c:pt>
                <c:pt idx="38">
                  <c:v>1.4134E-4</c:v>
                </c:pt>
                <c:pt idx="39">
                  <c:v>1.4335199999999999E-4</c:v>
                </c:pt>
                <c:pt idx="40">
                  <c:v>1.4468799999999999E-4</c:v>
                </c:pt>
                <c:pt idx="41">
                  <c:v>1.4805800000000001E-4</c:v>
                </c:pt>
                <c:pt idx="42">
                  <c:v>1.50455E-4</c:v>
                </c:pt>
                <c:pt idx="43">
                  <c:v>1.5254299999999999E-4</c:v>
                </c:pt>
                <c:pt idx="44">
                  <c:v>1.52805E-4</c:v>
                </c:pt>
                <c:pt idx="45">
                  <c:v>1.6316E-4</c:v>
                </c:pt>
                <c:pt idx="46">
                  <c:v>1.6345699999999999E-4</c:v>
                </c:pt>
                <c:pt idx="47">
                  <c:v>1.66544E-4</c:v>
                </c:pt>
                <c:pt idx="48">
                  <c:v>1.6818099999999999E-4</c:v>
                </c:pt>
                <c:pt idx="49">
                  <c:v>1.6849200000000001E-4</c:v>
                </c:pt>
                <c:pt idx="50">
                  <c:v>1.7073199999999999E-4</c:v>
                </c:pt>
                <c:pt idx="51">
                  <c:v>1.73382E-4</c:v>
                </c:pt>
                <c:pt idx="52">
                  <c:v>1.7382500000000001E-4</c:v>
                </c:pt>
                <c:pt idx="53">
                  <c:v>1.7897099999999999E-4</c:v>
                </c:pt>
                <c:pt idx="54">
                  <c:v>1.79183E-4</c:v>
                </c:pt>
                <c:pt idx="55">
                  <c:v>1.8346599999999999E-4</c:v>
                </c:pt>
                <c:pt idx="56">
                  <c:v>1.84131E-4</c:v>
                </c:pt>
                <c:pt idx="57">
                  <c:v>1.84191E-4</c:v>
                </c:pt>
                <c:pt idx="58">
                  <c:v>1.87202E-4</c:v>
                </c:pt>
                <c:pt idx="59">
                  <c:v>1.8760399999999999E-4</c:v>
                </c:pt>
                <c:pt idx="60">
                  <c:v>1.95E-4</c:v>
                </c:pt>
                <c:pt idx="61">
                  <c:v>1.97727E-4</c:v>
                </c:pt>
                <c:pt idx="62">
                  <c:v>2.0000000000000001E-4</c:v>
                </c:pt>
                <c:pt idx="63">
                  <c:v>2.0000000000000001E-4</c:v>
                </c:pt>
                <c:pt idx="64">
                  <c:v>2.0224699999999999E-4</c:v>
                </c:pt>
                <c:pt idx="65">
                  <c:v>2.0494400000000001E-4</c:v>
                </c:pt>
                <c:pt idx="66">
                  <c:v>2.1186600000000001E-4</c:v>
                </c:pt>
                <c:pt idx="67">
                  <c:v>2.13995E-4</c:v>
                </c:pt>
                <c:pt idx="68">
                  <c:v>2.1803E-4</c:v>
                </c:pt>
                <c:pt idx="69">
                  <c:v>2.18989E-4</c:v>
                </c:pt>
                <c:pt idx="70">
                  <c:v>2.2085E-4</c:v>
                </c:pt>
                <c:pt idx="71">
                  <c:v>2.22814E-4</c:v>
                </c:pt>
                <c:pt idx="72">
                  <c:v>2.2864900000000001E-4</c:v>
                </c:pt>
                <c:pt idx="73">
                  <c:v>2.2988199999999999E-4</c:v>
                </c:pt>
                <c:pt idx="74">
                  <c:v>2.30461E-4</c:v>
                </c:pt>
                <c:pt idx="75">
                  <c:v>2.3356200000000001E-4</c:v>
                </c:pt>
                <c:pt idx="76">
                  <c:v>2.36973E-4</c:v>
                </c:pt>
                <c:pt idx="77">
                  <c:v>2.38299E-4</c:v>
                </c:pt>
                <c:pt idx="78">
                  <c:v>2.4301300000000001E-4</c:v>
                </c:pt>
                <c:pt idx="79">
                  <c:v>2.4518199999999998E-4</c:v>
                </c:pt>
                <c:pt idx="80">
                  <c:v>2.4771500000000002E-4</c:v>
                </c:pt>
                <c:pt idx="81">
                  <c:v>2.4979499999999998E-4</c:v>
                </c:pt>
                <c:pt idx="82">
                  <c:v>2.5109500000000001E-4</c:v>
                </c:pt>
                <c:pt idx="83">
                  <c:v>2.51143E-4</c:v>
                </c:pt>
                <c:pt idx="84">
                  <c:v>2.5316999999999999E-4</c:v>
                </c:pt>
                <c:pt idx="85">
                  <c:v>2.6482200000000001E-4</c:v>
                </c:pt>
                <c:pt idx="86">
                  <c:v>2.6577799999999999E-4</c:v>
                </c:pt>
                <c:pt idx="87">
                  <c:v>2.75808E-4</c:v>
                </c:pt>
                <c:pt idx="88">
                  <c:v>2.7843399999999998E-4</c:v>
                </c:pt>
                <c:pt idx="89">
                  <c:v>2.7864600000000002E-4</c:v>
                </c:pt>
                <c:pt idx="90">
                  <c:v>2.89067E-4</c:v>
                </c:pt>
                <c:pt idx="91">
                  <c:v>2.9254599999999997E-4</c:v>
                </c:pt>
                <c:pt idx="92">
                  <c:v>2.95257E-4</c:v>
                </c:pt>
                <c:pt idx="93">
                  <c:v>2.97829E-4</c:v>
                </c:pt>
                <c:pt idx="94">
                  <c:v>2.9816899999999998E-4</c:v>
                </c:pt>
                <c:pt idx="95">
                  <c:v>3.0989400000000001E-4</c:v>
                </c:pt>
                <c:pt idx="96">
                  <c:v>3.1222200000000002E-4</c:v>
                </c:pt>
                <c:pt idx="97">
                  <c:v>3.1659400000000001E-4</c:v>
                </c:pt>
                <c:pt idx="98">
                  <c:v>3.2400000000000001E-4</c:v>
                </c:pt>
                <c:pt idx="99">
                  <c:v>3.2569199999999998E-4</c:v>
                </c:pt>
                <c:pt idx="100">
                  <c:v>3.3436499999999999E-4</c:v>
                </c:pt>
                <c:pt idx="101">
                  <c:v>3.3649199999999998E-4</c:v>
                </c:pt>
                <c:pt idx="102">
                  <c:v>3.3682299999999998E-4</c:v>
                </c:pt>
                <c:pt idx="103">
                  <c:v>3.5222500000000001E-4</c:v>
                </c:pt>
                <c:pt idx="104">
                  <c:v>3.54404E-4</c:v>
                </c:pt>
                <c:pt idx="105">
                  <c:v>3.5517699999999998E-4</c:v>
                </c:pt>
                <c:pt idx="106">
                  <c:v>3.5585899999999998E-4</c:v>
                </c:pt>
                <c:pt idx="107">
                  <c:v>3.56177E-4</c:v>
                </c:pt>
                <c:pt idx="108">
                  <c:v>3.5643300000000002E-4</c:v>
                </c:pt>
                <c:pt idx="109">
                  <c:v>3.5695200000000001E-4</c:v>
                </c:pt>
                <c:pt idx="110">
                  <c:v>3.6015299999999999E-4</c:v>
                </c:pt>
                <c:pt idx="111">
                  <c:v>3.6340400000000001E-4</c:v>
                </c:pt>
                <c:pt idx="112">
                  <c:v>3.7299000000000002E-4</c:v>
                </c:pt>
                <c:pt idx="113">
                  <c:v>3.7604000000000001E-4</c:v>
                </c:pt>
                <c:pt idx="114">
                  <c:v>3.7760000000000002E-4</c:v>
                </c:pt>
                <c:pt idx="115">
                  <c:v>3.7836499999999997E-4</c:v>
                </c:pt>
                <c:pt idx="116">
                  <c:v>3.8727100000000001E-4</c:v>
                </c:pt>
                <c:pt idx="117">
                  <c:v>3.9383099999999998E-4</c:v>
                </c:pt>
                <c:pt idx="118">
                  <c:v>3.9626700000000001E-4</c:v>
                </c:pt>
                <c:pt idx="119">
                  <c:v>3.9692599999999997E-4</c:v>
                </c:pt>
                <c:pt idx="120">
                  <c:v>4.0895500000000002E-4</c:v>
                </c:pt>
                <c:pt idx="121">
                  <c:v>4.1316900000000001E-4</c:v>
                </c:pt>
                <c:pt idx="122">
                  <c:v>4.13299E-4</c:v>
                </c:pt>
                <c:pt idx="123">
                  <c:v>4.1468800000000002E-4</c:v>
                </c:pt>
                <c:pt idx="124">
                  <c:v>4.1489100000000002E-4</c:v>
                </c:pt>
                <c:pt idx="125">
                  <c:v>4.2085899999999999E-4</c:v>
                </c:pt>
                <c:pt idx="126">
                  <c:v>4.27191E-4</c:v>
                </c:pt>
                <c:pt idx="127">
                  <c:v>4.2833500000000001E-4</c:v>
                </c:pt>
                <c:pt idx="128">
                  <c:v>4.3069400000000002E-4</c:v>
                </c:pt>
                <c:pt idx="129">
                  <c:v>4.3456899999999999E-4</c:v>
                </c:pt>
                <c:pt idx="130">
                  <c:v>4.4234100000000001E-4</c:v>
                </c:pt>
                <c:pt idx="131">
                  <c:v>4.4345300000000001E-4</c:v>
                </c:pt>
                <c:pt idx="132">
                  <c:v>4.4390199999999998E-4</c:v>
                </c:pt>
                <c:pt idx="133">
                  <c:v>4.4778599999999998E-4</c:v>
                </c:pt>
                <c:pt idx="134">
                  <c:v>4.5288799999999998E-4</c:v>
                </c:pt>
                <c:pt idx="135">
                  <c:v>4.58333E-4</c:v>
                </c:pt>
                <c:pt idx="136">
                  <c:v>4.6435399999999999E-4</c:v>
                </c:pt>
                <c:pt idx="137">
                  <c:v>4.6545199999999999E-4</c:v>
                </c:pt>
                <c:pt idx="138">
                  <c:v>4.6689799999999999E-4</c:v>
                </c:pt>
                <c:pt idx="139">
                  <c:v>4.7347900000000001E-4</c:v>
                </c:pt>
                <c:pt idx="140">
                  <c:v>4.7812799999999997E-4</c:v>
                </c:pt>
                <c:pt idx="141">
                  <c:v>4.82475E-4</c:v>
                </c:pt>
                <c:pt idx="142">
                  <c:v>4.86885E-4</c:v>
                </c:pt>
                <c:pt idx="143">
                  <c:v>4.9271000000000004E-4</c:v>
                </c:pt>
                <c:pt idx="144">
                  <c:v>4.9518100000000003E-4</c:v>
                </c:pt>
                <c:pt idx="145">
                  <c:v>4.9994899999999997E-4</c:v>
                </c:pt>
              </c:numCache>
            </c:numRef>
          </c:xVal>
          <c:yVal>
            <c:numRef>
              <c:f>Porosity!$AN$5:$AN$150</c:f>
              <c:numCache>
                <c:formatCode>General</c:formatCode>
                <c:ptCount val="1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6.0343899999999999E-2</c:v>
                </c:pt>
                <c:pt idx="65">
                  <c:v>0.12545300000000001</c:v>
                </c:pt>
                <c:pt idx="66">
                  <c:v>0.28385199999999999</c:v>
                </c:pt>
                <c:pt idx="67">
                  <c:v>0.32735199999999998</c:v>
                </c:pt>
                <c:pt idx="68">
                  <c:v>0.41072999999999998</c:v>
                </c:pt>
                <c:pt idx="69">
                  <c:v>0.43051299999999998</c:v>
                </c:pt>
                <c:pt idx="70">
                  <c:v>0.46397899999999997</c:v>
                </c:pt>
                <c:pt idx="71">
                  <c:v>0.50028799999999995</c:v>
                </c:pt>
                <c:pt idx="72">
                  <c:v>0.608155</c:v>
                </c:pt>
                <c:pt idx="73">
                  <c:v>0.63073500000000005</c:v>
                </c:pt>
                <c:pt idx="74">
                  <c:v>0.64025399999999999</c:v>
                </c:pt>
                <c:pt idx="75">
                  <c:v>0.69123400000000002</c:v>
                </c:pt>
                <c:pt idx="76">
                  <c:v>0.73931599999999997</c:v>
                </c:pt>
                <c:pt idx="77">
                  <c:v>0.75800800000000002</c:v>
                </c:pt>
                <c:pt idx="78">
                  <c:v>0.82635899999999995</c:v>
                </c:pt>
                <c:pt idx="79">
                  <c:v>0.85927200000000004</c:v>
                </c:pt>
                <c:pt idx="80">
                  <c:v>0.89770899999999998</c:v>
                </c:pt>
                <c:pt idx="81">
                  <c:v>0.92410700000000001</c:v>
                </c:pt>
                <c:pt idx="82">
                  <c:v>0.94061300000000003</c:v>
                </c:pt>
                <c:pt idx="83">
                  <c:v>0.94114699999999996</c:v>
                </c:pt>
                <c:pt idx="84">
                  <c:v>0.962588</c:v>
                </c:pt>
                <c:pt idx="85">
                  <c:v>1.0858300000000001</c:v>
                </c:pt>
                <c:pt idx="86">
                  <c:v>1.09415</c:v>
                </c:pt>
                <c:pt idx="87">
                  <c:v>1.17164</c:v>
                </c:pt>
                <c:pt idx="88">
                  <c:v>1.1914899999999999</c:v>
                </c:pt>
                <c:pt idx="89">
                  <c:v>1.19309</c:v>
                </c:pt>
                <c:pt idx="90">
                  <c:v>1.24627</c:v>
                </c:pt>
                <c:pt idx="91">
                  <c:v>1.2633799999999999</c:v>
                </c:pt>
                <c:pt idx="92">
                  <c:v>1.27424</c:v>
                </c:pt>
                <c:pt idx="93">
                  <c:v>1.28288</c:v>
                </c:pt>
                <c:pt idx="94">
                  <c:v>1.28355</c:v>
                </c:pt>
                <c:pt idx="95">
                  <c:v>1.30633</c:v>
                </c:pt>
                <c:pt idx="96">
                  <c:v>1.30989</c:v>
                </c:pt>
                <c:pt idx="97">
                  <c:v>1.3170599999999999</c:v>
                </c:pt>
                <c:pt idx="98">
                  <c:v>1.3163199999999999</c:v>
                </c:pt>
                <c:pt idx="99">
                  <c:v>1.31646</c:v>
                </c:pt>
                <c:pt idx="100">
                  <c:v>1.3115699999999999</c:v>
                </c:pt>
                <c:pt idx="101">
                  <c:v>1.3105599999999999</c:v>
                </c:pt>
                <c:pt idx="102">
                  <c:v>1.3100400000000001</c:v>
                </c:pt>
                <c:pt idx="103">
                  <c:v>1.27732</c:v>
                </c:pt>
                <c:pt idx="104">
                  <c:v>1.27291</c:v>
                </c:pt>
                <c:pt idx="105">
                  <c:v>1.27145</c:v>
                </c:pt>
                <c:pt idx="106">
                  <c:v>1.26953</c:v>
                </c:pt>
                <c:pt idx="107">
                  <c:v>1.2685999999999999</c:v>
                </c:pt>
                <c:pt idx="108">
                  <c:v>1.26786</c:v>
                </c:pt>
                <c:pt idx="109">
                  <c:v>1.2662800000000001</c:v>
                </c:pt>
                <c:pt idx="110">
                  <c:v>1.25474</c:v>
                </c:pt>
                <c:pt idx="111">
                  <c:v>1.24302</c:v>
                </c:pt>
                <c:pt idx="112">
                  <c:v>1.20861</c:v>
                </c:pt>
                <c:pt idx="113">
                  <c:v>1.19526</c:v>
                </c:pt>
                <c:pt idx="114">
                  <c:v>1.1875899999999999</c:v>
                </c:pt>
                <c:pt idx="115">
                  <c:v>1.1837299999999999</c:v>
                </c:pt>
                <c:pt idx="116">
                  <c:v>1.1386799999999999</c:v>
                </c:pt>
                <c:pt idx="117">
                  <c:v>1.1006</c:v>
                </c:pt>
                <c:pt idx="118">
                  <c:v>1.0864199999999999</c:v>
                </c:pt>
                <c:pt idx="119">
                  <c:v>1.0825800000000001</c:v>
                </c:pt>
                <c:pt idx="120">
                  <c:v>1.00528</c:v>
                </c:pt>
                <c:pt idx="121">
                  <c:v>0.97437499999999999</c:v>
                </c:pt>
                <c:pt idx="122">
                  <c:v>0.97342099999999998</c:v>
                </c:pt>
                <c:pt idx="123">
                  <c:v>0.96332499999999999</c:v>
                </c:pt>
                <c:pt idx="124">
                  <c:v>0.96165900000000004</c:v>
                </c:pt>
                <c:pt idx="125">
                  <c:v>0.912609</c:v>
                </c:pt>
                <c:pt idx="126">
                  <c:v>0.86081700000000005</c:v>
                </c:pt>
                <c:pt idx="127">
                  <c:v>0.85145999999999999</c:v>
                </c:pt>
                <c:pt idx="128">
                  <c:v>0.83076499999999998</c:v>
                </c:pt>
                <c:pt idx="129">
                  <c:v>0.79676100000000005</c:v>
                </c:pt>
                <c:pt idx="130">
                  <c:v>0.72192999999999996</c:v>
                </c:pt>
                <c:pt idx="131">
                  <c:v>0.71110300000000004</c:v>
                </c:pt>
                <c:pt idx="132">
                  <c:v>0.70672900000000005</c:v>
                </c:pt>
                <c:pt idx="133">
                  <c:v>0.66885700000000003</c:v>
                </c:pt>
                <c:pt idx="134">
                  <c:v>0.61145000000000005</c:v>
                </c:pt>
                <c:pt idx="135">
                  <c:v>0.55017199999999999</c:v>
                </c:pt>
                <c:pt idx="136">
                  <c:v>0.48239199999999999</c:v>
                </c:pt>
                <c:pt idx="137">
                  <c:v>0.469524</c:v>
                </c:pt>
                <c:pt idx="138">
                  <c:v>0.45072699999999999</c:v>
                </c:pt>
                <c:pt idx="139">
                  <c:v>0.36540299999999998</c:v>
                </c:pt>
                <c:pt idx="140">
                  <c:v>0.30511300000000002</c:v>
                </c:pt>
                <c:pt idx="141">
                  <c:v>0.24897900000000001</c:v>
                </c:pt>
                <c:pt idx="142">
                  <c:v>0.18621499999999999</c:v>
                </c:pt>
                <c:pt idx="143">
                  <c:v>0.103325</c:v>
                </c:pt>
                <c:pt idx="144">
                  <c:v>6.7996399999999999E-2</c:v>
                </c:pt>
                <c:pt idx="14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D2F-4DD2-85E4-70D4E8AE9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1921440"/>
        <c:axId val="1549017568"/>
        <c:extLst/>
      </c:scatterChart>
      <c:valAx>
        <c:axId val="1821921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Radial distance from particle centre [m]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017568"/>
        <c:crosses val="autoZero"/>
        <c:crossBetween val="midCat"/>
      </c:valAx>
      <c:valAx>
        <c:axId val="15490175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Velocity [m/s]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19214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11045494313213"/>
          <c:y val="9.2509477981918928E-2"/>
          <c:w val="0.2298895450568679"/>
          <c:h val="0.5468788276465441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7" Type="http://schemas.openxmlformats.org/officeDocument/2006/relationships/chart" Target="../charts/chart46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4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3" Type="http://schemas.openxmlformats.org/officeDocument/2006/relationships/chart" Target="../charts/chart49.xml"/><Relationship Id="rId7" Type="http://schemas.openxmlformats.org/officeDocument/2006/relationships/chart" Target="../charts/chart53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chart" Target="../charts/chart19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chart" Target="../charts/chart8.xml"/><Relationship Id="rId16" Type="http://schemas.openxmlformats.org/officeDocument/2006/relationships/chart" Target="../charts/chart22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5" Type="http://schemas.openxmlformats.org/officeDocument/2006/relationships/chart" Target="../charts/chart21.xml"/><Relationship Id="rId10" Type="http://schemas.openxmlformats.org/officeDocument/2006/relationships/chart" Target="../charts/chart16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Relationship Id="rId1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</xdr:colOff>
      <xdr:row>11</xdr:row>
      <xdr:rowOff>148590</xdr:rowOff>
    </xdr:from>
    <xdr:to>
      <xdr:col>8</xdr:col>
      <xdr:colOff>502920</xdr:colOff>
      <xdr:row>26</xdr:row>
      <xdr:rowOff>148590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5A8430-FACA-4BF3-A036-4D9B7DFEA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167640</xdr:colOff>
      <xdr:row>12</xdr:row>
      <xdr:rowOff>3810</xdr:rowOff>
    </xdr:from>
    <xdr:to>
      <xdr:col>16</xdr:col>
      <xdr:colOff>472440</xdr:colOff>
      <xdr:row>27</xdr:row>
      <xdr:rowOff>3810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FE164FB-3E88-4880-8877-504B5C09D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144780</xdr:colOff>
      <xdr:row>28</xdr:row>
      <xdr:rowOff>3810</xdr:rowOff>
    </xdr:from>
    <xdr:to>
      <xdr:col>15</xdr:col>
      <xdr:colOff>449580</xdr:colOff>
      <xdr:row>43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5A332F-B448-4087-B4D1-F5866EF44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472440</xdr:colOff>
      <xdr:row>25</xdr:row>
      <xdr:rowOff>156210</xdr:rowOff>
    </xdr:from>
    <xdr:to>
      <xdr:col>24</xdr:col>
      <xdr:colOff>167640</xdr:colOff>
      <xdr:row>40</xdr:row>
      <xdr:rowOff>156210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20E2180-3527-4173-9739-F32FE8666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251460</xdr:colOff>
      <xdr:row>10</xdr:row>
      <xdr:rowOff>87630</xdr:rowOff>
    </xdr:from>
    <xdr:to>
      <xdr:col>24</xdr:col>
      <xdr:colOff>556260</xdr:colOff>
      <xdr:row>25</xdr:row>
      <xdr:rowOff>87630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8132BA8-5AB5-4880-AA1B-F9C158C7E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266700</xdr:colOff>
      <xdr:row>11</xdr:row>
      <xdr:rowOff>46672</xdr:rowOff>
    </xdr:from>
    <xdr:to>
      <xdr:col>33</xdr:col>
      <xdr:colOff>571500</xdr:colOff>
      <xdr:row>26</xdr:row>
      <xdr:rowOff>73342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0865A4F-DE8F-402A-A7FA-AC0EB3290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0.89312</cdr:x>
      <cdr:y>0.18551</cdr:y>
    </cdr:from>
    <cdr:to>
      <cdr:x>0.89312</cdr:x>
      <cdr:y>0.46972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62A191E0-7A71-4C36-B3AD-463E8A9114B8}"/>
            </a:ext>
          </a:extLst>
        </cdr:cNvPr>
        <cdr:cNvCxnSpPr/>
      </cdr:nvCxnSpPr>
      <cdr:spPr>
        <a:xfrm xmlns:a="http://schemas.openxmlformats.org/drawingml/2006/main">
          <a:off x="4083354" y="503581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0.89312</cdr:x>
      <cdr:y>0.18551</cdr:y>
    </cdr:from>
    <cdr:to>
      <cdr:x>0.89312</cdr:x>
      <cdr:y>0.46972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62A191E0-7A71-4C36-B3AD-463E8A9114B8}"/>
            </a:ext>
          </a:extLst>
        </cdr:cNvPr>
        <cdr:cNvCxnSpPr/>
      </cdr:nvCxnSpPr>
      <cdr:spPr>
        <a:xfrm xmlns:a="http://schemas.openxmlformats.org/drawingml/2006/main">
          <a:off x="4083354" y="503581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0.76553</cdr:x>
      <cdr:y>0.15045</cdr:y>
    </cdr:from>
    <cdr:to>
      <cdr:x>0.76553</cdr:x>
      <cdr:y>0.38096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62A191E0-7A71-4C36-B3AD-463E8A9114B8}"/>
            </a:ext>
          </a:extLst>
        </cdr:cNvPr>
        <cdr:cNvCxnSpPr/>
      </cdr:nvCxnSpPr>
      <cdr:spPr>
        <a:xfrm xmlns:a="http://schemas.openxmlformats.org/drawingml/2006/main">
          <a:off x="4083354" y="503581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0.89312</cdr:x>
      <cdr:y>0.18551</cdr:y>
    </cdr:from>
    <cdr:to>
      <cdr:x>0.89312</cdr:x>
      <cdr:y>0.46972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62A191E0-7A71-4C36-B3AD-463E8A9114B8}"/>
            </a:ext>
          </a:extLst>
        </cdr:cNvPr>
        <cdr:cNvCxnSpPr/>
      </cdr:nvCxnSpPr>
      <cdr:spPr>
        <a:xfrm xmlns:a="http://schemas.openxmlformats.org/drawingml/2006/main">
          <a:off x="4083354" y="503581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0.89312</cdr:x>
      <cdr:y>0.18551</cdr:y>
    </cdr:from>
    <cdr:to>
      <cdr:x>0.89312</cdr:x>
      <cdr:y>0.46972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62A191E0-7A71-4C36-B3AD-463E8A9114B8}"/>
            </a:ext>
          </a:extLst>
        </cdr:cNvPr>
        <cdr:cNvCxnSpPr/>
      </cdr:nvCxnSpPr>
      <cdr:spPr>
        <a:xfrm xmlns:a="http://schemas.openxmlformats.org/drawingml/2006/main">
          <a:off x="4083354" y="503581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0.89312</cdr:x>
      <cdr:y>0.18551</cdr:y>
    </cdr:from>
    <cdr:to>
      <cdr:x>0.89312</cdr:x>
      <cdr:y>0.46972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62A191E0-7A71-4C36-B3AD-463E8A9114B8}"/>
            </a:ext>
          </a:extLst>
        </cdr:cNvPr>
        <cdr:cNvCxnSpPr/>
      </cdr:nvCxnSpPr>
      <cdr:spPr>
        <a:xfrm xmlns:a="http://schemas.openxmlformats.org/drawingml/2006/main">
          <a:off x="4083354" y="503581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12</xdr:row>
      <xdr:rowOff>19050</xdr:rowOff>
    </xdr:from>
    <xdr:to>
      <xdr:col>9</xdr:col>
      <xdr:colOff>274320</xdr:colOff>
      <xdr:row>29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BD1270-A07A-474E-A073-55C1A183E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350520</xdr:colOff>
      <xdr:row>10</xdr:row>
      <xdr:rowOff>11430</xdr:rowOff>
    </xdr:from>
    <xdr:to>
      <xdr:col>17</xdr:col>
      <xdr:colOff>45720</xdr:colOff>
      <xdr:row>25</xdr:row>
      <xdr:rowOff>11430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EC1C67-99BD-4301-B626-DA54978D9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85725</xdr:colOff>
      <xdr:row>31</xdr:row>
      <xdr:rowOff>139065</xdr:rowOff>
    </xdr:from>
    <xdr:to>
      <xdr:col>9</xdr:col>
      <xdr:colOff>390525</xdr:colOff>
      <xdr:row>46</xdr:row>
      <xdr:rowOff>139065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EE572F7-CA39-4480-99C6-5635FCC194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464820</xdr:colOff>
      <xdr:row>6</xdr:row>
      <xdr:rowOff>49530</xdr:rowOff>
    </xdr:from>
    <xdr:to>
      <xdr:col>24</xdr:col>
      <xdr:colOff>160020</xdr:colOff>
      <xdr:row>21</xdr:row>
      <xdr:rowOff>49530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787569D-F059-4DE9-BB15-3209A2CAD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83820</xdr:colOff>
      <xdr:row>24</xdr:row>
      <xdr:rowOff>110490</xdr:rowOff>
    </xdr:from>
    <xdr:to>
      <xdr:col>24</xdr:col>
      <xdr:colOff>388620</xdr:colOff>
      <xdr:row>39</xdr:row>
      <xdr:rowOff>110490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4343559-B977-46E6-83CC-35B49C0E8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0.7843</cdr:x>
      <cdr:y>0.12851</cdr:y>
    </cdr:from>
    <cdr:to>
      <cdr:x>0.7843</cdr:x>
      <cdr:y>0.37516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9BD93603-632F-49B0-8E77-EF1F0354D1F1}"/>
            </a:ext>
          </a:extLst>
        </cdr:cNvPr>
        <cdr:cNvCxnSpPr/>
      </cdr:nvCxnSpPr>
      <cdr:spPr>
        <a:xfrm xmlns:a="http://schemas.openxmlformats.org/drawingml/2006/main">
          <a:off x="3981776" y="401973"/>
          <a:ext cx="0" cy="77152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0.85979</cdr:x>
      <cdr:y>0.12936</cdr:y>
    </cdr:from>
    <cdr:to>
      <cdr:x>0.85979</cdr:x>
      <cdr:y>0.41357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49152D25-1301-4729-97F8-46CD18A800BA}"/>
            </a:ext>
          </a:extLst>
        </cdr:cNvPr>
        <cdr:cNvCxnSpPr/>
      </cdr:nvCxnSpPr>
      <cdr:spPr>
        <a:xfrm xmlns:a="http://schemas.openxmlformats.org/drawingml/2006/main">
          <a:off x="3930976" y="351173"/>
          <a:ext cx="0" cy="77152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0.8709</cdr:x>
      <cdr:y>0.14808</cdr:y>
    </cdr:from>
    <cdr:to>
      <cdr:x>0.8709</cdr:x>
      <cdr:y>0.43229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9BD93603-632F-49B0-8E77-EF1F0354D1F1}"/>
            </a:ext>
          </a:extLst>
        </cdr:cNvPr>
        <cdr:cNvCxnSpPr/>
      </cdr:nvCxnSpPr>
      <cdr:spPr>
        <a:xfrm xmlns:a="http://schemas.openxmlformats.org/drawingml/2006/main">
          <a:off x="3981776" y="401973"/>
          <a:ext cx="0" cy="77152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0.88201</cdr:x>
      <cdr:y>0.16679</cdr:y>
    </cdr:from>
    <cdr:to>
      <cdr:x>0.88201</cdr:x>
      <cdr:y>0.451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DC973A46-E92B-4100-A6E5-3996C93ECB55}"/>
            </a:ext>
          </a:extLst>
        </cdr:cNvPr>
        <cdr:cNvCxnSpPr/>
      </cdr:nvCxnSpPr>
      <cdr:spPr>
        <a:xfrm xmlns:a="http://schemas.openxmlformats.org/drawingml/2006/main">
          <a:off x="4032554" y="452781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0.8709</cdr:x>
      <cdr:y>0.14808</cdr:y>
    </cdr:from>
    <cdr:to>
      <cdr:x>0.8709</cdr:x>
      <cdr:y>0.43229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9BD93603-632F-49B0-8E77-EF1F0354D1F1}"/>
            </a:ext>
          </a:extLst>
        </cdr:cNvPr>
        <cdr:cNvCxnSpPr/>
      </cdr:nvCxnSpPr>
      <cdr:spPr>
        <a:xfrm xmlns:a="http://schemas.openxmlformats.org/drawingml/2006/main">
          <a:off x="3981776" y="401973"/>
          <a:ext cx="0" cy="77152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0.8709</cdr:x>
      <cdr:y>0.14808</cdr:y>
    </cdr:from>
    <cdr:to>
      <cdr:x>0.8709</cdr:x>
      <cdr:y>0.43229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9BD93603-632F-49B0-8E77-EF1F0354D1F1}"/>
            </a:ext>
          </a:extLst>
        </cdr:cNvPr>
        <cdr:cNvCxnSpPr/>
      </cdr:nvCxnSpPr>
      <cdr:spPr>
        <a:xfrm xmlns:a="http://schemas.openxmlformats.org/drawingml/2006/main">
          <a:off x="3981776" y="401973"/>
          <a:ext cx="0" cy="77152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11</xdr:row>
      <xdr:rowOff>11430</xdr:rowOff>
    </xdr:from>
    <xdr:to>
      <xdr:col>9</xdr:col>
      <xdr:colOff>220980</xdr:colOff>
      <xdr:row>26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27049D-465B-41EB-8900-36B76AB51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441960</xdr:colOff>
      <xdr:row>11</xdr:row>
      <xdr:rowOff>26670</xdr:rowOff>
    </xdr:from>
    <xdr:to>
      <xdr:col>17</xdr:col>
      <xdr:colOff>137160</xdr:colOff>
      <xdr:row>26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3FB7ED7-EE7E-4C27-8980-B1E9043D2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504825</xdr:colOff>
      <xdr:row>25</xdr:row>
      <xdr:rowOff>158115</xdr:rowOff>
    </xdr:from>
    <xdr:to>
      <xdr:col>9</xdr:col>
      <xdr:colOff>200025</xdr:colOff>
      <xdr:row>40</xdr:row>
      <xdr:rowOff>158115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F513926-74E1-4937-90EB-A7C8DE642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480060</xdr:colOff>
      <xdr:row>26</xdr:row>
      <xdr:rowOff>87630</xdr:rowOff>
    </xdr:from>
    <xdr:to>
      <xdr:col>17</xdr:col>
      <xdr:colOff>175260</xdr:colOff>
      <xdr:row>41</xdr:row>
      <xdr:rowOff>87630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485A8BE-439F-4437-B4DD-058F37647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144780</xdr:colOff>
      <xdr:row>22</xdr:row>
      <xdr:rowOff>140017</xdr:rowOff>
    </xdr:from>
    <xdr:to>
      <xdr:col>24</xdr:col>
      <xdr:colOff>449580</xdr:colOff>
      <xdr:row>37</xdr:row>
      <xdr:rowOff>172402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21F61BB-4A32-4EFE-9D9B-B72E8FBC3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389572</xdr:colOff>
      <xdr:row>20</xdr:row>
      <xdr:rowOff>168592</xdr:rowOff>
    </xdr:from>
    <xdr:to>
      <xdr:col>32</xdr:col>
      <xdr:colOff>84772</xdr:colOff>
      <xdr:row>36</xdr:row>
      <xdr:rowOff>12382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4CEFF5E-A1DA-48DC-A7F2-6D0EB9CA7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228600</xdr:colOff>
      <xdr:row>6</xdr:row>
      <xdr:rowOff>28575</xdr:rowOff>
    </xdr:from>
    <xdr:to>
      <xdr:col>24</xdr:col>
      <xdr:colOff>533400</xdr:colOff>
      <xdr:row>21</xdr:row>
      <xdr:rowOff>28575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E68AFBF-8B04-4917-8D3D-BBD8AFED7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0.53007</cdr:x>
      <cdr:y>0.21264</cdr:y>
    </cdr:from>
    <cdr:to>
      <cdr:x>0.53007</cdr:x>
      <cdr:y>0.49685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ED5D325A-E848-4430-A5AB-53AD29E16416}"/>
            </a:ext>
          </a:extLst>
        </cdr:cNvPr>
        <cdr:cNvCxnSpPr/>
      </cdr:nvCxnSpPr>
      <cdr:spPr>
        <a:xfrm xmlns:a="http://schemas.openxmlformats.org/drawingml/2006/main">
          <a:off x="2423492" y="577229"/>
          <a:ext cx="0" cy="77152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0.53007</cdr:x>
      <cdr:y>0.21264</cdr:y>
    </cdr:from>
    <cdr:to>
      <cdr:x>0.53007</cdr:x>
      <cdr:y>0.49685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F7970847-F91B-4DC8-951C-4746EF534BED}"/>
            </a:ext>
          </a:extLst>
        </cdr:cNvPr>
        <cdr:cNvCxnSpPr/>
      </cdr:nvCxnSpPr>
      <cdr:spPr>
        <a:xfrm xmlns:a="http://schemas.openxmlformats.org/drawingml/2006/main">
          <a:off x="2423492" y="577229"/>
          <a:ext cx="0" cy="77152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0.53007</cdr:x>
      <cdr:y>0.21264</cdr:y>
    </cdr:from>
    <cdr:to>
      <cdr:x>0.53007</cdr:x>
      <cdr:y>0.49685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6DC1CC54-3864-4228-B9EC-E4E0C74FF843}"/>
            </a:ext>
          </a:extLst>
        </cdr:cNvPr>
        <cdr:cNvCxnSpPr/>
      </cdr:nvCxnSpPr>
      <cdr:spPr>
        <a:xfrm xmlns:a="http://schemas.openxmlformats.org/drawingml/2006/main">
          <a:off x="2423492" y="577229"/>
          <a:ext cx="0" cy="77152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0.53007</cdr:x>
      <cdr:y>0.21264</cdr:y>
    </cdr:from>
    <cdr:to>
      <cdr:x>0.53007</cdr:x>
      <cdr:y>0.49685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F996C416-156D-42F5-A614-805DE2A82F15}"/>
            </a:ext>
          </a:extLst>
        </cdr:cNvPr>
        <cdr:cNvCxnSpPr/>
      </cdr:nvCxnSpPr>
      <cdr:spPr>
        <a:xfrm xmlns:a="http://schemas.openxmlformats.org/drawingml/2006/main">
          <a:off x="2423492" y="577229"/>
          <a:ext cx="0" cy="77152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0.53007</cdr:x>
      <cdr:y>0.21013</cdr:y>
    </cdr:from>
    <cdr:to>
      <cdr:x>0.53007</cdr:x>
      <cdr:y>0.49099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C769F1D1-B630-42DF-90A8-A38FEEF03C5E}"/>
            </a:ext>
          </a:extLst>
        </cdr:cNvPr>
        <cdr:cNvCxnSpPr/>
      </cdr:nvCxnSpPr>
      <cdr:spPr>
        <a:xfrm xmlns:a="http://schemas.openxmlformats.org/drawingml/2006/main">
          <a:off x="2423492" y="577229"/>
          <a:ext cx="0" cy="77152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0.53007</cdr:x>
      <cdr:y>0.21071</cdr:y>
    </cdr:from>
    <cdr:to>
      <cdr:x>0.53007</cdr:x>
      <cdr:y>0.49235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82AF8EF7-CC97-4B39-BA21-B2AB6810AC2B}"/>
            </a:ext>
          </a:extLst>
        </cdr:cNvPr>
        <cdr:cNvCxnSpPr/>
      </cdr:nvCxnSpPr>
      <cdr:spPr>
        <a:xfrm xmlns:a="http://schemas.openxmlformats.org/drawingml/2006/main">
          <a:off x="2423492" y="577229"/>
          <a:ext cx="0" cy="77152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0.53007</cdr:x>
      <cdr:y>0.21264</cdr:y>
    </cdr:from>
    <cdr:to>
      <cdr:x>0.53007</cdr:x>
      <cdr:y>0.49685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3A0FB568-9D3E-4546-ADC4-76F7A0ED7F7B}"/>
            </a:ext>
          </a:extLst>
        </cdr:cNvPr>
        <cdr:cNvCxnSpPr/>
      </cdr:nvCxnSpPr>
      <cdr:spPr>
        <a:xfrm xmlns:a="http://schemas.openxmlformats.org/drawingml/2006/main">
          <a:off x="2423492" y="577229"/>
          <a:ext cx="0" cy="77152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0.88201</cdr:x>
      <cdr:y>0.16679</cdr:y>
    </cdr:from>
    <cdr:to>
      <cdr:x>0.88201</cdr:x>
      <cdr:y>0.451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DC973A46-E92B-4100-A6E5-3996C93ECB55}"/>
            </a:ext>
          </a:extLst>
        </cdr:cNvPr>
        <cdr:cNvCxnSpPr/>
      </cdr:nvCxnSpPr>
      <cdr:spPr>
        <a:xfrm xmlns:a="http://schemas.openxmlformats.org/drawingml/2006/main">
          <a:off x="4032554" y="452781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411480</xdr:colOff>
      <xdr:row>8</xdr:row>
      <xdr:rowOff>102870</xdr:rowOff>
    </xdr:from>
    <xdr:to>
      <xdr:col>10</xdr:col>
      <xdr:colOff>106680</xdr:colOff>
      <xdr:row>23</xdr:row>
      <xdr:rowOff>102870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7BBD2E-CFA0-4C41-B4CA-87FA27F64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137160</xdr:colOff>
      <xdr:row>8</xdr:row>
      <xdr:rowOff>118110</xdr:rowOff>
    </xdr:from>
    <xdr:to>
      <xdr:col>17</xdr:col>
      <xdr:colOff>441960</xdr:colOff>
      <xdr:row>23</xdr:row>
      <xdr:rowOff>118110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FF6F42-316C-4F73-9488-8140D1CD2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502920</xdr:colOff>
      <xdr:row>8</xdr:row>
      <xdr:rowOff>102870</xdr:rowOff>
    </xdr:from>
    <xdr:to>
      <xdr:col>25</xdr:col>
      <xdr:colOff>198120</xdr:colOff>
      <xdr:row>23</xdr:row>
      <xdr:rowOff>102870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7988AF7-E6DB-47A0-86B5-2B3804EC1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472440</xdr:colOff>
      <xdr:row>24</xdr:row>
      <xdr:rowOff>64770</xdr:rowOff>
    </xdr:from>
    <xdr:to>
      <xdr:col>10</xdr:col>
      <xdr:colOff>167640</xdr:colOff>
      <xdr:row>39</xdr:row>
      <xdr:rowOff>64770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83BBB1-10B9-4DD2-839F-F59C345DE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327660</xdr:colOff>
      <xdr:row>24</xdr:row>
      <xdr:rowOff>87630</xdr:rowOff>
    </xdr:from>
    <xdr:to>
      <xdr:col>18</xdr:col>
      <xdr:colOff>22860</xdr:colOff>
      <xdr:row>39</xdr:row>
      <xdr:rowOff>87630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F3F1959-5E23-4FFD-AF83-77A6A9E028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0.54077</cdr:x>
      <cdr:y>0.14902</cdr:y>
    </cdr:from>
    <cdr:to>
      <cdr:x>0.54077</cdr:x>
      <cdr:y>0.43323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871F8E50-42A1-4471-9F16-F1BF6A76E53A}"/>
            </a:ext>
          </a:extLst>
        </cdr:cNvPr>
        <cdr:cNvCxnSpPr/>
      </cdr:nvCxnSpPr>
      <cdr:spPr>
        <a:xfrm xmlns:a="http://schemas.openxmlformats.org/drawingml/2006/main">
          <a:off x="2472393" y="404522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0.54077</cdr:x>
      <cdr:y>0.14902</cdr:y>
    </cdr:from>
    <cdr:to>
      <cdr:x>0.54077</cdr:x>
      <cdr:y>0.43323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07F10C3C-2A86-4C1E-A979-D91D71C4ADC6}"/>
            </a:ext>
          </a:extLst>
        </cdr:cNvPr>
        <cdr:cNvCxnSpPr/>
      </cdr:nvCxnSpPr>
      <cdr:spPr>
        <a:xfrm xmlns:a="http://schemas.openxmlformats.org/drawingml/2006/main">
          <a:off x="2472393" y="404522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0.54077</cdr:x>
      <cdr:y>0.14902</cdr:y>
    </cdr:from>
    <cdr:to>
      <cdr:x>0.54077</cdr:x>
      <cdr:y>0.43323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9471CA30-F99D-4941-A14B-E0CE7D21A835}"/>
            </a:ext>
          </a:extLst>
        </cdr:cNvPr>
        <cdr:cNvCxnSpPr/>
      </cdr:nvCxnSpPr>
      <cdr:spPr>
        <a:xfrm xmlns:a="http://schemas.openxmlformats.org/drawingml/2006/main">
          <a:off x="2472393" y="404522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0.54077</cdr:x>
      <cdr:y>0.14902</cdr:y>
    </cdr:from>
    <cdr:to>
      <cdr:x>0.54077</cdr:x>
      <cdr:y>0.43323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E9C86DCF-691F-4AAF-89B1-D564E44A253A}"/>
            </a:ext>
          </a:extLst>
        </cdr:cNvPr>
        <cdr:cNvCxnSpPr/>
      </cdr:nvCxnSpPr>
      <cdr:spPr>
        <a:xfrm xmlns:a="http://schemas.openxmlformats.org/drawingml/2006/main">
          <a:off x="2472393" y="404522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0.54077</cdr:x>
      <cdr:y>0.14902</cdr:y>
    </cdr:from>
    <cdr:to>
      <cdr:x>0.54077</cdr:x>
      <cdr:y>0.43323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5BBA3DC9-8EDE-498E-8860-47842F41D22E}"/>
            </a:ext>
          </a:extLst>
        </cdr:cNvPr>
        <cdr:cNvCxnSpPr/>
      </cdr:nvCxnSpPr>
      <cdr:spPr>
        <a:xfrm xmlns:a="http://schemas.openxmlformats.org/drawingml/2006/main">
          <a:off x="2472393" y="404522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</xdr:colOff>
      <xdr:row>13</xdr:row>
      <xdr:rowOff>141922</xdr:rowOff>
    </xdr:from>
    <xdr:to>
      <xdr:col>8</xdr:col>
      <xdr:colOff>339090</xdr:colOff>
      <xdr:row>28</xdr:row>
      <xdr:rowOff>172402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DB8495-D192-4161-A25D-DD4B2EABE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593407</xdr:colOff>
      <xdr:row>14</xdr:row>
      <xdr:rowOff>40957</xdr:rowOff>
    </xdr:from>
    <xdr:to>
      <xdr:col>16</xdr:col>
      <xdr:colOff>288607</xdr:colOff>
      <xdr:row>29</xdr:row>
      <xdr:rowOff>65722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1A2C74-9B8C-4E29-BE68-1FCDF9688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307657</xdr:colOff>
      <xdr:row>29</xdr:row>
      <xdr:rowOff>143827</xdr:rowOff>
    </xdr:from>
    <xdr:to>
      <xdr:col>9</xdr:col>
      <xdr:colOff>2857</xdr:colOff>
      <xdr:row>44</xdr:row>
      <xdr:rowOff>168592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62514A-9ED1-47F9-90F6-7A83F04F3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8572</xdr:colOff>
      <xdr:row>30</xdr:row>
      <xdr:rowOff>27622</xdr:rowOff>
    </xdr:from>
    <xdr:to>
      <xdr:col>16</xdr:col>
      <xdr:colOff>313372</xdr:colOff>
      <xdr:row>45</xdr:row>
      <xdr:rowOff>54292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E894EF6-4F54-401F-B037-8A376C0BA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465772</xdr:colOff>
      <xdr:row>29</xdr:row>
      <xdr:rowOff>170497</xdr:rowOff>
    </xdr:from>
    <xdr:to>
      <xdr:col>24</xdr:col>
      <xdr:colOff>160972</xdr:colOff>
      <xdr:row>45</xdr:row>
      <xdr:rowOff>16192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35B8925-6539-4C0B-B934-81C8B9944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103822</xdr:colOff>
      <xdr:row>13</xdr:row>
      <xdr:rowOff>86677</xdr:rowOff>
    </xdr:from>
    <xdr:to>
      <xdr:col>24</xdr:col>
      <xdr:colOff>408622</xdr:colOff>
      <xdr:row>28</xdr:row>
      <xdr:rowOff>111442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CCACDF0-D202-4B18-8F52-6F571CF1E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310515</xdr:colOff>
      <xdr:row>4</xdr:row>
      <xdr:rowOff>121920</xdr:rowOff>
    </xdr:from>
    <xdr:to>
      <xdr:col>17</xdr:col>
      <xdr:colOff>5715</xdr:colOff>
      <xdr:row>19</xdr:row>
      <xdr:rowOff>137160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B9DF4DB-ADEB-4F08-8C5B-14889B840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0.55119</cdr:x>
      <cdr:y>0.24561</cdr:y>
    </cdr:from>
    <cdr:to>
      <cdr:x>0.55119</cdr:x>
      <cdr:y>0.52686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A4313B2F-8FB0-4B4E-856A-C55223FB26DC}"/>
            </a:ext>
          </a:extLst>
        </cdr:cNvPr>
        <cdr:cNvCxnSpPr/>
      </cdr:nvCxnSpPr>
      <cdr:spPr>
        <a:xfrm xmlns:a="http://schemas.openxmlformats.org/drawingml/2006/main">
          <a:off x="2520020" y="673759"/>
          <a:ext cx="0" cy="77151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0.55119</cdr:x>
      <cdr:y>0.24544</cdr:y>
    </cdr:from>
    <cdr:to>
      <cdr:x>0.55119</cdr:x>
      <cdr:y>0.52649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B0DCC1CC-0EAD-407F-8A3B-FFB6DF3747F5}"/>
            </a:ext>
          </a:extLst>
        </cdr:cNvPr>
        <cdr:cNvCxnSpPr/>
      </cdr:nvCxnSpPr>
      <cdr:spPr>
        <a:xfrm xmlns:a="http://schemas.openxmlformats.org/drawingml/2006/main">
          <a:off x="2520020" y="673759"/>
          <a:ext cx="0" cy="77151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0.55119</cdr:x>
      <cdr:y>0.24527</cdr:y>
    </cdr:from>
    <cdr:to>
      <cdr:x>0.55119</cdr:x>
      <cdr:y>0.52612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7209D947-FAE4-4324-8DB9-13FC0DC9F145}"/>
            </a:ext>
          </a:extLst>
        </cdr:cNvPr>
        <cdr:cNvCxnSpPr/>
      </cdr:nvCxnSpPr>
      <cdr:spPr>
        <a:xfrm xmlns:a="http://schemas.openxmlformats.org/drawingml/2006/main">
          <a:off x="2520020" y="673759"/>
          <a:ext cx="0" cy="77151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0.88201</cdr:x>
      <cdr:y>0.16679</cdr:y>
    </cdr:from>
    <cdr:to>
      <cdr:x>0.88201</cdr:x>
      <cdr:y>0.451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DC973A46-E92B-4100-A6E5-3996C93ECB55}"/>
            </a:ext>
          </a:extLst>
        </cdr:cNvPr>
        <cdr:cNvCxnSpPr/>
      </cdr:nvCxnSpPr>
      <cdr:spPr>
        <a:xfrm xmlns:a="http://schemas.openxmlformats.org/drawingml/2006/main">
          <a:off x="4032554" y="452781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0.55119</cdr:x>
      <cdr:y>0.24578</cdr:y>
    </cdr:from>
    <cdr:to>
      <cdr:x>0.55119</cdr:x>
      <cdr:y>0.52722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D36056E1-7C11-420D-849F-E99A90619587}"/>
            </a:ext>
          </a:extLst>
        </cdr:cNvPr>
        <cdr:cNvCxnSpPr/>
      </cdr:nvCxnSpPr>
      <cdr:spPr>
        <a:xfrm xmlns:a="http://schemas.openxmlformats.org/drawingml/2006/main">
          <a:off x="2520020" y="673759"/>
          <a:ext cx="0" cy="77151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0.5623</cdr:x>
      <cdr:y>0.26505</cdr:y>
    </cdr:from>
    <cdr:to>
      <cdr:x>0.5623</cdr:x>
      <cdr:y>0.54727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4B845CA3-5588-4E66-8869-D63CBA6BDCC8}"/>
            </a:ext>
          </a:extLst>
        </cdr:cNvPr>
        <cdr:cNvCxnSpPr/>
      </cdr:nvCxnSpPr>
      <cdr:spPr>
        <a:xfrm xmlns:a="http://schemas.openxmlformats.org/drawingml/2006/main">
          <a:off x="2570820" y="724559"/>
          <a:ext cx="0" cy="77151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8</xdr:row>
      <xdr:rowOff>49530</xdr:rowOff>
    </xdr:from>
    <xdr:to>
      <xdr:col>8</xdr:col>
      <xdr:colOff>365760</xdr:colOff>
      <xdr:row>23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55E6B7-68C3-4306-876F-373D8BCF1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365760</xdr:colOff>
      <xdr:row>23</xdr:row>
      <xdr:rowOff>80010</xdr:rowOff>
    </xdr:from>
    <xdr:to>
      <xdr:col>12</xdr:col>
      <xdr:colOff>60960</xdr:colOff>
      <xdr:row>38</xdr:row>
      <xdr:rowOff>80010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08BC82-9C80-4A86-BEBE-9968D0D51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15240</xdr:colOff>
      <xdr:row>35</xdr:row>
      <xdr:rowOff>110490</xdr:rowOff>
    </xdr:from>
    <xdr:to>
      <xdr:col>8</xdr:col>
      <xdr:colOff>320040</xdr:colOff>
      <xdr:row>50</xdr:row>
      <xdr:rowOff>110490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048F634-0992-4C3A-AD29-F35EF65E0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274320</xdr:colOff>
      <xdr:row>50</xdr:row>
      <xdr:rowOff>148590</xdr:rowOff>
    </xdr:from>
    <xdr:to>
      <xdr:col>13</xdr:col>
      <xdr:colOff>579120</xdr:colOff>
      <xdr:row>65</xdr:row>
      <xdr:rowOff>148590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B64C3AA-B06E-46B5-8733-DA1140857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426720</xdr:colOff>
      <xdr:row>10</xdr:row>
      <xdr:rowOff>133350</xdr:rowOff>
    </xdr:from>
    <xdr:to>
      <xdr:col>21</xdr:col>
      <xdr:colOff>121920</xdr:colOff>
      <xdr:row>25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169B904-67D9-41B1-8408-38E8CDA22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289560</xdr:colOff>
      <xdr:row>27</xdr:row>
      <xdr:rowOff>49530</xdr:rowOff>
    </xdr:from>
    <xdr:to>
      <xdr:col>25</xdr:col>
      <xdr:colOff>594360</xdr:colOff>
      <xdr:row>42</xdr:row>
      <xdr:rowOff>49530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0407D0C-A646-4293-AB40-8EC578FFB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510540</xdr:colOff>
      <xdr:row>43</xdr:row>
      <xdr:rowOff>72390</xdr:rowOff>
    </xdr:from>
    <xdr:to>
      <xdr:col>21</xdr:col>
      <xdr:colOff>205740</xdr:colOff>
      <xdr:row>58</xdr:row>
      <xdr:rowOff>72390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B6DDA25-8B9D-4E12-9844-CC8F1F1BB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205740</xdr:colOff>
      <xdr:row>58</xdr:row>
      <xdr:rowOff>163830</xdr:rowOff>
    </xdr:from>
    <xdr:to>
      <xdr:col>25</xdr:col>
      <xdr:colOff>510540</xdr:colOff>
      <xdr:row>73</xdr:row>
      <xdr:rowOff>163830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9DF5841-585C-459F-B4BB-973C6E34E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0.5623</cdr:x>
      <cdr:y>0.26691</cdr:y>
    </cdr:from>
    <cdr:to>
      <cdr:x>0.5623</cdr:x>
      <cdr:y>0.55112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CE6EA393-D09A-4FAF-9999-8A1F6EBFD3BE}"/>
            </a:ext>
          </a:extLst>
        </cdr:cNvPr>
        <cdr:cNvCxnSpPr/>
      </cdr:nvCxnSpPr>
      <cdr:spPr>
        <a:xfrm xmlns:a="http://schemas.openxmlformats.org/drawingml/2006/main">
          <a:off x="2570841" y="724557"/>
          <a:ext cx="0" cy="7715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0.5623</cdr:x>
      <cdr:y>0.26691</cdr:y>
    </cdr:from>
    <cdr:to>
      <cdr:x>0.5623</cdr:x>
      <cdr:y>0.55112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CE6EA393-D09A-4FAF-9999-8A1F6EBFD3BE}"/>
            </a:ext>
          </a:extLst>
        </cdr:cNvPr>
        <cdr:cNvCxnSpPr/>
      </cdr:nvCxnSpPr>
      <cdr:spPr>
        <a:xfrm xmlns:a="http://schemas.openxmlformats.org/drawingml/2006/main">
          <a:off x="2570841" y="724557"/>
          <a:ext cx="0" cy="7715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0.5623</cdr:x>
      <cdr:y>0.26691</cdr:y>
    </cdr:from>
    <cdr:to>
      <cdr:x>0.5623</cdr:x>
      <cdr:y>0.55112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CE6EA393-D09A-4FAF-9999-8A1F6EBFD3BE}"/>
            </a:ext>
          </a:extLst>
        </cdr:cNvPr>
        <cdr:cNvCxnSpPr/>
      </cdr:nvCxnSpPr>
      <cdr:spPr>
        <a:xfrm xmlns:a="http://schemas.openxmlformats.org/drawingml/2006/main">
          <a:off x="2570841" y="724557"/>
          <a:ext cx="0" cy="7715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0.5623</cdr:x>
      <cdr:y>0.26691</cdr:y>
    </cdr:from>
    <cdr:to>
      <cdr:x>0.5623</cdr:x>
      <cdr:y>0.55112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CE6EA393-D09A-4FAF-9999-8A1F6EBFD3BE}"/>
            </a:ext>
          </a:extLst>
        </cdr:cNvPr>
        <cdr:cNvCxnSpPr/>
      </cdr:nvCxnSpPr>
      <cdr:spPr>
        <a:xfrm xmlns:a="http://schemas.openxmlformats.org/drawingml/2006/main">
          <a:off x="2570841" y="724557"/>
          <a:ext cx="0" cy="7715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0.5623</cdr:x>
      <cdr:y>0.26691</cdr:y>
    </cdr:from>
    <cdr:to>
      <cdr:x>0.5623</cdr:x>
      <cdr:y>0.55112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CE6EA393-D09A-4FAF-9999-8A1F6EBFD3BE}"/>
            </a:ext>
          </a:extLst>
        </cdr:cNvPr>
        <cdr:cNvCxnSpPr/>
      </cdr:nvCxnSpPr>
      <cdr:spPr>
        <a:xfrm xmlns:a="http://schemas.openxmlformats.org/drawingml/2006/main">
          <a:off x="2570841" y="724557"/>
          <a:ext cx="0" cy="7715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0.5623</cdr:x>
      <cdr:y>0.26691</cdr:y>
    </cdr:from>
    <cdr:to>
      <cdr:x>0.5623</cdr:x>
      <cdr:y>0.55112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CE6EA393-D09A-4FAF-9999-8A1F6EBFD3BE}"/>
            </a:ext>
          </a:extLst>
        </cdr:cNvPr>
        <cdr:cNvCxnSpPr/>
      </cdr:nvCxnSpPr>
      <cdr:spPr>
        <a:xfrm xmlns:a="http://schemas.openxmlformats.org/drawingml/2006/main">
          <a:off x="2570841" y="724557"/>
          <a:ext cx="0" cy="7715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0.5623</cdr:x>
      <cdr:y>0.26691</cdr:y>
    </cdr:from>
    <cdr:to>
      <cdr:x>0.5623</cdr:x>
      <cdr:y>0.55112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CE6EA393-D09A-4FAF-9999-8A1F6EBFD3BE}"/>
            </a:ext>
          </a:extLst>
        </cdr:cNvPr>
        <cdr:cNvCxnSpPr/>
      </cdr:nvCxnSpPr>
      <cdr:spPr>
        <a:xfrm xmlns:a="http://schemas.openxmlformats.org/drawingml/2006/main">
          <a:off x="2570841" y="724557"/>
          <a:ext cx="0" cy="7715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0.88201</cdr:x>
      <cdr:y>0.16679</cdr:y>
    </cdr:from>
    <cdr:to>
      <cdr:x>0.88201</cdr:x>
      <cdr:y>0.451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DC973A46-E92B-4100-A6E5-3996C93ECB55}"/>
            </a:ext>
          </a:extLst>
        </cdr:cNvPr>
        <cdr:cNvCxnSpPr/>
      </cdr:nvCxnSpPr>
      <cdr:spPr>
        <a:xfrm xmlns:a="http://schemas.openxmlformats.org/drawingml/2006/main">
          <a:off x="4032554" y="452781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0.5623</cdr:x>
      <cdr:y>0.26691</cdr:y>
    </cdr:from>
    <cdr:to>
      <cdr:x>0.5623</cdr:x>
      <cdr:y>0.55112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CE6EA393-D09A-4FAF-9999-8A1F6EBFD3BE}"/>
            </a:ext>
          </a:extLst>
        </cdr:cNvPr>
        <cdr:cNvCxnSpPr/>
      </cdr:nvCxnSpPr>
      <cdr:spPr>
        <a:xfrm xmlns:a="http://schemas.openxmlformats.org/drawingml/2006/main">
          <a:off x="2570841" y="724557"/>
          <a:ext cx="0" cy="7715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283845</xdr:colOff>
      <xdr:row>14</xdr:row>
      <xdr:rowOff>6667</xdr:rowOff>
    </xdr:from>
    <xdr:to>
      <xdr:col>19</xdr:col>
      <xdr:colOff>588645</xdr:colOff>
      <xdr:row>29</xdr:row>
      <xdr:rowOff>39052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894726-7F39-42AE-B6D4-56E7ADF7D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0.88201</cdr:x>
      <cdr:y>0.16679</cdr:y>
    </cdr:from>
    <cdr:to>
      <cdr:x>0.88201</cdr:x>
      <cdr:y>0.451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DC973A46-E92B-4100-A6E5-3996C93ECB55}"/>
            </a:ext>
          </a:extLst>
        </cdr:cNvPr>
        <cdr:cNvCxnSpPr/>
      </cdr:nvCxnSpPr>
      <cdr:spPr>
        <a:xfrm xmlns:a="http://schemas.openxmlformats.org/drawingml/2006/main">
          <a:off x="4032554" y="452781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7</xdr:row>
      <xdr:rowOff>125730</xdr:rowOff>
    </xdr:from>
    <xdr:to>
      <xdr:col>9</xdr:col>
      <xdr:colOff>388620</xdr:colOff>
      <xdr:row>26</xdr:row>
      <xdr:rowOff>40005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AD5955-26FB-41EF-A199-529B9F041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91440</xdr:colOff>
      <xdr:row>30</xdr:row>
      <xdr:rowOff>175260</xdr:rowOff>
    </xdr:from>
    <xdr:to>
      <xdr:col>10</xdr:col>
      <xdr:colOff>297180</xdr:colOff>
      <xdr:row>45</xdr:row>
      <xdr:rowOff>125730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77053D-B1D1-45D3-857B-C908A0572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247650</xdr:colOff>
      <xdr:row>15</xdr:row>
      <xdr:rowOff>15240</xdr:rowOff>
    </xdr:from>
    <xdr:to>
      <xdr:col>10</xdr:col>
      <xdr:colOff>552450</xdr:colOff>
      <xdr:row>30</xdr:row>
      <xdr:rowOff>15240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8904FA-83C5-432F-8F41-E0A15F81D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601980</xdr:colOff>
      <xdr:row>28</xdr:row>
      <xdr:rowOff>26670</xdr:rowOff>
    </xdr:from>
    <xdr:to>
      <xdr:col>18</xdr:col>
      <xdr:colOff>297180</xdr:colOff>
      <xdr:row>43</xdr:row>
      <xdr:rowOff>26670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989F23C-A537-42B4-A420-D129891B1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251460</xdr:colOff>
      <xdr:row>57</xdr:row>
      <xdr:rowOff>72390</xdr:rowOff>
    </xdr:from>
    <xdr:to>
      <xdr:col>9</xdr:col>
      <xdr:colOff>327660</xdr:colOff>
      <xdr:row>72</xdr:row>
      <xdr:rowOff>72390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95A61E8-E15E-441B-A54E-6A4A0C27E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525780</xdr:colOff>
      <xdr:row>57</xdr:row>
      <xdr:rowOff>49530</xdr:rowOff>
    </xdr:from>
    <xdr:to>
      <xdr:col>18</xdr:col>
      <xdr:colOff>220980</xdr:colOff>
      <xdr:row>72</xdr:row>
      <xdr:rowOff>49530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BF24490-3D7F-4255-88D6-EA291C598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548640</xdr:colOff>
      <xdr:row>73</xdr:row>
      <xdr:rowOff>87630</xdr:rowOff>
    </xdr:from>
    <xdr:to>
      <xdr:col>17</xdr:col>
      <xdr:colOff>243840</xdr:colOff>
      <xdr:row>88</xdr:row>
      <xdr:rowOff>87630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449BC96-3E9E-4077-BB8A-295B83BB6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251460</xdr:colOff>
      <xdr:row>74</xdr:row>
      <xdr:rowOff>102870</xdr:rowOff>
    </xdr:from>
    <xdr:to>
      <xdr:col>8</xdr:col>
      <xdr:colOff>327660</xdr:colOff>
      <xdr:row>89</xdr:row>
      <xdr:rowOff>102870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718BEF6-19B8-48A0-AE64-AF4B42B6F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548640</xdr:colOff>
      <xdr:row>13</xdr:row>
      <xdr:rowOff>97155</xdr:rowOff>
    </xdr:from>
    <xdr:to>
      <xdr:col>26</xdr:col>
      <xdr:colOff>396240</xdr:colOff>
      <xdr:row>32</xdr:row>
      <xdr:rowOff>19050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951D4C0-EA53-4A3A-B483-667FFF300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609599</xdr:colOff>
      <xdr:row>32</xdr:row>
      <xdr:rowOff>0</xdr:rowOff>
    </xdr:from>
    <xdr:to>
      <xdr:col>32</xdr:col>
      <xdr:colOff>390524</xdr:colOff>
      <xdr:row>56</xdr:row>
      <xdr:rowOff>28575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E5C1C13-FD3D-4194-8826-35DA9DEAE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598169</xdr:colOff>
      <xdr:row>56</xdr:row>
      <xdr:rowOff>0</xdr:rowOff>
    </xdr:from>
    <xdr:to>
      <xdr:col>32</xdr:col>
      <xdr:colOff>542924</xdr:colOff>
      <xdr:row>76</xdr:row>
      <xdr:rowOff>66675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D17A387-E307-4C94-8FE6-01BC79064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161925</xdr:colOff>
      <xdr:row>76</xdr:row>
      <xdr:rowOff>111442</xdr:rowOff>
    </xdr:from>
    <xdr:to>
      <xdr:col>27</xdr:col>
      <xdr:colOff>466725</xdr:colOff>
      <xdr:row>91</xdr:row>
      <xdr:rowOff>136207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BDE4E05-37E5-4699-9F31-B29A7801B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27</xdr:col>
      <xdr:colOff>564832</xdr:colOff>
      <xdr:row>76</xdr:row>
      <xdr:rowOff>145732</xdr:rowOff>
    </xdr:from>
    <xdr:to>
      <xdr:col>35</xdr:col>
      <xdr:colOff>260032</xdr:colOff>
      <xdr:row>91</xdr:row>
      <xdr:rowOff>160972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8040A8D-AE52-4337-A0CD-5BA3140F9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35</xdr:col>
      <xdr:colOff>65722</xdr:colOff>
      <xdr:row>76</xdr:row>
      <xdr:rowOff>117157</xdr:rowOff>
    </xdr:from>
    <xdr:to>
      <xdr:col>42</xdr:col>
      <xdr:colOff>370522</xdr:colOff>
      <xdr:row>91</xdr:row>
      <xdr:rowOff>130492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88AC289-4F62-444F-BE34-3335ED1E4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30</xdr:col>
      <xdr:colOff>521017</xdr:colOff>
      <xdr:row>92</xdr:row>
      <xdr:rowOff>67627</xdr:rowOff>
    </xdr:from>
    <xdr:to>
      <xdr:col>38</xdr:col>
      <xdr:colOff>216217</xdr:colOff>
      <xdr:row>107</xdr:row>
      <xdr:rowOff>96202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5FFDB41A-AF76-476F-B242-A4B11DF53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28</xdr:col>
      <xdr:colOff>504825</xdr:colOff>
      <xdr:row>10</xdr:row>
      <xdr:rowOff>24765</xdr:rowOff>
    </xdr:from>
    <xdr:to>
      <xdr:col>36</xdr:col>
      <xdr:colOff>200025</xdr:colOff>
      <xdr:row>25</xdr:row>
      <xdr:rowOff>24765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48A1703-26CA-49B0-8EEE-BC7BB42E7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0.76553</cdr:x>
      <cdr:y>0.15045</cdr:y>
    </cdr:from>
    <cdr:to>
      <cdr:x>0.76553</cdr:x>
      <cdr:y>0.38096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62A191E0-7A71-4C36-B3AD-463E8A9114B8}"/>
            </a:ext>
          </a:extLst>
        </cdr:cNvPr>
        <cdr:cNvCxnSpPr/>
      </cdr:nvCxnSpPr>
      <cdr:spPr>
        <a:xfrm xmlns:a="http://schemas.openxmlformats.org/drawingml/2006/main">
          <a:off x="4083354" y="503581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0.76966</cdr:x>
      <cdr:y>0.18842</cdr:y>
    </cdr:from>
    <cdr:to>
      <cdr:x>0.76966</cdr:x>
      <cdr:y>0.47708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62A191E0-7A71-4C36-B3AD-463E8A9114B8}"/>
            </a:ext>
          </a:extLst>
        </cdr:cNvPr>
        <cdr:cNvCxnSpPr/>
      </cdr:nvCxnSpPr>
      <cdr:spPr>
        <a:xfrm xmlns:a="http://schemas.openxmlformats.org/drawingml/2006/main">
          <a:off x="4083354" y="503581"/>
          <a:ext cx="0" cy="77152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85D7-74B2-4274-9E20-60762BE17CEE}">
  <dimension ref="A1:Q63"/>
  <sheetViews>
    <sheetView zoomScaleNormal="100" workbookViewId="0">
      <selection activeCell="D62" sqref="D62:F63"/>
    </sheetView>
  </sheetViews>
  <sheetFormatPr defaultRowHeight="14.4" x14ac:dyDescent="0.3"/>
  <sheetData>
    <row r="1" spans="1:17" x14ac:dyDescent="0.3">
      <c r="A1" t="s">
        <v>0</v>
      </c>
    </row>
    <row r="3" spans="1:17" x14ac:dyDescent="0.3">
      <c r="A3" t="s">
        <v>1</v>
      </c>
      <c r="J3" t="s">
        <v>15</v>
      </c>
    </row>
    <row r="4" spans="1:17" x14ac:dyDescent="0.3">
      <c r="D4" t="s">
        <v>27</v>
      </c>
      <c r="E4" t="s">
        <v>7</v>
      </c>
      <c r="F4" t="s">
        <v>28</v>
      </c>
      <c r="J4" t="s">
        <v>14</v>
      </c>
      <c r="K4" t="s">
        <v>16</v>
      </c>
      <c r="L4" t="s">
        <v>17</v>
      </c>
      <c r="N4" s="1">
        <v>7.4099999999999998E-7</v>
      </c>
      <c r="O4" t="s">
        <v>19</v>
      </c>
      <c r="Q4" t="s">
        <v>20</v>
      </c>
    </row>
    <row r="5" spans="1:17" x14ac:dyDescent="0.3">
      <c r="A5" t="s">
        <v>2</v>
      </c>
      <c r="B5" t="s">
        <v>3</v>
      </c>
      <c r="L5" t="s">
        <v>18</v>
      </c>
      <c r="N5">
        <v>0.20678007800000001</v>
      </c>
    </row>
    <row r="6" spans="1:17" x14ac:dyDescent="0.3">
      <c r="B6" t="s">
        <v>4</v>
      </c>
    </row>
    <row r="7" spans="1:17" x14ac:dyDescent="0.3">
      <c r="B7" t="s">
        <v>10</v>
      </c>
    </row>
    <row r="8" spans="1:17" x14ac:dyDescent="0.3">
      <c r="B8" t="s">
        <v>5</v>
      </c>
      <c r="D8" s="2"/>
      <c r="E8" s="2"/>
      <c r="F8" s="2"/>
      <c r="J8" t="s">
        <v>14</v>
      </c>
      <c r="K8" t="s">
        <v>21</v>
      </c>
      <c r="L8" t="s">
        <v>22</v>
      </c>
      <c r="N8">
        <v>0.11680877673036423</v>
      </c>
      <c r="O8" t="s">
        <v>25</v>
      </c>
    </row>
    <row r="9" spans="1:17" x14ac:dyDescent="0.3">
      <c r="B9" t="s">
        <v>51</v>
      </c>
      <c r="D9" s="2"/>
      <c r="E9" s="2"/>
      <c r="F9" s="2"/>
      <c r="L9" t="s">
        <v>23</v>
      </c>
      <c r="N9">
        <v>1.2978752970040468E-2</v>
      </c>
      <c r="O9" t="s">
        <v>25</v>
      </c>
    </row>
    <row r="10" spans="1:17" x14ac:dyDescent="0.3">
      <c r="L10" t="s">
        <v>24</v>
      </c>
      <c r="N10">
        <v>0.87021247029959525</v>
      </c>
      <c r="O10" t="s">
        <v>25</v>
      </c>
    </row>
    <row r="11" spans="1:17" x14ac:dyDescent="0.3">
      <c r="A11" t="s">
        <v>9</v>
      </c>
      <c r="D11" t="s">
        <v>6</v>
      </c>
      <c r="E11" t="s">
        <v>7</v>
      </c>
      <c r="F11" t="s">
        <v>8</v>
      </c>
    </row>
    <row r="12" spans="1:17" x14ac:dyDescent="0.3">
      <c r="B12">
        <v>1E-3</v>
      </c>
      <c r="L12" t="s">
        <v>17</v>
      </c>
      <c r="N12">
        <v>6.5577264092765714E-7</v>
      </c>
      <c r="O12" t="s">
        <v>19</v>
      </c>
    </row>
    <row r="13" spans="1:17" x14ac:dyDescent="0.3">
      <c r="B13">
        <v>0.01</v>
      </c>
    </row>
    <row r="14" spans="1:17" x14ac:dyDescent="0.3">
      <c r="B14" t="s">
        <v>5</v>
      </c>
    </row>
    <row r="15" spans="1:17" x14ac:dyDescent="0.3">
      <c r="B15">
        <v>0.2</v>
      </c>
      <c r="J15" t="s">
        <v>14</v>
      </c>
      <c r="K15" t="s">
        <v>26</v>
      </c>
      <c r="L15" t="s">
        <v>22</v>
      </c>
      <c r="N15">
        <v>0.27820996261849884</v>
      </c>
      <c r="O15" t="s">
        <v>25</v>
      </c>
    </row>
    <row r="16" spans="1:17" x14ac:dyDescent="0.3">
      <c r="B16">
        <v>0.3</v>
      </c>
      <c r="L16" t="s">
        <v>23</v>
      </c>
      <c r="N16">
        <v>3.0912218068722099E-2</v>
      </c>
      <c r="O16" t="s">
        <v>25</v>
      </c>
    </row>
    <row r="17" spans="1:15" x14ac:dyDescent="0.3">
      <c r="B17">
        <v>0.45</v>
      </c>
      <c r="L17" t="s">
        <v>24</v>
      </c>
      <c r="N17">
        <v>0.69087781931277903</v>
      </c>
      <c r="O17" t="s">
        <v>25</v>
      </c>
    </row>
    <row r="19" spans="1:15" x14ac:dyDescent="0.3">
      <c r="L19" t="s">
        <v>17</v>
      </c>
      <c r="N19">
        <v>8.2599486314987932E-7</v>
      </c>
      <c r="O19" t="s">
        <v>19</v>
      </c>
    </row>
    <row r="21" spans="1:15" x14ac:dyDescent="0.3">
      <c r="A21" t="s">
        <v>11</v>
      </c>
    </row>
    <row r="22" spans="1:15" x14ac:dyDescent="0.3">
      <c r="D22" t="s">
        <v>6</v>
      </c>
      <c r="E22" t="s">
        <v>7</v>
      </c>
      <c r="F22" t="s">
        <v>8</v>
      </c>
    </row>
    <row r="23" spans="1:15" x14ac:dyDescent="0.3">
      <c r="B23" t="s">
        <v>12</v>
      </c>
    </row>
    <row r="24" spans="1:15" x14ac:dyDescent="0.3">
      <c r="B24">
        <v>185</v>
      </c>
      <c r="H24" s="3" t="e">
        <f>(F24-F28)/F24</f>
        <v>#DIV/0!</v>
      </c>
    </row>
    <row r="25" spans="1:15" x14ac:dyDescent="0.3">
      <c r="B25">
        <v>215</v>
      </c>
      <c r="H25" s="3" t="e">
        <f>(F25-F29)/F25</f>
        <v>#DIV/0!</v>
      </c>
    </row>
    <row r="27" spans="1:15" x14ac:dyDescent="0.3">
      <c r="B27" t="s">
        <v>13</v>
      </c>
    </row>
    <row r="28" spans="1:15" x14ac:dyDescent="0.3">
      <c r="B28">
        <v>185</v>
      </c>
    </row>
    <row r="29" spans="1:15" x14ac:dyDescent="0.3">
      <c r="B29">
        <v>215</v>
      </c>
    </row>
    <row r="31" spans="1:15" x14ac:dyDescent="0.3">
      <c r="A31" t="s">
        <v>14</v>
      </c>
    </row>
    <row r="32" spans="1:15" x14ac:dyDescent="0.3">
      <c r="D32" t="s">
        <v>6</v>
      </c>
      <c r="E32" t="s">
        <v>7</v>
      </c>
      <c r="F32" t="s">
        <v>8</v>
      </c>
    </row>
    <row r="33" spans="1:8" x14ac:dyDescent="0.3">
      <c r="B33" t="s">
        <v>12</v>
      </c>
    </row>
    <row r="34" spans="1:8" x14ac:dyDescent="0.3">
      <c r="B34" t="s">
        <v>39</v>
      </c>
      <c r="H34" s="3" t="e">
        <f>(F34-F38)/F34</f>
        <v>#DIV/0!</v>
      </c>
    </row>
    <row r="35" spans="1:8" x14ac:dyDescent="0.3">
      <c r="B35" t="s">
        <v>40</v>
      </c>
      <c r="H35" s="3" t="e">
        <f>(F35-F39)/F35</f>
        <v>#DIV/0!</v>
      </c>
    </row>
    <row r="37" spans="1:8" x14ac:dyDescent="0.3">
      <c r="B37" t="s">
        <v>13</v>
      </c>
    </row>
    <row r="38" spans="1:8" x14ac:dyDescent="0.3">
      <c r="B38" t="s">
        <v>39</v>
      </c>
    </row>
    <row r="39" spans="1:8" x14ac:dyDescent="0.3">
      <c r="B39" t="s">
        <v>40</v>
      </c>
    </row>
    <row r="43" spans="1:8" x14ac:dyDescent="0.3">
      <c r="A43" t="s">
        <v>47</v>
      </c>
    </row>
    <row r="45" spans="1:8" x14ac:dyDescent="0.3">
      <c r="A45" t="s">
        <v>49</v>
      </c>
    </row>
    <row r="46" spans="1:8" x14ac:dyDescent="0.3">
      <c r="D46" t="s">
        <v>50</v>
      </c>
      <c r="E46" t="s">
        <v>7</v>
      </c>
      <c r="F46" t="s">
        <v>8</v>
      </c>
    </row>
    <row r="47" spans="1:8" x14ac:dyDescent="0.3">
      <c r="B47" t="s">
        <v>12</v>
      </c>
    </row>
    <row r="48" spans="1:8" x14ac:dyDescent="0.3">
      <c r="B48">
        <v>185</v>
      </c>
      <c r="H48" s="3" t="e">
        <f>(F48-F52)/F48</f>
        <v>#DIV/0!</v>
      </c>
    </row>
    <row r="49" spans="1:8" x14ac:dyDescent="0.3">
      <c r="B49">
        <v>215</v>
      </c>
      <c r="H49" s="3" t="e">
        <f>(F49-F53)/F49</f>
        <v>#DIV/0!</v>
      </c>
    </row>
    <row r="51" spans="1:8" x14ac:dyDescent="0.3">
      <c r="B51" t="s">
        <v>13</v>
      </c>
    </row>
    <row r="52" spans="1:8" x14ac:dyDescent="0.3">
      <c r="B52">
        <v>185</v>
      </c>
    </row>
    <row r="53" spans="1:8" x14ac:dyDescent="0.3">
      <c r="B53">
        <v>215</v>
      </c>
    </row>
    <row r="55" spans="1:8" x14ac:dyDescent="0.3">
      <c r="A55" t="s">
        <v>48</v>
      </c>
    </row>
    <row r="56" spans="1:8" x14ac:dyDescent="0.3">
      <c r="D56" t="s">
        <v>6</v>
      </c>
      <c r="E56" t="s">
        <v>7</v>
      </c>
      <c r="F56" t="s">
        <v>8</v>
      </c>
    </row>
    <row r="57" spans="1:8" x14ac:dyDescent="0.3">
      <c r="B57" t="s">
        <v>12</v>
      </c>
    </row>
    <row r="58" spans="1:8" x14ac:dyDescent="0.3">
      <c r="B58" t="s">
        <v>39</v>
      </c>
      <c r="H58" s="3" t="e">
        <f>(F58-F62)/F58</f>
        <v>#DIV/0!</v>
      </c>
    </row>
    <row r="59" spans="1:8" x14ac:dyDescent="0.3">
      <c r="B59" t="s">
        <v>40</v>
      </c>
      <c r="H59" s="3" t="e">
        <f>(F59-F63)/F59</f>
        <v>#DIV/0!</v>
      </c>
    </row>
    <row r="61" spans="1:8" x14ac:dyDescent="0.3">
      <c r="B61" t="s">
        <v>13</v>
      </c>
    </row>
    <row r="62" spans="1:8" x14ac:dyDescent="0.3">
      <c r="B62" t="s">
        <v>39</v>
      </c>
    </row>
    <row r="63" spans="1:8" x14ac:dyDescent="0.3">
      <c r="B63" t="s">
        <v>40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95163-F106-4565-8B6B-B400CC1CF293}">
  <dimension ref="A3:O151"/>
  <sheetViews>
    <sheetView workbookViewId="0">
      <selection activeCell="O10" sqref="O10"/>
    </sheetView>
  </sheetViews>
  <sheetFormatPr defaultRowHeight="14.4" x14ac:dyDescent="0.3"/>
  <sheetData>
    <row r="3" spans="1:15" x14ac:dyDescent="0.3">
      <c r="B3" t="s">
        <v>54</v>
      </c>
      <c r="I3" t="s">
        <v>55</v>
      </c>
    </row>
    <row r="4" spans="1:15" x14ac:dyDescent="0.3">
      <c r="B4" t="s">
        <v>29</v>
      </c>
      <c r="C4" t="s">
        <v>11</v>
      </c>
      <c r="D4" t="s">
        <v>30</v>
      </c>
      <c r="E4" t="s">
        <v>22</v>
      </c>
      <c r="I4" t="s">
        <v>29</v>
      </c>
      <c r="J4" t="s">
        <v>11</v>
      </c>
      <c r="K4" t="s">
        <v>30</v>
      </c>
      <c r="L4" t="s">
        <v>22</v>
      </c>
    </row>
    <row r="5" spans="1:15" x14ac:dyDescent="0.3">
      <c r="O5" t="s">
        <v>56</v>
      </c>
    </row>
    <row r="6" spans="1:15" x14ac:dyDescent="0.3">
      <c r="A6">
        <v>-5.6281400000000001E-14</v>
      </c>
      <c r="B6">
        <v>0</v>
      </c>
      <c r="C6">
        <v>473.21600000000001</v>
      </c>
      <c r="D6">
        <v>0</v>
      </c>
      <c r="E6">
        <v>0.17874000000000001</v>
      </c>
      <c r="H6">
        <v>0</v>
      </c>
      <c r="I6">
        <v>0</v>
      </c>
      <c r="J6">
        <v>473.21600000000001</v>
      </c>
      <c r="K6">
        <v>0</v>
      </c>
      <c r="L6">
        <v>0.17874000000000001</v>
      </c>
    </row>
    <row r="7" spans="1:15" x14ac:dyDescent="0.3">
      <c r="A7">
        <v>2.0433899999999999E-6</v>
      </c>
      <c r="B7">
        <v>0</v>
      </c>
      <c r="C7">
        <v>473.21600000000001</v>
      </c>
      <c r="D7">
        <v>0</v>
      </c>
      <c r="E7">
        <v>0.17873700000000001</v>
      </c>
      <c r="H7">
        <v>2.0433899999999999E-6</v>
      </c>
      <c r="I7">
        <v>0</v>
      </c>
      <c r="J7">
        <v>473.21600000000001</v>
      </c>
      <c r="K7">
        <v>0</v>
      </c>
      <c r="L7">
        <v>0.17873700000000001</v>
      </c>
    </row>
    <row r="8" spans="1:15" x14ac:dyDescent="0.3">
      <c r="A8">
        <v>2.2792000000000001E-6</v>
      </c>
      <c r="B8">
        <v>0</v>
      </c>
      <c r="C8">
        <v>473.21600000000001</v>
      </c>
      <c r="D8">
        <v>0</v>
      </c>
      <c r="E8">
        <v>0.17873700000000001</v>
      </c>
      <c r="H8">
        <v>2.2792000000000001E-6</v>
      </c>
      <c r="I8">
        <v>0</v>
      </c>
      <c r="J8">
        <v>473.21600000000001</v>
      </c>
      <c r="K8">
        <v>0</v>
      </c>
      <c r="L8">
        <v>0.17873700000000001</v>
      </c>
    </row>
    <row r="9" spans="1:15" x14ac:dyDescent="0.3">
      <c r="A9">
        <v>9.1190599999999994E-6</v>
      </c>
      <c r="B9">
        <v>0</v>
      </c>
      <c r="C9">
        <v>473.21600000000001</v>
      </c>
      <c r="D9">
        <v>0</v>
      </c>
      <c r="E9">
        <v>0.17876600000000001</v>
      </c>
      <c r="H9">
        <v>9.1190599999999994E-6</v>
      </c>
      <c r="I9">
        <v>0</v>
      </c>
      <c r="J9">
        <v>473.21600000000001</v>
      </c>
      <c r="K9">
        <v>0</v>
      </c>
      <c r="L9">
        <v>0.17876600000000001</v>
      </c>
    </row>
    <row r="10" spans="1:15" x14ac:dyDescent="0.3">
      <c r="A10">
        <v>1.1016600000000001E-5</v>
      </c>
      <c r="B10">
        <v>0</v>
      </c>
      <c r="C10">
        <v>473.21600000000001</v>
      </c>
      <c r="D10">
        <v>0</v>
      </c>
      <c r="E10">
        <v>0.178781</v>
      </c>
      <c r="H10">
        <v>1.1016600000000001E-5</v>
      </c>
      <c r="I10">
        <v>0</v>
      </c>
      <c r="J10">
        <v>473.21600000000001</v>
      </c>
      <c r="K10">
        <v>0</v>
      </c>
      <c r="L10">
        <v>0.178781</v>
      </c>
    </row>
    <row r="11" spans="1:15" x14ac:dyDescent="0.3">
      <c r="A11">
        <v>1.15062E-5</v>
      </c>
      <c r="B11">
        <v>0</v>
      </c>
      <c r="C11">
        <v>473.21600000000001</v>
      </c>
      <c r="D11">
        <v>0</v>
      </c>
      <c r="E11">
        <v>0.178785</v>
      </c>
      <c r="H11">
        <v>1.15062E-5</v>
      </c>
      <c r="I11">
        <v>0</v>
      </c>
      <c r="J11">
        <v>473.21600000000001</v>
      </c>
      <c r="K11">
        <v>0</v>
      </c>
      <c r="L11">
        <v>0.178785</v>
      </c>
    </row>
    <row r="12" spans="1:15" x14ac:dyDescent="0.3">
      <c r="A12">
        <v>2.3055299999999999E-5</v>
      </c>
      <c r="B12">
        <v>0</v>
      </c>
      <c r="C12">
        <v>473.21600000000001</v>
      </c>
      <c r="D12">
        <v>0</v>
      </c>
      <c r="E12">
        <v>0.17896200000000001</v>
      </c>
      <c r="H12">
        <v>2.3055299999999999E-5</v>
      </c>
      <c r="I12">
        <v>0</v>
      </c>
      <c r="J12">
        <v>473.21600000000001</v>
      </c>
      <c r="K12">
        <v>0</v>
      </c>
      <c r="L12">
        <v>0.17896200000000001</v>
      </c>
    </row>
    <row r="13" spans="1:15" x14ac:dyDescent="0.3">
      <c r="A13">
        <v>2.7444300000000001E-5</v>
      </c>
      <c r="B13">
        <v>0</v>
      </c>
      <c r="C13">
        <v>473.21600000000001</v>
      </c>
      <c r="D13">
        <v>0</v>
      </c>
      <c r="E13">
        <v>0.17905199999999999</v>
      </c>
      <c r="H13">
        <v>2.7444300000000001E-5</v>
      </c>
      <c r="I13">
        <v>0</v>
      </c>
      <c r="J13">
        <v>473.21600000000001</v>
      </c>
      <c r="K13">
        <v>0</v>
      </c>
      <c r="L13">
        <v>0.17905199999999999</v>
      </c>
    </row>
    <row r="14" spans="1:15" x14ac:dyDescent="0.3">
      <c r="A14">
        <v>3.0227899999999999E-5</v>
      </c>
      <c r="B14">
        <v>0</v>
      </c>
      <c r="C14">
        <v>473.21600000000001</v>
      </c>
      <c r="D14">
        <v>0</v>
      </c>
      <c r="E14">
        <v>0.179114</v>
      </c>
      <c r="H14">
        <v>3.0227899999999999E-5</v>
      </c>
      <c r="I14">
        <v>0</v>
      </c>
      <c r="J14">
        <v>473.21600000000001</v>
      </c>
      <c r="K14">
        <v>0</v>
      </c>
      <c r="L14">
        <v>0.179114</v>
      </c>
    </row>
    <row r="15" spans="1:15" x14ac:dyDescent="0.3">
      <c r="A15">
        <v>3.0377599999999999E-5</v>
      </c>
      <c r="B15">
        <v>0</v>
      </c>
      <c r="C15">
        <v>473.21600000000001</v>
      </c>
      <c r="D15">
        <v>0</v>
      </c>
      <c r="E15">
        <v>0.179117</v>
      </c>
      <c r="H15">
        <v>3.0377599999999999E-5</v>
      </c>
      <c r="I15">
        <v>0</v>
      </c>
      <c r="J15">
        <v>473.21600000000001</v>
      </c>
      <c r="K15">
        <v>0</v>
      </c>
      <c r="L15">
        <v>0.179117</v>
      </c>
    </row>
    <row r="16" spans="1:15" x14ac:dyDescent="0.3">
      <c r="A16">
        <v>4.01253E-5</v>
      </c>
      <c r="B16">
        <v>0</v>
      </c>
      <c r="C16">
        <v>473.21499999999997</v>
      </c>
      <c r="D16">
        <v>0</v>
      </c>
      <c r="E16">
        <v>0.17943500000000001</v>
      </c>
      <c r="H16">
        <v>4.01253E-5</v>
      </c>
      <c r="I16">
        <v>0</v>
      </c>
      <c r="J16">
        <v>473.21499999999997</v>
      </c>
      <c r="K16">
        <v>0</v>
      </c>
      <c r="L16">
        <v>0.17943500000000001</v>
      </c>
    </row>
    <row r="17" spans="1:12" x14ac:dyDescent="0.3">
      <c r="A17">
        <v>4.1610299999999997E-5</v>
      </c>
      <c r="B17">
        <v>0</v>
      </c>
      <c r="C17">
        <v>473.21499999999997</v>
      </c>
      <c r="D17">
        <v>0</v>
      </c>
      <c r="E17">
        <v>0.17949300000000001</v>
      </c>
      <c r="H17">
        <v>4.1610299999999997E-5</v>
      </c>
      <c r="I17">
        <v>0</v>
      </c>
      <c r="J17">
        <v>473.21499999999997</v>
      </c>
      <c r="K17">
        <v>0</v>
      </c>
      <c r="L17">
        <v>0.17949300000000001</v>
      </c>
    </row>
    <row r="18" spans="1:12" x14ac:dyDescent="0.3">
      <c r="A18">
        <v>4.4042399999999997E-5</v>
      </c>
      <c r="B18">
        <v>0</v>
      </c>
      <c r="C18">
        <v>473.21499999999997</v>
      </c>
      <c r="D18">
        <v>0</v>
      </c>
      <c r="E18">
        <v>0.179587</v>
      </c>
      <c r="H18">
        <v>4.4042399999999997E-5</v>
      </c>
      <c r="I18">
        <v>0</v>
      </c>
      <c r="J18">
        <v>473.21499999999997</v>
      </c>
      <c r="K18">
        <v>0</v>
      </c>
      <c r="L18">
        <v>0.179587</v>
      </c>
    </row>
    <row r="19" spans="1:12" x14ac:dyDescent="0.3">
      <c r="A19">
        <v>4.5627300000000003E-5</v>
      </c>
      <c r="B19">
        <v>0</v>
      </c>
      <c r="C19">
        <v>473.21499999999997</v>
      </c>
      <c r="D19">
        <v>0</v>
      </c>
      <c r="E19">
        <v>0.17965700000000001</v>
      </c>
      <c r="H19">
        <v>4.5627300000000003E-5</v>
      </c>
      <c r="I19">
        <v>0</v>
      </c>
      <c r="J19">
        <v>473.21499999999997</v>
      </c>
      <c r="K19">
        <v>0</v>
      </c>
      <c r="L19">
        <v>0.17965700000000001</v>
      </c>
    </row>
    <row r="20" spans="1:12" x14ac:dyDescent="0.3">
      <c r="A20">
        <v>4.9142599999999999E-5</v>
      </c>
      <c r="B20">
        <v>0</v>
      </c>
      <c r="C20">
        <v>473.21499999999997</v>
      </c>
      <c r="D20">
        <v>0</v>
      </c>
      <c r="E20">
        <v>0.17982200000000001</v>
      </c>
      <c r="H20">
        <v>4.9142599999999999E-5</v>
      </c>
      <c r="I20">
        <v>0</v>
      </c>
      <c r="J20">
        <v>473.21499999999997</v>
      </c>
      <c r="K20">
        <v>0</v>
      </c>
      <c r="L20">
        <v>0.17982200000000001</v>
      </c>
    </row>
    <row r="21" spans="1:12" x14ac:dyDescent="0.3">
      <c r="A21">
        <v>5.4272399999999999E-5</v>
      </c>
      <c r="B21">
        <v>0</v>
      </c>
      <c r="C21">
        <v>473.21499999999997</v>
      </c>
      <c r="D21">
        <v>0</v>
      </c>
      <c r="E21">
        <v>0.180093</v>
      </c>
      <c r="H21">
        <v>5.4272399999999999E-5</v>
      </c>
      <c r="I21">
        <v>0</v>
      </c>
      <c r="J21">
        <v>473.21499999999997</v>
      </c>
      <c r="K21">
        <v>0</v>
      </c>
      <c r="L21">
        <v>0.180093</v>
      </c>
    </row>
    <row r="22" spans="1:12" x14ac:dyDescent="0.3">
      <c r="A22">
        <v>5.7488899999999998E-5</v>
      </c>
      <c r="B22">
        <v>0</v>
      </c>
      <c r="C22">
        <v>473.21499999999997</v>
      </c>
      <c r="D22">
        <v>0</v>
      </c>
      <c r="E22">
        <v>0.18026800000000001</v>
      </c>
      <c r="H22">
        <v>5.7488899999999998E-5</v>
      </c>
      <c r="I22">
        <v>0</v>
      </c>
      <c r="J22">
        <v>473.21499999999997</v>
      </c>
      <c r="K22">
        <v>0</v>
      </c>
      <c r="L22">
        <v>0.18026800000000001</v>
      </c>
    </row>
    <row r="23" spans="1:12" x14ac:dyDescent="0.3">
      <c r="A23">
        <v>5.76353E-5</v>
      </c>
      <c r="B23">
        <v>0</v>
      </c>
      <c r="C23">
        <v>473.21499999999997</v>
      </c>
      <c r="D23">
        <v>0</v>
      </c>
      <c r="E23">
        <v>0.18027599999999999</v>
      </c>
      <c r="H23">
        <v>5.76353E-5</v>
      </c>
      <c r="I23">
        <v>0</v>
      </c>
      <c r="J23">
        <v>473.21499999999997</v>
      </c>
      <c r="K23">
        <v>0</v>
      </c>
      <c r="L23">
        <v>0.18027599999999999</v>
      </c>
    </row>
    <row r="24" spans="1:12" x14ac:dyDescent="0.3">
      <c r="A24">
        <v>6.3462399999999997E-5</v>
      </c>
      <c r="B24">
        <v>0</v>
      </c>
      <c r="C24">
        <v>473.21499999999997</v>
      </c>
      <c r="D24">
        <v>0</v>
      </c>
      <c r="E24">
        <v>0.18062500000000001</v>
      </c>
      <c r="H24">
        <v>6.3462399999999997E-5</v>
      </c>
      <c r="I24">
        <v>0</v>
      </c>
      <c r="J24">
        <v>473.21499999999997</v>
      </c>
      <c r="K24">
        <v>0</v>
      </c>
      <c r="L24">
        <v>0.18062500000000001</v>
      </c>
    </row>
    <row r="25" spans="1:12" x14ac:dyDescent="0.3">
      <c r="A25">
        <v>7.0835500000000003E-5</v>
      </c>
      <c r="B25">
        <v>0</v>
      </c>
      <c r="C25">
        <v>473.21499999999997</v>
      </c>
      <c r="D25">
        <v>0</v>
      </c>
      <c r="E25">
        <v>0.18109</v>
      </c>
      <c r="H25">
        <v>7.0835500000000003E-5</v>
      </c>
      <c r="I25">
        <v>0</v>
      </c>
      <c r="J25">
        <v>473.21499999999997</v>
      </c>
      <c r="K25">
        <v>0</v>
      </c>
      <c r="L25">
        <v>0.18109</v>
      </c>
    </row>
    <row r="26" spans="1:12" x14ac:dyDescent="0.3">
      <c r="A26">
        <v>7.1419899999999997E-5</v>
      </c>
      <c r="B26">
        <v>0</v>
      </c>
      <c r="C26">
        <v>473.21499999999997</v>
      </c>
      <c r="D26">
        <v>0</v>
      </c>
      <c r="E26">
        <v>0.18112900000000001</v>
      </c>
      <c r="H26">
        <v>7.1419899999999997E-5</v>
      </c>
      <c r="I26">
        <v>0</v>
      </c>
      <c r="J26">
        <v>473.21499999999997</v>
      </c>
      <c r="K26">
        <v>0</v>
      </c>
      <c r="L26">
        <v>0.18112900000000001</v>
      </c>
    </row>
    <row r="27" spans="1:12" x14ac:dyDescent="0.3">
      <c r="A27">
        <v>7.4924699999999998E-5</v>
      </c>
      <c r="B27">
        <v>0</v>
      </c>
      <c r="C27">
        <v>473.21499999999997</v>
      </c>
      <c r="D27">
        <v>0</v>
      </c>
      <c r="E27">
        <v>0.18135799999999999</v>
      </c>
      <c r="H27">
        <v>7.4924699999999998E-5</v>
      </c>
      <c r="I27">
        <v>0</v>
      </c>
      <c r="J27">
        <v>473.21499999999997</v>
      </c>
      <c r="K27">
        <v>0</v>
      </c>
      <c r="L27">
        <v>0.18135799999999999</v>
      </c>
    </row>
    <row r="28" spans="1:12" x14ac:dyDescent="0.3">
      <c r="A28">
        <v>8.1075599999999993E-5</v>
      </c>
      <c r="B28">
        <v>0</v>
      </c>
      <c r="C28">
        <v>473.214</v>
      </c>
      <c r="D28">
        <v>0</v>
      </c>
      <c r="E28">
        <v>0.181843</v>
      </c>
      <c r="H28">
        <v>8.1075599999999993E-5</v>
      </c>
      <c r="I28">
        <v>0</v>
      </c>
      <c r="J28">
        <v>473.214</v>
      </c>
      <c r="K28">
        <v>0</v>
      </c>
      <c r="L28">
        <v>0.181843</v>
      </c>
    </row>
    <row r="29" spans="1:12" x14ac:dyDescent="0.3">
      <c r="A29">
        <v>8.4641000000000005E-5</v>
      </c>
      <c r="B29">
        <v>0</v>
      </c>
      <c r="C29">
        <v>473.214</v>
      </c>
      <c r="D29">
        <v>0</v>
      </c>
      <c r="E29">
        <v>0.18214</v>
      </c>
      <c r="H29">
        <v>8.4641000000000005E-5</v>
      </c>
      <c r="I29">
        <v>0</v>
      </c>
      <c r="J29">
        <v>473.214</v>
      </c>
      <c r="K29">
        <v>0</v>
      </c>
      <c r="L29">
        <v>0.18214</v>
      </c>
    </row>
    <row r="30" spans="1:12" x14ac:dyDescent="0.3">
      <c r="A30">
        <v>9.1868900000000004E-5</v>
      </c>
      <c r="B30">
        <v>0</v>
      </c>
      <c r="C30">
        <v>473.214</v>
      </c>
      <c r="D30">
        <v>0</v>
      </c>
      <c r="E30">
        <v>0.18277299999999999</v>
      </c>
      <c r="H30">
        <v>9.1868900000000004E-5</v>
      </c>
      <c r="I30">
        <v>0</v>
      </c>
      <c r="J30">
        <v>473.214</v>
      </c>
      <c r="K30">
        <v>0</v>
      </c>
      <c r="L30">
        <v>0.18277299999999999</v>
      </c>
    </row>
    <row r="31" spans="1:12" x14ac:dyDescent="0.3">
      <c r="A31">
        <v>9.2875199999999995E-5</v>
      </c>
      <c r="B31">
        <v>0</v>
      </c>
      <c r="C31">
        <v>473.214</v>
      </c>
      <c r="D31">
        <v>0</v>
      </c>
      <c r="E31">
        <v>0.182865</v>
      </c>
      <c r="H31">
        <v>9.2875199999999995E-5</v>
      </c>
      <c r="I31">
        <v>0</v>
      </c>
      <c r="J31">
        <v>473.214</v>
      </c>
      <c r="K31">
        <v>0</v>
      </c>
      <c r="L31">
        <v>0.182865</v>
      </c>
    </row>
    <row r="32" spans="1:12" x14ac:dyDescent="0.3">
      <c r="A32">
        <v>9.8114000000000003E-5</v>
      </c>
      <c r="B32">
        <v>0</v>
      </c>
      <c r="C32">
        <v>473.214</v>
      </c>
      <c r="D32">
        <v>0</v>
      </c>
      <c r="E32">
        <v>0.18334600000000001</v>
      </c>
      <c r="H32">
        <v>9.8114000000000003E-5</v>
      </c>
      <c r="I32">
        <v>0</v>
      </c>
      <c r="J32">
        <v>473.214</v>
      </c>
      <c r="K32">
        <v>0</v>
      </c>
      <c r="L32">
        <v>0.18334600000000001</v>
      </c>
    </row>
    <row r="33" spans="1:12" x14ac:dyDescent="0.3">
      <c r="A33">
        <v>9.9343099999999994E-5</v>
      </c>
      <c r="B33">
        <v>0</v>
      </c>
      <c r="C33">
        <v>473.214</v>
      </c>
      <c r="D33">
        <v>0</v>
      </c>
      <c r="E33">
        <v>0.18346299999999999</v>
      </c>
      <c r="H33">
        <v>9.9343099999999994E-5</v>
      </c>
      <c r="I33">
        <v>0</v>
      </c>
      <c r="J33">
        <v>473.214</v>
      </c>
      <c r="K33">
        <v>0</v>
      </c>
      <c r="L33">
        <v>0.18346299999999999</v>
      </c>
    </row>
    <row r="34" spans="1:12" x14ac:dyDescent="0.3">
      <c r="A34">
        <v>9.9702299999999996E-5</v>
      </c>
      <c r="B34">
        <v>0</v>
      </c>
      <c r="C34">
        <v>473.214</v>
      </c>
      <c r="D34">
        <v>0</v>
      </c>
      <c r="E34">
        <v>0.18349799999999999</v>
      </c>
      <c r="H34">
        <v>9.9702299999999996E-5</v>
      </c>
      <c r="I34">
        <v>0</v>
      </c>
      <c r="J34">
        <v>473.214</v>
      </c>
      <c r="K34">
        <v>0</v>
      </c>
      <c r="L34">
        <v>0.18349799999999999</v>
      </c>
    </row>
    <row r="35" spans="1:12" x14ac:dyDescent="0.3">
      <c r="A35">
        <v>1.0331300000000001E-4</v>
      </c>
      <c r="B35">
        <v>0</v>
      </c>
      <c r="C35">
        <v>473.214</v>
      </c>
      <c r="D35">
        <v>0</v>
      </c>
      <c r="E35">
        <v>0.18387200000000001</v>
      </c>
      <c r="H35">
        <v>1.0331300000000001E-4</v>
      </c>
      <c r="I35">
        <v>0</v>
      </c>
      <c r="J35">
        <v>473.214</v>
      </c>
      <c r="K35">
        <v>0</v>
      </c>
      <c r="L35">
        <v>0.18387200000000001</v>
      </c>
    </row>
    <row r="36" spans="1:12" x14ac:dyDescent="0.3">
      <c r="A36">
        <v>1.0607699999999999E-4</v>
      </c>
      <c r="B36">
        <v>0</v>
      </c>
      <c r="C36">
        <v>473.21300000000002</v>
      </c>
      <c r="D36">
        <v>0</v>
      </c>
      <c r="E36">
        <v>0.18417800000000001</v>
      </c>
      <c r="H36">
        <v>1.0607699999999999E-4</v>
      </c>
      <c r="I36">
        <v>0</v>
      </c>
      <c r="J36">
        <v>473.21300000000002</v>
      </c>
      <c r="K36">
        <v>0</v>
      </c>
      <c r="L36">
        <v>0.18417800000000001</v>
      </c>
    </row>
    <row r="37" spans="1:12" x14ac:dyDescent="0.3">
      <c r="A37">
        <v>1.0914200000000001E-4</v>
      </c>
      <c r="B37">
        <v>0</v>
      </c>
      <c r="C37">
        <v>473.21300000000002</v>
      </c>
      <c r="D37">
        <v>0</v>
      </c>
      <c r="E37">
        <v>0.184534</v>
      </c>
      <c r="H37">
        <v>1.0914200000000001E-4</v>
      </c>
      <c r="I37">
        <v>0</v>
      </c>
      <c r="J37">
        <v>473.21300000000002</v>
      </c>
      <c r="K37">
        <v>0</v>
      </c>
      <c r="L37">
        <v>0.184534</v>
      </c>
    </row>
    <row r="38" spans="1:12" x14ac:dyDescent="0.3">
      <c r="A38">
        <v>1.1829599999999999E-4</v>
      </c>
      <c r="B38">
        <v>0</v>
      </c>
      <c r="C38">
        <v>473.21300000000002</v>
      </c>
      <c r="D38">
        <v>0</v>
      </c>
      <c r="E38">
        <v>0.18559600000000001</v>
      </c>
      <c r="H38">
        <v>1.1829599999999999E-4</v>
      </c>
      <c r="I38">
        <v>0</v>
      </c>
      <c r="J38">
        <v>473.21300000000002</v>
      </c>
      <c r="K38">
        <v>0</v>
      </c>
      <c r="L38">
        <v>0.18559600000000001</v>
      </c>
    </row>
    <row r="39" spans="1:12" x14ac:dyDescent="0.3">
      <c r="A39">
        <v>1.19541E-4</v>
      </c>
      <c r="B39">
        <v>0</v>
      </c>
      <c r="C39">
        <v>473.21300000000002</v>
      </c>
      <c r="D39">
        <v>0</v>
      </c>
      <c r="E39">
        <v>0.185747</v>
      </c>
      <c r="H39">
        <v>1.19541E-4</v>
      </c>
      <c r="I39">
        <v>0</v>
      </c>
      <c r="J39">
        <v>473.21300000000002</v>
      </c>
      <c r="K39">
        <v>0</v>
      </c>
      <c r="L39">
        <v>0.185747</v>
      </c>
    </row>
    <row r="40" spans="1:12" x14ac:dyDescent="0.3">
      <c r="A40">
        <v>1.2532600000000001E-4</v>
      </c>
      <c r="B40">
        <v>0</v>
      </c>
      <c r="C40">
        <v>473.21199999999999</v>
      </c>
      <c r="D40">
        <v>0</v>
      </c>
      <c r="E40">
        <v>0.18651999999999999</v>
      </c>
      <c r="H40">
        <v>1.2532600000000001E-4</v>
      </c>
      <c r="I40">
        <v>0</v>
      </c>
      <c r="J40">
        <v>473.21199999999999</v>
      </c>
      <c r="K40">
        <v>0</v>
      </c>
      <c r="L40">
        <v>0.18651999999999999</v>
      </c>
    </row>
    <row r="41" spans="1:12" x14ac:dyDescent="0.3">
      <c r="A41">
        <v>1.2635500000000001E-4</v>
      </c>
      <c r="B41">
        <v>0</v>
      </c>
      <c r="C41">
        <v>473.21199999999999</v>
      </c>
      <c r="D41">
        <v>0</v>
      </c>
      <c r="E41">
        <v>0.186665</v>
      </c>
      <c r="H41">
        <v>1.2635500000000001E-4</v>
      </c>
      <c r="I41">
        <v>0</v>
      </c>
      <c r="J41">
        <v>473.21199999999999</v>
      </c>
      <c r="K41">
        <v>0</v>
      </c>
      <c r="L41">
        <v>0.186665</v>
      </c>
    </row>
    <row r="42" spans="1:12" x14ac:dyDescent="0.3">
      <c r="A42">
        <v>1.2989100000000001E-4</v>
      </c>
      <c r="B42">
        <v>0</v>
      </c>
      <c r="C42">
        <v>473.21199999999999</v>
      </c>
      <c r="D42">
        <v>0</v>
      </c>
      <c r="E42">
        <v>0.187194</v>
      </c>
      <c r="H42">
        <v>1.2989100000000001E-4</v>
      </c>
      <c r="I42">
        <v>0</v>
      </c>
      <c r="J42">
        <v>473.21199999999999</v>
      </c>
      <c r="K42">
        <v>0</v>
      </c>
      <c r="L42">
        <v>0.187194</v>
      </c>
    </row>
    <row r="43" spans="1:12" x14ac:dyDescent="0.3">
      <c r="A43">
        <v>1.3536000000000001E-4</v>
      </c>
      <c r="B43">
        <v>0</v>
      </c>
      <c r="C43">
        <v>473.21199999999999</v>
      </c>
      <c r="D43">
        <v>0</v>
      </c>
      <c r="E43">
        <v>0.18801100000000001</v>
      </c>
      <c r="H43">
        <v>1.3536000000000001E-4</v>
      </c>
      <c r="I43">
        <v>0</v>
      </c>
      <c r="J43">
        <v>473.21199999999999</v>
      </c>
      <c r="K43">
        <v>0</v>
      </c>
      <c r="L43">
        <v>0.18801100000000001</v>
      </c>
    </row>
    <row r="44" spans="1:12" x14ac:dyDescent="0.3">
      <c r="A44">
        <v>1.4134E-4</v>
      </c>
      <c r="B44">
        <v>0</v>
      </c>
      <c r="C44">
        <v>473.21199999999999</v>
      </c>
      <c r="D44">
        <v>0</v>
      </c>
      <c r="E44">
        <v>0.18895400000000001</v>
      </c>
      <c r="H44">
        <v>1.4134E-4</v>
      </c>
      <c r="I44">
        <v>0</v>
      </c>
      <c r="J44">
        <v>473.21199999999999</v>
      </c>
      <c r="K44">
        <v>0</v>
      </c>
      <c r="L44">
        <v>0.18895400000000001</v>
      </c>
    </row>
    <row r="45" spans="1:12" x14ac:dyDescent="0.3">
      <c r="A45">
        <v>1.4335199999999999E-4</v>
      </c>
      <c r="B45">
        <v>0</v>
      </c>
      <c r="C45">
        <v>473.21100000000001</v>
      </c>
      <c r="D45">
        <v>0</v>
      </c>
      <c r="E45">
        <v>0.189274</v>
      </c>
      <c r="H45">
        <v>1.4335199999999999E-4</v>
      </c>
      <c r="I45">
        <v>0</v>
      </c>
      <c r="J45">
        <v>473.21100000000001</v>
      </c>
      <c r="K45">
        <v>0</v>
      </c>
      <c r="L45">
        <v>0.189274</v>
      </c>
    </row>
    <row r="46" spans="1:12" x14ac:dyDescent="0.3">
      <c r="A46">
        <v>1.4468799999999999E-4</v>
      </c>
      <c r="B46">
        <v>0</v>
      </c>
      <c r="C46">
        <v>473.21100000000001</v>
      </c>
      <c r="D46">
        <v>0</v>
      </c>
      <c r="E46">
        <v>0.18948599999999999</v>
      </c>
      <c r="H46">
        <v>1.4468799999999999E-4</v>
      </c>
      <c r="I46">
        <v>0</v>
      </c>
      <c r="J46">
        <v>473.21100000000001</v>
      </c>
      <c r="K46">
        <v>0</v>
      </c>
      <c r="L46">
        <v>0.18948599999999999</v>
      </c>
    </row>
    <row r="47" spans="1:12" x14ac:dyDescent="0.3">
      <c r="A47">
        <v>1.4805800000000001E-4</v>
      </c>
      <c r="B47">
        <v>0</v>
      </c>
      <c r="C47">
        <v>473.21100000000001</v>
      </c>
      <c r="D47">
        <v>0</v>
      </c>
      <c r="E47">
        <v>0.19001999999999999</v>
      </c>
      <c r="H47">
        <v>1.4805800000000001E-4</v>
      </c>
      <c r="I47">
        <v>0</v>
      </c>
      <c r="J47">
        <v>473.21100000000001</v>
      </c>
      <c r="K47">
        <v>0</v>
      </c>
      <c r="L47">
        <v>0.19001999999999999</v>
      </c>
    </row>
    <row r="48" spans="1:12" x14ac:dyDescent="0.3">
      <c r="A48">
        <v>1.50455E-4</v>
      </c>
      <c r="B48">
        <v>0</v>
      </c>
      <c r="C48">
        <v>473.21100000000001</v>
      </c>
      <c r="D48">
        <v>0</v>
      </c>
      <c r="E48">
        <v>0.19045000000000001</v>
      </c>
      <c r="H48">
        <v>1.50455E-4</v>
      </c>
      <c r="I48">
        <v>0</v>
      </c>
      <c r="J48">
        <v>473.21100000000001</v>
      </c>
      <c r="K48">
        <v>0</v>
      </c>
      <c r="L48">
        <v>0.19045000000000001</v>
      </c>
    </row>
    <row r="49" spans="1:12" x14ac:dyDescent="0.3">
      <c r="A49">
        <v>1.5254299999999999E-4</v>
      </c>
      <c r="B49">
        <v>0</v>
      </c>
      <c r="C49">
        <v>473.21100000000001</v>
      </c>
      <c r="D49">
        <v>0</v>
      </c>
      <c r="E49">
        <v>0.19082499999999999</v>
      </c>
      <c r="H49">
        <v>1.5254299999999999E-4</v>
      </c>
      <c r="I49">
        <v>0</v>
      </c>
      <c r="J49">
        <v>473.21100000000001</v>
      </c>
      <c r="K49">
        <v>0</v>
      </c>
      <c r="L49">
        <v>0.19082499999999999</v>
      </c>
    </row>
    <row r="50" spans="1:12" x14ac:dyDescent="0.3">
      <c r="A50">
        <v>1.52805E-4</v>
      </c>
      <c r="B50">
        <v>0</v>
      </c>
      <c r="C50">
        <v>473.21100000000001</v>
      </c>
      <c r="D50">
        <v>0</v>
      </c>
      <c r="E50">
        <v>0.19087499999999999</v>
      </c>
      <c r="H50">
        <v>1.52805E-4</v>
      </c>
      <c r="I50">
        <v>0</v>
      </c>
      <c r="J50">
        <v>473.21100000000001</v>
      </c>
      <c r="K50">
        <v>0</v>
      </c>
      <c r="L50">
        <v>0.19087499999999999</v>
      </c>
    </row>
    <row r="51" spans="1:12" x14ac:dyDescent="0.3">
      <c r="A51">
        <v>1.6316E-4</v>
      </c>
      <c r="B51">
        <v>0</v>
      </c>
      <c r="C51">
        <v>473.21</v>
      </c>
      <c r="D51">
        <v>0</v>
      </c>
      <c r="E51">
        <v>0.19289700000000001</v>
      </c>
      <c r="H51">
        <v>1.6316E-4</v>
      </c>
      <c r="I51">
        <v>0</v>
      </c>
      <c r="J51">
        <v>473.21</v>
      </c>
      <c r="K51">
        <v>0</v>
      </c>
      <c r="L51">
        <v>0.19289700000000001</v>
      </c>
    </row>
    <row r="52" spans="1:12" x14ac:dyDescent="0.3">
      <c r="A52">
        <v>1.6345699999999999E-4</v>
      </c>
      <c r="B52">
        <v>0</v>
      </c>
      <c r="C52">
        <v>473.21</v>
      </c>
      <c r="D52">
        <v>0</v>
      </c>
      <c r="E52">
        <v>0.19295699999999999</v>
      </c>
      <c r="H52">
        <v>1.6345699999999999E-4</v>
      </c>
      <c r="I52">
        <v>0</v>
      </c>
      <c r="J52">
        <v>473.21</v>
      </c>
      <c r="K52">
        <v>0</v>
      </c>
      <c r="L52">
        <v>0.19295699999999999</v>
      </c>
    </row>
    <row r="53" spans="1:12" x14ac:dyDescent="0.3">
      <c r="A53">
        <v>1.66544E-4</v>
      </c>
      <c r="B53">
        <v>0</v>
      </c>
      <c r="C53">
        <v>473.21</v>
      </c>
      <c r="D53">
        <v>0</v>
      </c>
      <c r="E53">
        <v>0.19359499999999999</v>
      </c>
      <c r="H53">
        <v>1.66544E-4</v>
      </c>
      <c r="I53">
        <v>0</v>
      </c>
      <c r="J53">
        <v>473.21</v>
      </c>
      <c r="K53">
        <v>0</v>
      </c>
      <c r="L53">
        <v>0.19359499999999999</v>
      </c>
    </row>
    <row r="54" spans="1:12" x14ac:dyDescent="0.3">
      <c r="A54">
        <v>1.6818099999999999E-4</v>
      </c>
      <c r="B54">
        <v>0</v>
      </c>
      <c r="C54">
        <v>473.21</v>
      </c>
      <c r="D54">
        <v>0</v>
      </c>
      <c r="E54">
        <v>0.193964</v>
      </c>
      <c r="H54">
        <v>1.6818099999999999E-4</v>
      </c>
      <c r="I54">
        <v>0</v>
      </c>
      <c r="J54">
        <v>473.21</v>
      </c>
      <c r="K54">
        <v>0</v>
      </c>
      <c r="L54">
        <v>0.193964</v>
      </c>
    </row>
    <row r="55" spans="1:12" x14ac:dyDescent="0.3">
      <c r="A55">
        <v>1.6849200000000001E-4</v>
      </c>
      <c r="B55">
        <v>0</v>
      </c>
      <c r="C55">
        <v>473.21</v>
      </c>
      <c r="D55">
        <v>0</v>
      </c>
      <c r="E55">
        <v>0.19403500000000001</v>
      </c>
      <c r="H55">
        <v>1.6849200000000001E-4</v>
      </c>
      <c r="I55">
        <v>0</v>
      </c>
      <c r="J55">
        <v>473.21</v>
      </c>
      <c r="K55">
        <v>0</v>
      </c>
      <c r="L55">
        <v>0.19403500000000001</v>
      </c>
    </row>
    <row r="56" spans="1:12" x14ac:dyDescent="0.3">
      <c r="A56">
        <v>1.7073199999999999E-4</v>
      </c>
      <c r="B56">
        <v>0</v>
      </c>
      <c r="C56">
        <v>473.21</v>
      </c>
      <c r="D56">
        <v>0</v>
      </c>
      <c r="E56">
        <v>0.19453899999999999</v>
      </c>
      <c r="H56">
        <v>1.7073199999999999E-4</v>
      </c>
      <c r="I56">
        <v>0</v>
      </c>
      <c r="J56">
        <v>473.21</v>
      </c>
      <c r="K56">
        <v>0</v>
      </c>
      <c r="L56">
        <v>0.19453899999999999</v>
      </c>
    </row>
    <row r="57" spans="1:12" x14ac:dyDescent="0.3">
      <c r="A57">
        <v>1.73382E-4</v>
      </c>
      <c r="B57">
        <v>0</v>
      </c>
      <c r="C57">
        <v>473.21</v>
      </c>
      <c r="D57">
        <v>0</v>
      </c>
      <c r="E57">
        <v>0.19514100000000001</v>
      </c>
      <c r="H57">
        <v>1.73382E-4</v>
      </c>
      <c r="I57">
        <v>0</v>
      </c>
      <c r="J57">
        <v>473.21</v>
      </c>
      <c r="K57">
        <v>0</v>
      </c>
      <c r="L57">
        <v>0.19514100000000001</v>
      </c>
    </row>
    <row r="58" spans="1:12" x14ac:dyDescent="0.3">
      <c r="A58">
        <v>1.7382500000000001E-4</v>
      </c>
      <c r="B58">
        <v>0</v>
      </c>
      <c r="C58">
        <v>473.209</v>
      </c>
      <c r="D58">
        <v>0</v>
      </c>
      <c r="E58">
        <v>0.195242</v>
      </c>
      <c r="H58">
        <v>1.7382500000000001E-4</v>
      </c>
      <c r="I58">
        <v>0</v>
      </c>
      <c r="J58">
        <v>473.209</v>
      </c>
      <c r="K58">
        <v>0</v>
      </c>
      <c r="L58">
        <v>0.195242</v>
      </c>
    </row>
    <row r="59" spans="1:12" x14ac:dyDescent="0.3">
      <c r="A59">
        <v>1.7897099999999999E-4</v>
      </c>
      <c r="B59">
        <v>0</v>
      </c>
      <c r="C59">
        <v>473.209</v>
      </c>
      <c r="D59">
        <v>0</v>
      </c>
      <c r="E59">
        <v>0.196465</v>
      </c>
      <c r="H59">
        <v>1.7897099999999999E-4</v>
      </c>
      <c r="I59">
        <v>0</v>
      </c>
      <c r="J59">
        <v>473.209</v>
      </c>
      <c r="K59">
        <v>0</v>
      </c>
      <c r="L59">
        <v>0.196465</v>
      </c>
    </row>
    <row r="60" spans="1:12" x14ac:dyDescent="0.3">
      <c r="A60">
        <v>1.79183E-4</v>
      </c>
      <c r="B60">
        <v>0</v>
      </c>
      <c r="C60">
        <v>473.209</v>
      </c>
      <c r="D60">
        <v>0</v>
      </c>
      <c r="E60">
        <v>0.196517</v>
      </c>
      <c r="H60">
        <v>1.79183E-4</v>
      </c>
      <c r="I60">
        <v>0</v>
      </c>
      <c r="J60">
        <v>473.209</v>
      </c>
      <c r="K60">
        <v>0</v>
      </c>
      <c r="L60">
        <v>0.196517</v>
      </c>
    </row>
    <row r="61" spans="1:12" x14ac:dyDescent="0.3">
      <c r="A61">
        <v>1.8346599999999999E-4</v>
      </c>
      <c r="B61">
        <v>0</v>
      </c>
      <c r="C61">
        <v>473.209</v>
      </c>
      <c r="D61">
        <v>0</v>
      </c>
      <c r="E61">
        <v>0.19770799999999999</v>
      </c>
      <c r="H61">
        <v>1.8346599999999999E-4</v>
      </c>
      <c r="I61">
        <v>0</v>
      </c>
      <c r="J61">
        <v>473.209</v>
      </c>
      <c r="K61">
        <v>0</v>
      </c>
      <c r="L61">
        <v>0.19770799999999999</v>
      </c>
    </row>
    <row r="62" spans="1:12" x14ac:dyDescent="0.3">
      <c r="A62">
        <v>1.84131E-4</v>
      </c>
      <c r="B62">
        <v>0</v>
      </c>
      <c r="C62">
        <v>473.209</v>
      </c>
      <c r="D62">
        <v>0</v>
      </c>
      <c r="E62">
        <v>0.19789899999999999</v>
      </c>
      <c r="H62">
        <v>1.84131E-4</v>
      </c>
      <c r="I62">
        <v>0</v>
      </c>
      <c r="J62">
        <v>473.209</v>
      </c>
      <c r="K62">
        <v>0</v>
      </c>
      <c r="L62">
        <v>0.19789899999999999</v>
      </c>
    </row>
    <row r="63" spans="1:12" x14ac:dyDescent="0.3">
      <c r="A63">
        <v>1.84191E-4</v>
      </c>
      <c r="B63">
        <v>0</v>
      </c>
      <c r="C63">
        <v>473.209</v>
      </c>
      <c r="D63">
        <v>0</v>
      </c>
      <c r="E63">
        <v>0.19791600000000001</v>
      </c>
      <c r="H63">
        <v>1.84191E-4</v>
      </c>
      <c r="I63">
        <v>0</v>
      </c>
      <c r="J63">
        <v>473.209</v>
      </c>
      <c r="K63">
        <v>0</v>
      </c>
      <c r="L63">
        <v>0.19791600000000001</v>
      </c>
    </row>
    <row r="64" spans="1:12" x14ac:dyDescent="0.3">
      <c r="A64">
        <v>1.87202E-4</v>
      </c>
      <c r="B64">
        <v>0</v>
      </c>
      <c r="C64">
        <v>473.209</v>
      </c>
      <c r="D64">
        <v>0</v>
      </c>
      <c r="E64">
        <v>0.198791</v>
      </c>
      <c r="H64">
        <v>1.87202E-4</v>
      </c>
      <c r="I64">
        <v>0</v>
      </c>
      <c r="J64">
        <v>473.209</v>
      </c>
      <c r="K64">
        <v>0</v>
      </c>
      <c r="L64">
        <v>0.198791</v>
      </c>
    </row>
    <row r="65" spans="1:12" x14ac:dyDescent="0.3">
      <c r="A65">
        <v>1.8760399999999999E-4</v>
      </c>
      <c r="B65">
        <v>0</v>
      </c>
      <c r="C65">
        <v>473.209</v>
      </c>
      <c r="D65">
        <v>0</v>
      </c>
      <c r="E65">
        <v>0.198908</v>
      </c>
      <c r="H65">
        <v>1.8760399999999999E-4</v>
      </c>
      <c r="I65">
        <v>0</v>
      </c>
      <c r="J65">
        <v>473.209</v>
      </c>
      <c r="K65">
        <v>0</v>
      </c>
      <c r="L65">
        <v>0.198908</v>
      </c>
    </row>
    <row r="66" spans="1:12" x14ac:dyDescent="0.3">
      <c r="A66">
        <v>1.95E-4</v>
      </c>
      <c r="B66">
        <v>0</v>
      </c>
      <c r="C66">
        <v>473.209</v>
      </c>
      <c r="D66">
        <v>0</v>
      </c>
      <c r="E66">
        <v>0.201463</v>
      </c>
      <c r="H66">
        <v>1.95E-4</v>
      </c>
      <c r="I66">
        <v>0</v>
      </c>
      <c r="J66">
        <v>473.209</v>
      </c>
      <c r="K66">
        <v>0</v>
      </c>
      <c r="L66">
        <v>0.201463</v>
      </c>
    </row>
    <row r="67" spans="1:12" x14ac:dyDescent="0.3">
      <c r="A67">
        <v>1.97727E-4</v>
      </c>
      <c r="B67">
        <v>0</v>
      </c>
      <c r="C67">
        <v>473.209</v>
      </c>
      <c r="D67">
        <v>0</v>
      </c>
      <c r="E67">
        <v>0.20257500000000001</v>
      </c>
      <c r="H67">
        <v>1.97727E-4</v>
      </c>
      <c r="I67">
        <v>0</v>
      </c>
      <c r="J67">
        <v>473.209</v>
      </c>
      <c r="K67">
        <v>0</v>
      </c>
      <c r="L67">
        <v>0.20257500000000001</v>
      </c>
    </row>
    <row r="68" spans="1:12" x14ac:dyDescent="0.3">
      <c r="A68">
        <v>2.0000000000000001E-4</v>
      </c>
      <c r="B68">
        <v>4.3268000000000001E-2</v>
      </c>
      <c r="C68">
        <v>473.209</v>
      </c>
      <c r="D68">
        <v>0</v>
      </c>
      <c r="E68">
        <v>0.20353099999999999</v>
      </c>
      <c r="H68">
        <v>2.0000000000000001E-4</v>
      </c>
      <c r="I68">
        <v>0</v>
      </c>
      <c r="J68">
        <v>473.209</v>
      </c>
      <c r="K68">
        <v>0</v>
      </c>
      <c r="L68">
        <v>0.20353099999999999</v>
      </c>
    </row>
    <row r="69" spans="1:12" x14ac:dyDescent="0.3">
      <c r="A69">
        <v>2.0000000000000001E-4</v>
      </c>
      <c r="B69">
        <v>0</v>
      </c>
      <c r="C69">
        <v>473.209</v>
      </c>
      <c r="D69">
        <v>0</v>
      </c>
      <c r="E69">
        <v>0.20353099999999999</v>
      </c>
      <c r="H69">
        <v>2.0000000000000001E-4</v>
      </c>
      <c r="I69">
        <v>4.3268000000000001E-2</v>
      </c>
      <c r="J69">
        <v>473.209</v>
      </c>
      <c r="K69">
        <v>0</v>
      </c>
      <c r="L69">
        <v>0.20353099999999999</v>
      </c>
    </row>
    <row r="70" spans="1:12" x14ac:dyDescent="0.3">
      <c r="A70">
        <v>2.0224699999999999E-4</v>
      </c>
      <c r="B70">
        <v>4.2169499999999999E-2</v>
      </c>
      <c r="C70">
        <v>473.20699999999999</v>
      </c>
      <c r="D70">
        <v>6.0153199999999997E-2</v>
      </c>
      <c r="E70">
        <v>0.203516</v>
      </c>
      <c r="H70">
        <v>2.0224699999999999E-4</v>
      </c>
      <c r="I70">
        <v>4.2169499999999999E-2</v>
      </c>
      <c r="J70">
        <v>473.20699999999999</v>
      </c>
      <c r="K70">
        <v>6.0153199999999997E-2</v>
      </c>
      <c r="L70">
        <v>0.203516</v>
      </c>
    </row>
    <row r="71" spans="1:12" x14ac:dyDescent="0.3">
      <c r="A71">
        <v>2.0494400000000001E-4</v>
      </c>
      <c r="B71">
        <v>4.2627100000000001E-2</v>
      </c>
      <c r="C71">
        <v>473.20600000000002</v>
      </c>
      <c r="D71">
        <v>0.125056</v>
      </c>
      <c r="E71">
        <v>0.20363200000000001</v>
      </c>
      <c r="H71">
        <v>2.0494400000000001E-4</v>
      </c>
      <c r="I71">
        <v>4.2627100000000001E-2</v>
      </c>
      <c r="J71">
        <v>473.20600000000002</v>
      </c>
      <c r="K71">
        <v>0.125056</v>
      </c>
      <c r="L71">
        <v>0.20363200000000001</v>
      </c>
    </row>
    <row r="72" spans="1:12" x14ac:dyDescent="0.3">
      <c r="A72">
        <v>2.1186600000000001E-4</v>
      </c>
      <c r="B72">
        <v>6.6319299999999998E-2</v>
      </c>
      <c r="C72">
        <v>473.20299999999997</v>
      </c>
      <c r="D72">
        <v>0.282966</v>
      </c>
      <c r="E72">
        <v>0.20391599999999999</v>
      </c>
      <c r="H72">
        <v>2.1186600000000001E-4</v>
      </c>
      <c r="I72">
        <v>6.6319299999999998E-2</v>
      </c>
      <c r="J72">
        <v>473.20299999999997</v>
      </c>
      <c r="K72">
        <v>0.282966</v>
      </c>
      <c r="L72">
        <v>0.20391599999999999</v>
      </c>
    </row>
    <row r="73" spans="1:12" x14ac:dyDescent="0.3">
      <c r="A73">
        <v>2.13995E-4</v>
      </c>
      <c r="B73">
        <v>6.9394899999999995E-2</v>
      </c>
      <c r="C73">
        <v>473.202</v>
      </c>
      <c r="D73">
        <v>0.32634200000000002</v>
      </c>
      <c r="E73">
        <v>0.20399500000000001</v>
      </c>
      <c r="H73">
        <v>2.13995E-4</v>
      </c>
      <c r="I73">
        <v>6.9394899999999995E-2</v>
      </c>
      <c r="J73">
        <v>473.202</v>
      </c>
      <c r="K73">
        <v>0.32634200000000002</v>
      </c>
      <c r="L73">
        <v>0.20399500000000001</v>
      </c>
    </row>
    <row r="74" spans="1:12" x14ac:dyDescent="0.3">
      <c r="A74">
        <v>2.1803E-4</v>
      </c>
      <c r="B74">
        <v>7.6464099999999993E-2</v>
      </c>
      <c r="C74">
        <v>473.2</v>
      </c>
      <c r="D74">
        <v>0.40948800000000002</v>
      </c>
      <c r="E74">
        <v>0.204147</v>
      </c>
      <c r="H74">
        <v>2.1803E-4</v>
      </c>
      <c r="I74">
        <v>7.6464099999999993E-2</v>
      </c>
      <c r="J74">
        <v>473.2</v>
      </c>
      <c r="K74">
        <v>0.40948800000000002</v>
      </c>
      <c r="L74">
        <v>0.204147</v>
      </c>
    </row>
    <row r="75" spans="1:12" x14ac:dyDescent="0.3">
      <c r="A75">
        <v>2.18989E-4</v>
      </c>
      <c r="B75">
        <v>7.8938599999999998E-2</v>
      </c>
      <c r="C75">
        <v>473.2</v>
      </c>
      <c r="D75">
        <v>0.42921700000000002</v>
      </c>
      <c r="E75">
        <v>0.204184</v>
      </c>
      <c r="H75">
        <v>2.18989E-4</v>
      </c>
      <c r="I75">
        <v>7.8938599999999998E-2</v>
      </c>
      <c r="J75">
        <v>473.2</v>
      </c>
      <c r="K75">
        <v>0.42921700000000002</v>
      </c>
      <c r="L75">
        <v>0.204184</v>
      </c>
    </row>
    <row r="76" spans="1:12" x14ac:dyDescent="0.3">
      <c r="A76">
        <v>2.2085E-4</v>
      </c>
      <c r="B76">
        <v>8.3517800000000003E-2</v>
      </c>
      <c r="C76">
        <v>473.19900000000001</v>
      </c>
      <c r="D76">
        <v>0.462615</v>
      </c>
      <c r="E76">
        <v>0.20424600000000001</v>
      </c>
      <c r="H76">
        <v>2.2085E-4</v>
      </c>
      <c r="I76">
        <v>8.3517800000000003E-2</v>
      </c>
      <c r="J76">
        <v>473.19900000000001</v>
      </c>
      <c r="K76">
        <v>0.462615</v>
      </c>
      <c r="L76">
        <v>0.20424600000000001</v>
      </c>
    </row>
    <row r="77" spans="1:12" x14ac:dyDescent="0.3">
      <c r="A77">
        <v>2.22814E-4</v>
      </c>
      <c r="B77">
        <v>8.8485999999999995E-2</v>
      </c>
      <c r="C77">
        <v>473.19799999999998</v>
      </c>
      <c r="D77">
        <v>0.49884600000000001</v>
      </c>
      <c r="E77">
        <v>0.204314</v>
      </c>
      <c r="H77">
        <v>2.22814E-4</v>
      </c>
      <c r="I77">
        <v>8.8485999999999995E-2</v>
      </c>
      <c r="J77">
        <v>473.19799999999998</v>
      </c>
      <c r="K77">
        <v>0.49884600000000001</v>
      </c>
      <c r="L77">
        <v>0.204314</v>
      </c>
    </row>
    <row r="78" spans="1:12" x14ac:dyDescent="0.3">
      <c r="A78">
        <v>2.2864900000000001E-4</v>
      </c>
      <c r="B78">
        <v>0.103246</v>
      </c>
      <c r="C78">
        <v>473.19600000000003</v>
      </c>
      <c r="D78">
        <v>0.60648199999999997</v>
      </c>
      <c r="E78">
        <v>0.204514</v>
      </c>
      <c r="H78">
        <v>2.2864900000000001E-4</v>
      </c>
      <c r="I78">
        <v>0.103246</v>
      </c>
      <c r="J78">
        <v>473.19600000000003</v>
      </c>
      <c r="K78">
        <v>0.60648199999999997</v>
      </c>
      <c r="L78">
        <v>0.204514</v>
      </c>
    </row>
    <row r="79" spans="1:12" x14ac:dyDescent="0.3">
      <c r="A79">
        <v>2.2988199999999999E-4</v>
      </c>
      <c r="B79">
        <v>0.10613599999999999</v>
      </c>
      <c r="C79">
        <v>473.19600000000003</v>
      </c>
      <c r="D79">
        <v>0.62901499999999999</v>
      </c>
      <c r="E79">
        <v>0.20455599999999999</v>
      </c>
      <c r="H79">
        <v>2.2988199999999999E-4</v>
      </c>
      <c r="I79">
        <v>0.10613599999999999</v>
      </c>
      <c r="J79">
        <v>473.19600000000003</v>
      </c>
      <c r="K79">
        <v>0.62901499999999999</v>
      </c>
      <c r="L79">
        <v>0.20455599999999999</v>
      </c>
    </row>
    <row r="80" spans="1:12" x14ac:dyDescent="0.3">
      <c r="A80">
        <v>2.30461E-4</v>
      </c>
      <c r="B80">
        <v>0.10721</v>
      </c>
      <c r="C80">
        <v>473.19499999999999</v>
      </c>
      <c r="D80">
        <v>0.63852200000000003</v>
      </c>
      <c r="E80">
        <v>0.20457400000000001</v>
      </c>
      <c r="H80">
        <v>2.30461E-4</v>
      </c>
      <c r="I80">
        <v>0.10721</v>
      </c>
      <c r="J80">
        <v>473.19499999999999</v>
      </c>
      <c r="K80">
        <v>0.63852200000000003</v>
      </c>
      <c r="L80">
        <v>0.20457400000000001</v>
      </c>
    </row>
    <row r="81" spans="1:12" x14ac:dyDescent="0.3">
      <c r="A81">
        <v>2.3356200000000001E-4</v>
      </c>
      <c r="B81">
        <v>0.11296299999999999</v>
      </c>
      <c r="C81">
        <v>473.19400000000002</v>
      </c>
      <c r="D81">
        <v>0.68944099999999997</v>
      </c>
      <c r="E81">
        <v>0.20467099999999999</v>
      </c>
      <c r="H81">
        <v>2.3356200000000001E-4</v>
      </c>
      <c r="I81">
        <v>0.11296299999999999</v>
      </c>
      <c r="J81">
        <v>473.19400000000002</v>
      </c>
      <c r="K81">
        <v>0.68944099999999997</v>
      </c>
      <c r="L81">
        <v>0.20467099999999999</v>
      </c>
    </row>
    <row r="82" spans="1:12" x14ac:dyDescent="0.3">
      <c r="A82">
        <v>2.36973E-4</v>
      </c>
      <c r="B82">
        <v>0.12126199999999999</v>
      </c>
      <c r="C82">
        <v>473.19299999999998</v>
      </c>
      <c r="D82">
        <v>0.73750599999999999</v>
      </c>
      <c r="E82">
        <v>0.204766</v>
      </c>
      <c r="H82">
        <v>2.36973E-4</v>
      </c>
      <c r="I82">
        <v>0.12126199999999999</v>
      </c>
      <c r="J82">
        <v>473.19299999999998</v>
      </c>
      <c r="K82">
        <v>0.73750599999999999</v>
      </c>
      <c r="L82">
        <v>0.204766</v>
      </c>
    </row>
    <row r="83" spans="1:12" x14ac:dyDescent="0.3">
      <c r="A83">
        <v>2.38299E-4</v>
      </c>
      <c r="B83">
        <v>0.124488</v>
      </c>
      <c r="C83">
        <v>473.19299999999998</v>
      </c>
      <c r="D83">
        <v>0.75619099999999995</v>
      </c>
      <c r="E83">
        <v>0.20480300000000001</v>
      </c>
      <c r="H83">
        <v>2.38299E-4</v>
      </c>
      <c r="I83">
        <v>0.124488</v>
      </c>
      <c r="J83">
        <v>473.19299999999998</v>
      </c>
      <c r="K83">
        <v>0.75619099999999995</v>
      </c>
      <c r="L83">
        <v>0.20480300000000001</v>
      </c>
    </row>
    <row r="84" spans="1:12" x14ac:dyDescent="0.3">
      <c r="A84">
        <v>2.4301300000000001E-4</v>
      </c>
      <c r="B84">
        <v>0.135745</v>
      </c>
      <c r="C84">
        <v>473.19099999999997</v>
      </c>
      <c r="D84">
        <v>0.82450800000000002</v>
      </c>
      <c r="E84">
        <v>0.20493700000000001</v>
      </c>
      <c r="H84">
        <v>2.4301300000000001E-4</v>
      </c>
      <c r="I84">
        <v>0.135745</v>
      </c>
      <c r="J84">
        <v>473.19099999999997</v>
      </c>
      <c r="K84">
        <v>0.82450800000000002</v>
      </c>
      <c r="L84">
        <v>0.20493700000000001</v>
      </c>
    </row>
    <row r="85" spans="1:12" x14ac:dyDescent="0.3">
      <c r="A85">
        <v>2.4518199999999998E-4</v>
      </c>
      <c r="B85">
        <v>0.14119100000000001</v>
      </c>
      <c r="C85">
        <v>473.19</v>
      </c>
      <c r="D85">
        <v>0.85739600000000005</v>
      </c>
      <c r="E85">
        <v>0.20500099999999999</v>
      </c>
      <c r="H85">
        <v>2.4518199999999998E-4</v>
      </c>
      <c r="I85">
        <v>0.14119100000000001</v>
      </c>
      <c r="J85">
        <v>473.19</v>
      </c>
      <c r="K85">
        <v>0.85739600000000005</v>
      </c>
      <c r="L85">
        <v>0.20500099999999999</v>
      </c>
    </row>
    <row r="86" spans="1:12" x14ac:dyDescent="0.3">
      <c r="A86">
        <v>2.4771500000000002E-4</v>
      </c>
      <c r="B86">
        <v>0.14754999999999999</v>
      </c>
      <c r="C86">
        <v>473.18900000000002</v>
      </c>
      <c r="D86">
        <v>0.89580300000000002</v>
      </c>
      <c r="E86">
        <v>0.20507600000000001</v>
      </c>
      <c r="H86">
        <v>2.4771500000000002E-4</v>
      </c>
      <c r="I86">
        <v>0.14754999999999999</v>
      </c>
      <c r="J86">
        <v>473.18900000000002</v>
      </c>
      <c r="K86">
        <v>0.89580300000000002</v>
      </c>
      <c r="L86">
        <v>0.20507600000000001</v>
      </c>
    </row>
    <row r="87" spans="1:12" x14ac:dyDescent="0.3">
      <c r="A87">
        <v>2.4979499999999998E-4</v>
      </c>
      <c r="B87">
        <v>0.15301999999999999</v>
      </c>
      <c r="C87">
        <v>473.18900000000002</v>
      </c>
      <c r="D87">
        <v>0.92221699999999995</v>
      </c>
      <c r="E87">
        <v>0.20513000000000001</v>
      </c>
      <c r="H87">
        <v>2.4979499999999998E-4</v>
      </c>
      <c r="I87">
        <v>0.15301999999999999</v>
      </c>
      <c r="J87">
        <v>473.18900000000002</v>
      </c>
      <c r="K87">
        <v>0.92221699999999995</v>
      </c>
      <c r="L87">
        <v>0.20513000000000001</v>
      </c>
    </row>
    <row r="88" spans="1:12" x14ac:dyDescent="0.3">
      <c r="A88">
        <v>2.5109500000000001E-4</v>
      </c>
      <c r="B88">
        <v>0.15643899999999999</v>
      </c>
      <c r="C88">
        <v>473.18799999999999</v>
      </c>
      <c r="D88">
        <v>0.93873200000000001</v>
      </c>
      <c r="E88">
        <v>0.20516300000000001</v>
      </c>
      <c r="H88">
        <v>2.5109500000000001E-4</v>
      </c>
      <c r="I88">
        <v>0.15643899999999999</v>
      </c>
      <c r="J88">
        <v>473.18799999999999</v>
      </c>
      <c r="K88">
        <v>0.93873200000000001</v>
      </c>
      <c r="L88">
        <v>0.20516300000000001</v>
      </c>
    </row>
    <row r="89" spans="1:12" x14ac:dyDescent="0.3">
      <c r="A89">
        <v>2.51143E-4</v>
      </c>
      <c r="B89">
        <v>0.15659200000000001</v>
      </c>
      <c r="C89">
        <v>473.18799999999999</v>
      </c>
      <c r="D89">
        <v>0.93926600000000005</v>
      </c>
      <c r="E89">
        <v>0.20516499999999999</v>
      </c>
      <c r="H89">
        <v>2.51143E-4</v>
      </c>
      <c r="I89">
        <v>0.15659200000000001</v>
      </c>
      <c r="J89">
        <v>473.18799999999999</v>
      </c>
      <c r="K89">
        <v>0.93926600000000005</v>
      </c>
      <c r="L89">
        <v>0.20516499999999999</v>
      </c>
    </row>
    <row r="90" spans="1:12" x14ac:dyDescent="0.3">
      <c r="A90">
        <v>2.5316999999999999E-4</v>
      </c>
      <c r="B90">
        <v>0.16378899999999999</v>
      </c>
      <c r="C90">
        <v>473.18700000000001</v>
      </c>
      <c r="D90">
        <v>0.96074599999999999</v>
      </c>
      <c r="E90">
        <v>0.205211</v>
      </c>
      <c r="H90">
        <v>2.5316999999999999E-4</v>
      </c>
      <c r="I90">
        <v>0.16378899999999999</v>
      </c>
      <c r="J90">
        <v>473.18700000000001</v>
      </c>
      <c r="K90">
        <v>0.96074599999999999</v>
      </c>
      <c r="L90">
        <v>0.205211</v>
      </c>
    </row>
    <row r="91" spans="1:12" x14ac:dyDescent="0.3">
      <c r="A91">
        <v>2.6482200000000001E-4</v>
      </c>
      <c r="B91">
        <v>0.20515600000000001</v>
      </c>
      <c r="C91">
        <v>473.18299999999999</v>
      </c>
      <c r="D91">
        <v>1.0842099999999999</v>
      </c>
      <c r="E91">
        <v>0.205481</v>
      </c>
      <c r="H91">
        <v>2.6482200000000001E-4</v>
      </c>
      <c r="I91">
        <v>0.20515600000000001</v>
      </c>
      <c r="J91">
        <v>473.18299999999999</v>
      </c>
      <c r="K91">
        <v>1.0842099999999999</v>
      </c>
      <c r="L91">
        <v>0.205481</v>
      </c>
    </row>
    <row r="92" spans="1:12" x14ac:dyDescent="0.3">
      <c r="A92">
        <v>2.6577799999999999E-4</v>
      </c>
      <c r="B92">
        <v>0.20822399999999999</v>
      </c>
      <c r="C92">
        <v>473.18299999999999</v>
      </c>
      <c r="D92">
        <v>1.0925499999999999</v>
      </c>
      <c r="E92">
        <v>0.20550099999999999</v>
      </c>
      <c r="H92">
        <v>2.6577799999999999E-4</v>
      </c>
      <c r="I92">
        <v>0.20822399999999999</v>
      </c>
      <c r="J92">
        <v>473.18299999999999</v>
      </c>
      <c r="K92">
        <v>1.0925499999999999</v>
      </c>
      <c r="L92">
        <v>0.20550099999999999</v>
      </c>
    </row>
    <row r="93" spans="1:12" x14ac:dyDescent="0.3">
      <c r="A93">
        <v>2.75808E-4</v>
      </c>
      <c r="B93">
        <v>0.23924500000000001</v>
      </c>
      <c r="C93">
        <v>473.18</v>
      </c>
      <c r="D93">
        <v>1.1703399999999999</v>
      </c>
      <c r="E93">
        <v>0.20569399999999999</v>
      </c>
      <c r="H93">
        <v>2.75808E-4</v>
      </c>
      <c r="I93">
        <v>0.23924500000000001</v>
      </c>
      <c r="J93">
        <v>473.18</v>
      </c>
      <c r="K93">
        <v>1.1703399999999999</v>
      </c>
      <c r="L93">
        <v>0.20569399999999999</v>
      </c>
    </row>
    <row r="94" spans="1:12" x14ac:dyDescent="0.3">
      <c r="A94">
        <v>2.7843399999999998E-4</v>
      </c>
      <c r="B94">
        <v>0.24806400000000001</v>
      </c>
      <c r="C94">
        <v>473.17899999999997</v>
      </c>
      <c r="D94">
        <v>1.1902699999999999</v>
      </c>
      <c r="E94">
        <v>0.20574400000000001</v>
      </c>
      <c r="H94">
        <v>2.7843399999999998E-4</v>
      </c>
      <c r="I94">
        <v>0.24806400000000001</v>
      </c>
      <c r="J94">
        <v>473.17899999999997</v>
      </c>
      <c r="K94">
        <v>1.1902699999999999</v>
      </c>
      <c r="L94">
        <v>0.20574400000000001</v>
      </c>
    </row>
    <row r="95" spans="1:12" x14ac:dyDescent="0.3">
      <c r="A95">
        <v>2.7864600000000002E-4</v>
      </c>
      <c r="B95">
        <v>0.248775</v>
      </c>
      <c r="C95">
        <v>473.17899999999997</v>
      </c>
      <c r="D95">
        <v>1.19187</v>
      </c>
      <c r="E95">
        <v>0.20574799999999999</v>
      </c>
      <c r="H95">
        <v>2.7864600000000002E-4</v>
      </c>
      <c r="I95">
        <v>0.248775</v>
      </c>
      <c r="J95">
        <v>473.17899999999997</v>
      </c>
      <c r="K95">
        <v>1.19187</v>
      </c>
      <c r="L95">
        <v>0.20574799999999999</v>
      </c>
    </row>
    <row r="96" spans="1:12" x14ac:dyDescent="0.3">
      <c r="A96">
        <v>2.89067E-4</v>
      </c>
      <c r="B96">
        <v>0.27983200000000003</v>
      </c>
      <c r="C96">
        <v>473.17599999999999</v>
      </c>
      <c r="D96">
        <v>1.24539</v>
      </c>
      <c r="E96">
        <v>0.20591200000000001</v>
      </c>
      <c r="H96">
        <v>2.89067E-4</v>
      </c>
      <c r="I96">
        <v>0.27983200000000003</v>
      </c>
      <c r="J96">
        <v>473.17599999999999</v>
      </c>
      <c r="K96">
        <v>1.24539</v>
      </c>
      <c r="L96">
        <v>0.20591200000000001</v>
      </c>
    </row>
    <row r="97" spans="1:12" x14ac:dyDescent="0.3">
      <c r="A97">
        <v>2.9254599999999997E-4</v>
      </c>
      <c r="B97">
        <v>0.290628</v>
      </c>
      <c r="C97">
        <v>473.17500000000001</v>
      </c>
      <c r="D97">
        <v>1.2626200000000001</v>
      </c>
      <c r="E97">
        <v>0.20596600000000001</v>
      </c>
      <c r="H97">
        <v>2.9254599999999997E-4</v>
      </c>
      <c r="I97">
        <v>0.290628</v>
      </c>
      <c r="J97">
        <v>473.17500000000001</v>
      </c>
      <c r="K97">
        <v>1.2626200000000001</v>
      </c>
      <c r="L97">
        <v>0.20596600000000001</v>
      </c>
    </row>
    <row r="98" spans="1:12" x14ac:dyDescent="0.3">
      <c r="A98">
        <v>2.95257E-4</v>
      </c>
      <c r="B98">
        <v>0.29871399999999998</v>
      </c>
      <c r="C98">
        <v>473.17399999999998</v>
      </c>
      <c r="D98">
        <v>1.27356</v>
      </c>
      <c r="E98">
        <v>0.20600399999999999</v>
      </c>
      <c r="H98">
        <v>2.95257E-4</v>
      </c>
      <c r="I98">
        <v>0.29871399999999998</v>
      </c>
      <c r="J98">
        <v>473.17399999999998</v>
      </c>
      <c r="K98">
        <v>1.27356</v>
      </c>
      <c r="L98">
        <v>0.20600399999999999</v>
      </c>
    </row>
    <row r="99" spans="1:12" x14ac:dyDescent="0.3">
      <c r="A99">
        <v>2.97829E-4</v>
      </c>
      <c r="B99">
        <v>0.30613699999999999</v>
      </c>
      <c r="C99">
        <v>473.173</v>
      </c>
      <c r="D99">
        <v>1.2822800000000001</v>
      </c>
      <c r="E99">
        <v>0.206038</v>
      </c>
      <c r="H99">
        <v>2.97829E-4</v>
      </c>
      <c r="I99">
        <v>0.30613699999999999</v>
      </c>
      <c r="J99">
        <v>473.173</v>
      </c>
      <c r="K99">
        <v>1.2822800000000001</v>
      </c>
      <c r="L99">
        <v>0.206038</v>
      </c>
    </row>
    <row r="100" spans="1:12" x14ac:dyDescent="0.3">
      <c r="A100">
        <v>2.9816899999999998E-4</v>
      </c>
      <c r="B100">
        <v>0.30707099999999998</v>
      </c>
      <c r="C100">
        <v>473.173</v>
      </c>
      <c r="D100">
        <v>1.28295</v>
      </c>
      <c r="E100">
        <v>0.206041</v>
      </c>
      <c r="H100">
        <v>2.9816899999999998E-4</v>
      </c>
      <c r="I100">
        <v>0.30707099999999998</v>
      </c>
      <c r="J100">
        <v>473.173</v>
      </c>
      <c r="K100">
        <v>1.28295</v>
      </c>
      <c r="L100">
        <v>0.206041</v>
      </c>
    </row>
    <row r="101" spans="1:12" x14ac:dyDescent="0.3">
      <c r="A101">
        <v>3.0989400000000001E-4</v>
      </c>
      <c r="B101">
        <v>0.33926800000000001</v>
      </c>
      <c r="C101">
        <v>473.17</v>
      </c>
      <c r="D101">
        <v>1.3060499999999999</v>
      </c>
      <c r="E101">
        <v>0.206175</v>
      </c>
      <c r="H101">
        <v>3.0989400000000001E-4</v>
      </c>
      <c r="I101">
        <v>0.33926800000000001</v>
      </c>
      <c r="J101">
        <v>473.17</v>
      </c>
      <c r="K101">
        <v>1.3060499999999999</v>
      </c>
      <c r="L101">
        <v>0.206175</v>
      </c>
    </row>
    <row r="102" spans="1:12" x14ac:dyDescent="0.3">
      <c r="A102">
        <v>3.1222200000000002E-4</v>
      </c>
      <c r="B102">
        <v>0.34576600000000002</v>
      </c>
      <c r="C102">
        <v>473.16899999999998</v>
      </c>
      <c r="D102">
        <v>1.30968</v>
      </c>
      <c r="E102">
        <v>0.206201</v>
      </c>
      <c r="H102">
        <v>3.1222200000000002E-4</v>
      </c>
      <c r="I102">
        <v>0.34576600000000002</v>
      </c>
      <c r="J102">
        <v>473.16899999999998</v>
      </c>
      <c r="K102">
        <v>1.30968</v>
      </c>
      <c r="L102">
        <v>0.206201</v>
      </c>
    </row>
    <row r="103" spans="1:12" x14ac:dyDescent="0.3">
      <c r="A103">
        <v>3.1659400000000001E-4</v>
      </c>
      <c r="B103">
        <v>0.358406</v>
      </c>
      <c r="C103">
        <v>473.16800000000001</v>
      </c>
      <c r="D103">
        <v>1.31697</v>
      </c>
      <c r="E103">
        <v>0.20624999999999999</v>
      </c>
      <c r="H103">
        <v>3.1659400000000001E-4</v>
      </c>
      <c r="I103">
        <v>0.358406</v>
      </c>
      <c r="J103">
        <v>473.16800000000001</v>
      </c>
      <c r="K103">
        <v>1.31697</v>
      </c>
      <c r="L103">
        <v>0.20624999999999999</v>
      </c>
    </row>
    <row r="104" spans="1:12" x14ac:dyDescent="0.3">
      <c r="A104">
        <v>3.2400000000000001E-4</v>
      </c>
      <c r="B104">
        <v>0.37556</v>
      </c>
      <c r="C104">
        <v>473.16699999999997</v>
      </c>
      <c r="D104">
        <v>1.31637</v>
      </c>
      <c r="E104">
        <v>0.206312</v>
      </c>
      <c r="H104">
        <v>3.2400000000000001E-4</v>
      </c>
      <c r="I104">
        <v>0.37556</v>
      </c>
      <c r="J104">
        <v>473.16699999999997</v>
      </c>
      <c r="K104">
        <v>1.31637</v>
      </c>
      <c r="L104">
        <v>0.206312</v>
      </c>
    </row>
    <row r="105" spans="1:12" x14ac:dyDescent="0.3">
      <c r="A105">
        <v>3.2569199999999998E-4</v>
      </c>
      <c r="B105">
        <v>0.37958900000000001</v>
      </c>
      <c r="C105">
        <v>473.166</v>
      </c>
      <c r="D105">
        <v>1.3165500000000001</v>
      </c>
      <c r="E105">
        <v>0.20632700000000001</v>
      </c>
      <c r="H105">
        <v>3.2569199999999998E-4</v>
      </c>
      <c r="I105">
        <v>0.37958900000000001</v>
      </c>
      <c r="J105">
        <v>473.166</v>
      </c>
      <c r="K105">
        <v>1.3165500000000001</v>
      </c>
      <c r="L105">
        <v>0.20632700000000001</v>
      </c>
    </row>
    <row r="106" spans="1:12" x14ac:dyDescent="0.3">
      <c r="A106">
        <v>3.3436499999999999E-4</v>
      </c>
      <c r="B106">
        <v>0.39849499999999999</v>
      </c>
      <c r="C106">
        <v>473.16399999999999</v>
      </c>
      <c r="D106">
        <v>1.3118099999999999</v>
      </c>
      <c r="E106">
        <v>0.20639399999999999</v>
      </c>
      <c r="H106">
        <v>3.3436499999999999E-4</v>
      </c>
      <c r="I106">
        <v>0.39849499999999999</v>
      </c>
      <c r="J106">
        <v>473.16399999999999</v>
      </c>
      <c r="K106">
        <v>1.3118099999999999</v>
      </c>
      <c r="L106">
        <v>0.20639399999999999</v>
      </c>
    </row>
    <row r="107" spans="1:12" x14ac:dyDescent="0.3">
      <c r="A107">
        <v>3.3649199999999998E-4</v>
      </c>
      <c r="B107">
        <v>0.40320400000000001</v>
      </c>
      <c r="C107">
        <v>473.16399999999999</v>
      </c>
      <c r="D107">
        <v>1.3108299999999999</v>
      </c>
      <c r="E107">
        <v>0.20641100000000001</v>
      </c>
      <c r="H107">
        <v>3.3649199999999998E-4</v>
      </c>
      <c r="I107">
        <v>0.40320400000000001</v>
      </c>
      <c r="J107">
        <v>473.16399999999999</v>
      </c>
      <c r="K107">
        <v>1.3108299999999999</v>
      </c>
      <c r="L107">
        <v>0.20641100000000001</v>
      </c>
    </row>
    <row r="108" spans="1:12" x14ac:dyDescent="0.3">
      <c r="A108">
        <v>3.3682299999999998E-4</v>
      </c>
      <c r="B108">
        <v>0.40382000000000001</v>
      </c>
      <c r="C108">
        <v>473.16399999999999</v>
      </c>
      <c r="D108">
        <v>1.3103100000000001</v>
      </c>
      <c r="E108">
        <v>0.20641300000000001</v>
      </c>
      <c r="H108">
        <v>3.3682299999999998E-4</v>
      </c>
      <c r="I108">
        <v>0.40382000000000001</v>
      </c>
      <c r="J108">
        <v>473.16399999999999</v>
      </c>
      <c r="K108">
        <v>1.3103100000000001</v>
      </c>
      <c r="L108">
        <v>0.20641300000000001</v>
      </c>
    </row>
    <row r="109" spans="1:12" x14ac:dyDescent="0.3">
      <c r="A109">
        <v>3.5222500000000001E-4</v>
      </c>
      <c r="B109">
        <v>0.43070999999999998</v>
      </c>
      <c r="C109">
        <v>473.161</v>
      </c>
      <c r="D109">
        <v>1.2777700000000001</v>
      </c>
      <c r="E109">
        <v>0.20649999999999999</v>
      </c>
      <c r="H109">
        <v>3.5222500000000001E-4</v>
      </c>
      <c r="I109">
        <v>0.43070999999999998</v>
      </c>
      <c r="J109">
        <v>473.161</v>
      </c>
      <c r="K109">
        <v>1.2777700000000001</v>
      </c>
      <c r="L109">
        <v>0.20649999999999999</v>
      </c>
    </row>
    <row r="110" spans="1:12" x14ac:dyDescent="0.3">
      <c r="A110">
        <v>3.54404E-4</v>
      </c>
      <c r="B110">
        <v>0.43477500000000002</v>
      </c>
      <c r="C110">
        <v>473.161</v>
      </c>
      <c r="D110">
        <v>1.27339</v>
      </c>
      <c r="E110">
        <v>0.206513</v>
      </c>
      <c r="H110">
        <v>3.54404E-4</v>
      </c>
      <c r="I110">
        <v>0.43477500000000002</v>
      </c>
      <c r="J110">
        <v>473.161</v>
      </c>
      <c r="K110">
        <v>1.27339</v>
      </c>
      <c r="L110">
        <v>0.206513</v>
      </c>
    </row>
    <row r="111" spans="1:12" x14ac:dyDescent="0.3">
      <c r="A111">
        <v>3.5517699999999998E-4</v>
      </c>
      <c r="B111">
        <v>0.43629000000000001</v>
      </c>
      <c r="C111">
        <v>473.161</v>
      </c>
      <c r="D111">
        <v>1.2719400000000001</v>
      </c>
      <c r="E111">
        <v>0.20651800000000001</v>
      </c>
      <c r="H111">
        <v>3.5517699999999998E-4</v>
      </c>
      <c r="I111">
        <v>0.43629000000000001</v>
      </c>
      <c r="J111">
        <v>473.161</v>
      </c>
      <c r="K111">
        <v>1.2719400000000001</v>
      </c>
      <c r="L111">
        <v>0.20651800000000001</v>
      </c>
    </row>
    <row r="112" spans="1:12" x14ac:dyDescent="0.3">
      <c r="A112">
        <v>3.5585899999999998E-4</v>
      </c>
      <c r="B112">
        <v>0.43738500000000002</v>
      </c>
      <c r="C112">
        <v>473.16</v>
      </c>
      <c r="D112">
        <v>1.2700199999999999</v>
      </c>
      <c r="E112">
        <v>0.20652100000000001</v>
      </c>
      <c r="H112">
        <v>3.5585899999999998E-4</v>
      </c>
      <c r="I112">
        <v>0.43738500000000002</v>
      </c>
      <c r="J112">
        <v>473.16</v>
      </c>
      <c r="K112">
        <v>1.2700199999999999</v>
      </c>
      <c r="L112">
        <v>0.20652100000000001</v>
      </c>
    </row>
    <row r="113" spans="1:12" x14ac:dyDescent="0.3">
      <c r="A113">
        <v>3.56177E-4</v>
      </c>
      <c r="B113">
        <v>0.437915</v>
      </c>
      <c r="C113">
        <v>473.16</v>
      </c>
      <c r="D113">
        <v>1.2690999999999999</v>
      </c>
      <c r="E113">
        <v>0.20652300000000001</v>
      </c>
      <c r="H113">
        <v>3.56177E-4</v>
      </c>
      <c r="I113">
        <v>0.437915</v>
      </c>
      <c r="J113">
        <v>473.16</v>
      </c>
      <c r="K113">
        <v>1.2690999999999999</v>
      </c>
      <c r="L113">
        <v>0.20652300000000001</v>
      </c>
    </row>
    <row r="114" spans="1:12" x14ac:dyDescent="0.3">
      <c r="A114">
        <v>3.5643300000000002E-4</v>
      </c>
      <c r="B114">
        <v>0.43833899999999998</v>
      </c>
      <c r="C114">
        <v>473.16</v>
      </c>
      <c r="D114">
        <v>1.2683599999999999</v>
      </c>
      <c r="E114">
        <v>0.20652400000000001</v>
      </c>
      <c r="H114">
        <v>3.5643300000000002E-4</v>
      </c>
      <c r="I114">
        <v>0.43833899999999998</v>
      </c>
      <c r="J114">
        <v>473.16</v>
      </c>
      <c r="K114">
        <v>1.2683599999999999</v>
      </c>
      <c r="L114">
        <v>0.20652400000000001</v>
      </c>
    </row>
    <row r="115" spans="1:12" x14ac:dyDescent="0.3">
      <c r="A115">
        <v>3.5695200000000001E-4</v>
      </c>
      <c r="B115">
        <v>0.43909500000000001</v>
      </c>
      <c r="C115">
        <v>473.16</v>
      </c>
      <c r="D115">
        <v>1.26678</v>
      </c>
      <c r="E115">
        <v>0.20652599999999999</v>
      </c>
      <c r="H115">
        <v>3.5695200000000001E-4</v>
      </c>
      <c r="I115">
        <v>0.43909500000000001</v>
      </c>
      <c r="J115">
        <v>473.16</v>
      </c>
      <c r="K115">
        <v>1.26678</v>
      </c>
      <c r="L115">
        <v>0.20652599999999999</v>
      </c>
    </row>
    <row r="116" spans="1:12" x14ac:dyDescent="0.3">
      <c r="A116">
        <v>3.6015299999999999E-4</v>
      </c>
      <c r="B116">
        <v>0.44361499999999998</v>
      </c>
      <c r="C116">
        <v>473.16</v>
      </c>
      <c r="D116">
        <v>1.25526</v>
      </c>
      <c r="E116">
        <v>0.206539</v>
      </c>
      <c r="H116">
        <v>3.6015299999999999E-4</v>
      </c>
      <c r="I116">
        <v>0.44361499999999998</v>
      </c>
      <c r="J116">
        <v>473.16</v>
      </c>
      <c r="K116">
        <v>1.25526</v>
      </c>
      <c r="L116">
        <v>0.206539</v>
      </c>
    </row>
    <row r="117" spans="1:12" x14ac:dyDescent="0.3">
      <c r="A117">
        <v>3.6340400000000001E-4</v>
      </c>
      <c r="B117">
        <v>0.44820599999999999</v>
      </c>
      <c r="C117">
        <v>473.15899999999999</v>
      </c>
      <c r="D117">
        <v>1.24356</v>
      </c>
      <c r="E117">
        <v>0.20655200000000001</v>
      </c>
      <c r="H117">
        <v>3.6340400000000001E-4</v>
      </c>
      <c r="I117">
        <v>0.44820599999999999</v>
      </c>
      <c r="J117">
        <v>473.15899999999999</v>
      </c>
      <c r="K117">
        <v>1.24356</v>
      </c>
      <c r="L117">
        <v>0.20655200000000001</v>
      </c>
    </row>
    <row r="118" spans="1:12" x14ac:dyDescent="0.3">
      <c r="A118">
        <v>3.7299000000000002E-4</v>
      </c>
      <c r="B118">
        <v>0.46184500000000001</v>
      </c>
      <c r="C118">
        <v>473.15800000000002</v>
      </c>
      <c r="D118">
        <v>1.2092099999999999</v>
      </c>
      <c r="E118">
        <v>0.20659</v>
      </c>
      <c r="H118">
        <v>3.7299000000000002E-4</v>
      </c>
      <c r="I118">
        <v>0.46184500000000001</v>
      </c>
      <c r="J118">
        <v>473.15800000000002</v>
      </c>
      <c r="K118">
        <v>1.2092099999999999</v>
      </c>
      <c r="L118">
        <v>0.20659</v>
      </c>
    </row>
    <row r="119" spans="1:12" x14ac:dyDescent="0.3">
      <c r="A119">
        <v>3.7604000000000001E-4</v>
      </c>
      <c r="B119">
        <v>0.46522000000000002</v>
      </c>
      <c r="C119">
        <v>473.15800000000002</v>
      </c>
      <c r="D119">
        <v>1.1958800000000001</v>
      </c>
      <c r="E119">
        <v>0.206598</v>
      </c>
      <c r="H119">
        <v>3.7604000000000001E-4</v>
      </c>
      <c r="I119">
        <v>0.46522000000000002</v>
      </c>
      <c r="J119">
        <v>473.15800000000002</v>
      </c>
      <c r="K119">
        <v>1.1958800000000001</v>
      </c>
      <c r="L119">
        <v>0.206598</v>
      </c>
    </row>
    <row r="120" spans="1:12" x14ac:dyDescent="0.3">
      <c r="A120">
        <v>3.7760000000000002E-4</v>
      </c>
      <c r="B120">
        <v>0.46678199999999997</v>
      </c>
      <c r="C120">
        <v>473.15800000000002</v>
      </c>
      <c r="D120">
        <v>1.18821</v>
      </c>
      <c r="E120">
        <v>0.20660200000000001</v>
      </c>
      <c r="H120">
        <v>3.7760000000000002E-4</v>
      </c>
      <c r="I120">
        <v>0.46678199999999997</v>
      </c>
      <c r="J120">
        <v>473.15800000000002</v>
      </c>
      <c r="K120">
        <v>1.18821</v>
      </c>
      <c r="L120">
        <v>0.20660200000000001</v>
      </c>
    </row>
    <row r="121" spans="1:12" x14ac:dyDescent="0.3">
      <c r="A121">
        <v>3.7836499999999997E-4</v>
      </c>
      <c r="B121">
        <v>0.46757799999999999</v>
      </c>
      <c r="C121">
        <v>473.15699999999998</v>
      </c>
      <c r="D121">
        <v>1.18435</v>
      </c>
      <c r="E121">
        <v>0.20660400000000001</v>
      </c>
      <c r="H121">
        <v>3.7836499999999997E-4</v>
      </c>
      <c r="I121">
        <v>0.46757799999999999</v>
      </c>
      <c r="J121">
        <v>473.15699999999998</v>
      </c>
      <c r="K121">
        <v>1.18435</v>
      </c>
      <c r="L121">
        <v>0.20660400000000001</v>
      </c>
    </row>
    <row r="122" spans="1:12" x14ac:dyDescent="0.3">
      <c r="A122">
        <v>3.8727100000000001E-4</v>
      </c>
      <c r="B122">
        <v>0.47685899999999998</v>
      </c>
      <c r="C122">
        <v>473.15600000000001</v>
      </c>
      <c r="D122">
        <v>1.13933</v>
      </c>
      <c r="E122">
        <v>0.20662800000000001</v>
      </c>
      <c r="H122">
        <v>3.8727100000000001E-4</v>
      </c>
      <c r="I122">
        <v>0.47685899999999998</v>
      </c>
      <c r="J122">
        <v>473.15600000000001</v>
      </c>
      <c r="K122">
        <v>1.13933</v>
      </c>
      <c r="L122">
        <v>0.20662800000000001</v>
      </c>
    </row>
    <row r="123" spans="1:12" x14ac:dyDescent="0.3">
      <c r="A123">
        <v>3.9383099999999998E-4</v>
      </c>
      <c r="B123">
        <v>0.48209000000000002</v>
      </c>
      <c r="C123">
        <v>473.15600000000001</v>
      </c>
      <c r="D123">
        <v>1.1012599999999999</v>
      </c>
      <c r="E123">
        <v>0.20664199999999999</v>
      </c>
      <c r="H123">
        <v>3.9383099999999998E-4</v>
      </c>
      <c r="I123">
        <v>0.48209000000000002</v>
      </c>
      <c r="J123">
        <v>473.15600000000001</v>
      </c>
      <c r="K123">
        <v>1.1012599999999999</v>
      </c>
      <c r="L123">
        <v>0.20664199999999999</v>
      </c>
    </row>
    <row r="124" spans="1:12" x14ac:dyDescent="0.3">
      <c r="A124">
        <v>3.9626700000000001E-4</v>
      </c>
      <c r="B124">
        <v>0.48428399999999999</v>
      </c>
      <c r="C124">
        <v>473.15600000000001</v>
      </c>
      <c r="D124">
        <v>1.08708</v>
      </c>
      <c r="E124">
        <v>0.206647</v>
      </c>
      <c r="H124">
        <v>3.9626700000000001E-4</v>
      </c>
      <c r="I124">
        <v>0.48428399999999999</v>
      </c>
      <c r="J124">
        <v>473.15600000000001</v>
      </c>
      <c r="K124">
        <v>1.08708</v>
      </c>
      <c r="L124">
        <v>0.206647</v>
      </c>
    </row>
    <row r="125" spans="1:12" x14ac:dyDescent="0.3">
      <c r="A125">
        <v>3.9692599999999997E-4</v>
      </c>
      <c r="B125">
        <v>0.48487799999999998</v>
      </c>
      <c r="C125">
        <v>473.15600000000001</v>
      </c>
      <c r="D125">
        <v>1.08324</v>
      </c>
      <c r="E125">
        <v>0.206648</v>
      </c>
      <c r="H125">
        <v>3.9692599999999997E-4</v>
      </c>
      <c r="I125">
        <v>0.48487799999999998</v>
      </c>
      <c r="J125">
        <v>473.15600000000001</v>
      </c>
      <c r="K125">
        <v>1.08324</v>
      </c>
      <c r="L125">
        <v>0.206648</v>
      </c>
    </row>
    <row r="126" spans="1:12" x14ac:dyDescent="0.3">
      <c r="A126">
        <v>4.0895500000000002E-4</v>
      </c>
      <c r="B126">
        <v>0.49273400000000001</v>
      </c>
      <c r="C126">
        <v>473.15499999999997</v>
      </c>
      <c r="D126">
        <v>1.0059400000000001</v>
      </c>
      <c r="E126">
        <v>0.20666799999999999</v>
      </c>
      <c r="H126">
        <v>4.0895500000000002E-4</v>
      </c>
      <c r="I126">
        <v>0.49273400000000001</v>
      </c>
      <c r="J126">
        <v>473.15499999999997</v>
      </c>
      <c r="K126">
        <v>1.0059400000000001</v>
      </c>
      <c r="L126">
        <v>0.20666799999999999</v>
      </c>
    </row>
    <row r="127" spans="1:12" x14ac:dyDescent="0.3">
      <c r="A127">
        <v>4.1316900000000001E-4</v>
      </c>
      <c r="B127">
        <v>0.49510100000000001</v>
      </c>
      <c r="C127">
        <v>473.154</v>
      </c>
      <c r="D127">
        <v>0.97502999999999995</v>
      </c>
      <c r="E127">
        <v>0.206674</v>
      </c>
      <c r="H127">
        <v>4.1316900000000001E-4</v>
      </c>
      <c r="I127">
        <v>0.49510100000000001</v>
      </c>
      <c r="J127">
        <v>473.154</v>
      </c>
      <c r="K127">
        <v>0.97502999999999995</v>
      </c>
      <c r="L127">
        <v>0.206674</v>
      </c>
    </row>
    <row r="128" spans="1:12" x14ac:dyDescent="0.3">
      <c r="A128">
        <v>4.13299E-4</v>
      </c>
      <c r="B128">
        <v>0.49517499999999998</v>
      </c>
      <c r="C128">
        <v>473.154</v>
      </c>
      <c r="D128">
        <v>0.97407500000000002</v>
      </c>
      <c r="E128">
        <v>0.206674</v>
      </c>
      <c r="H128">
        <v>4.13299E-4</v>
      </c>
      <c r="I128">
        <v>0.49517499999999998</v>
      </c>
      <c r="J128">
        <v>473.154</v>
      </c>
      <c r="K128">
        <v>0.97407500000000002</v>
      </c>
      <c r="L128">
        <v>0.206674</v>
      </c>
    </row>
    <row r="129" spans="1:12" x14ac:dyDescent="0.3">
      <c r="A129">
        <v>4.1468800000000002E-4</v>
      </c>
      <c r="B129">
        <v>0.49588500000000002</v>
      </c>
      <c r="C129">
        <v>473.154</v>
      </c>
      <c r="D129">
        <v>0.96397900000000003</v>
      </c>
      <c r="E129">
        <v>0.206676</v>
      </c>
      <c r="H129">
        <v>4.1468800000000002E-4</v>
      </c>
      <c r="I129">
        <v>0.49588500000000002</v>
      </c>
      <c r="J129">
        <v>473.154</v>
      </c>
      <c r="K129">
        <v>0.96397900000000003</v>
      </c>
      <c r="L129">
        <v>0.206676</v>
      </c>
    </row>
    <row r="130" spans="1:12" x14ac:dyDescent="0.3">
      <c r="A130">
        <v>4.1489100000000002E-4</v>
      </c>
      <c r="B130">
        <v>0.49597400000000003</v>
      </c>
      <c r="C130">
        <v>473.154</v>
      </c>
      <c r="D130">
        <v>0.96231199999999995</v>
      </c>
      <c r="E130">
        <v>0.206676</v>
      </c>
      <c r="H130">
        <v>4.1489100000000002E-4</v>
      </c>
      <c r="I130">
        <v>0.49597400000000003</v>
      </c>
      <c r="J130">
        <v>473.154</v>
      </c>
      <c r="K130">
        <v>0.96231199999999995</v>
      </c>
      <c r="L130">
        <v>0.206676</v>
      </c>
    </row>
    <row r="131" spans="1:12" x14ac:dyDescent="0.3">
      <c r="A131">
        <v>4.2085899999999999E-4</v>
      </c>
      <c r="B131">
        <v>0.49857299999999999</v>
      </c>
      <c r="C131">
        <v>473.154</v>
      </c>
      <c r="D131">
        <v>0.913246</v>
      </c>
      <c r="E131">
        <v>0.206681</v>
      </c>
      <c r="H131">
        <v>4.2085899999999999E-4</v>
      </c>
      <c r="I131">
        <v>0.49857299999999999</v>
      </c>
      <c r="J131">
        <v>473.154</v>
      </c>
      <c r="K131">
        <v>0.913246</v>
      </c>
      <c r="L131">
        <v>0.206681</v>
      </c>
    </row>
    <row r="132" spans="1:12" x14ac:dyDescent="0.3">
      <c r="A132">
        <v>4.27191E-4</v>
      </c>
      <c r="B132">
        <v>0.501355</v>
      </c>
      <c r="C132">
        <v>473.154</v>
      </c>
      <c r="D132">
        <v>0.86143899999999995</v>
      </c>
      <c r="E132">
        <v>0.20668700000000001</v>
      </c>
      <c r="H132">
        <v>4.27191E-4</v>
      </c>
      <c r="I132">
        <v>0.501355</v>
      </c>
      <c r="J132">
        <v>473.154</v>
      </c>
      <c r="K132">
        <v>0.86143899999999995</v>
      </c>
      <c r="L132">
        <v>0.20668700000000001</v>
      </c>
    </row>
    <row r="133" spans="1:12" x14ac:dyDescent="0.3">
      <c r="A133">
        <v>4.2833500000000001E-4</v>
      </c>
      <c r="B133">
        <v>0.501857</v>
      </c>
      <c r="C133">
        <v>473.15300000000002</v>
      </c>
      <c r="D133">
        <v>0.85207900000000003</v>
      </c>
      <c r="E133">
        <v>0.20668800000000001</v>
      </c>
      <c r="H133">
        <v>4.2833500000000001E-4</v>
      </c>
      <c r="I133">
        <v>0.501857</v>
      </c>
      <c r="J133">
        <v>473.15300000000002</v>
      </c>
      <c r="K133">
        <v>0.85207900000000003</v>
      </c>
      <c r="L133">
        <v>0.20668800000000001</v>
      </c>
    </row>
    <row r="134" spans="1:12" x14ac:dyDescent="0.3">
      <c r="A134">
        <v>4.3069400000000002E-4</v>
      </c>
      <c r="B134">
        <v>0.50273000000000001</v>
      </c>
      <c r="C134">
        <v>473.15300000000002</v>
      </c>
      <c r="D134">
        <v>0.83137700000000003</v>
      </c>
      <c r="E134">
        <v>0.20669000000000001</v>
      </c>
      <c r="H134">
        <v>4.3069400000000002E-4</v>
      </c>
      <c r="I134">
        <v>0.50273000000000001</v>
      </c>
      <c r="J134">
        <v>473.15300000000002</v>
      </c>
      <c r="K134">
        <v>0.83137700000000003</v>
      </c>
      <c r="L134">
        <v>0.20669000000000001</v>
      </c>
    </row>
    <row r="135" spans="1:12" x14ac:dyDescent="0.3">
      <c r="A135">
        <v>4.3456899999999999E-4</v>
      </c>
      <c r="B135">
        <v>0.50413399999999997</v>
      </c>
      <c r="C135">
        <v>473.15300000000002</v>
      </c>
      <c r="D135">
        <v>0.79735999999999996</v>
      </c>
      <c r="E135">
        <v>0.20669299999999999</v>
      </c>
      <c r="H135">
        <v>4.3456899999999999E-4</v>
      </c>
      <c r="I135">
        <v>0.50413399999999997</v>
      </c>
      <c r="J135">
        <v>473.15300000000002</v>
      </c>
      <c r="K135">
        <v>0.79735999999999996</v>
      </c>
      <c r="L135">
        <v>0.20669299999999999</v>
      </c>
    </row>
    <row r="136" spans="1:12" x14ac:dyDescent="0.3">
      <c r="A136">
        <v>4.4234100000000001E-4</v>
      </c>
      <c r="B136">
        <v>0.50650499999999998</v>
      </c>
      <c r="C136">
        <v>473.15300000000002</v>
      </c>
      <c r="D136">
        <v>0.72249200000000002</v>
      </c>
      <c r="E136">
        <v>0.20669799999999999</v>
      </c>
      <c r="H136">
        <v>4.4234100000000001E-4</v>
      </c>
      <c r="I136">
        <v>0.50650499999999998</v>
      </c>
      <c r="J136">
        <v>473.15300000000002</v>
      </c>
      <c r="K136">
        <v>0.72249200000000002</v>
      </c>
      <c r="L136">
        <v>0.20669799999999999</v>
      </c>
    </row>
    <row r="137" spans="1:12" x14ac:dyDescent="0.3">
      <c r="A137">
        <v>4.4345300000000001E-4</v>
      </c>
      <c r="B137">
        <v>0.50681799999999999</v>
      </c>
      <c r="C137">
        <v>473.15199999999999</v>
      </c>
      <c r="D137">
        <v>0.71165900000000004</v>
      </c>
      <c r="E137">
        <v>0.20669799999999999</v>
      </c>
      <c r="H137">
        <v>4.4345300000000001E-4</v>
      </c>
      <c r="I137">
        <v>0.50681799999999999</v>
      </c>
      <c r="J137">
        <v>473.15199999999999</v>
      </c>
      <c r="K137">
        <v>0.71165900000000004</v>
      </c>
      <c r="L137">
        <v>0.20669799999999999</v>
      </c>
    </row>
    <row r="138" spans="1:12" x14ac:dyDescent="0.3">
      <c r="A138">
        <v>4.4390199999999998E-4</v>
      </c>
      <c r="B138">
        <v>0.50694499999999998</v>
      </c>
      <c r="C138">
        <v>473.15199999999999</v>
      </c>
      <c r="D138">
        <v>0.707283</v>
      </c>
      <c r="E138">
        <v>0.20669799999999999</v>
      </c>
      <c r="H138">
        <v>4.4390199999999998E-4</v>
      </c>
      <c r="I138">
        <v>0.50694499999999998</v>
      </c>
      <c r="J138">
        <v>473.15199999999999</v>
      </c>
      <c r="K138">
        <v>0.707283</v>
      </c>
      <c r="L138">
        <v>0.20669799999999999</v>
      </c>
    </row>
    <row r="139" spans="1:12" x14ac:dyDescent="0.3">
      <c r="A139">
        <v>4.4778599999999998E-4</v>
      </c>
      <c r="B139">
        <v>0.50788599999999995</v>
      </c>
      <c r="C139">
        <v>473.15199999999999</v>
      </c>
      <c r="D139">
        <v>0.66939199999999999</v>
      </c>
      <c r="E139">
        <v>0.20669999999999999</v>
      </c>
      <c r="H139">
        <v>4.4778599999999998E-4</v>
      </c>
      <c r="I139">
        <v>0.50788599999999995</v>
      </c>
      <c r="J139">
        <v>473.15199999999999</v>
      </c>
      <c r="K139">
        <v>0.66939199999999999</v>
      </c>
      <c r="L139">
        <v>0.20669999999999999</v>
      </c>
    </row>
    <row r="140" spans="1:12" x14ac:dyDescent="0.3">
      <c r="A140">
        <v>4.5288799999999998E-4</v>
      </c>
      <c r="B140">
        <v>0.50861400000000001</v>
      </c>
      <c r="C140">
        <v>473.15199999999999</v>
      </c>
      <c r="D140">
        <v>0.61194800000000005</v>
      </c>
      <c r="E140">
        <v>0.206702</v>
      </c>
      <c r="H140">
        <v>4.5288799999999998E-4</v>
      </c>
      <c r="I140">
        <v>0.50861400000000001</v>
      </c>
      <c r="J140">
        <v>473.15199999999999</v>
      </c>
      <c r="K140">
        <v>0.61194800000000005</v>
      </c>
      <c r="L140">
        <v>0.206702</v>
      </c>
    </row>
    <row r="141" spans="1:12" x14ac:dyDescent="0.3">
      <c r="A141">
        <v>4.58333E-4</v>
      </c>
      <c r="B141">
        <v>0.50933899999999999</v>
      </c>
      <c r="C141">
        <v>473.15199999999999</v>
      </c>
      <c r="D141">
        <v>0.55062999999999995</v>
      </c>
      <c r="E141">
        <v>0.206703</v>
      </c>
      <c r="H141">
        <v>4.58333E-4</v>
      </c>
      <c r="I141">
        <v>0.50933899999999999</v>
      </c>
      <c r="J141">
        <v>473.15199999999999</v>
      </c>
      <c r="K141">
        <v>0.55062999999999995</v>
      </c>
      <c r="L141">
        <v>0.206703</v>
      </c>
    </row>
    <row r="142" spans="1:12" x14ac:dyDescent="0.3">
      <c r="A142">
        <v>4.6435399999999999E-4</v>
      </c>
      <c r="B142">
        <v>0.510131</v>
      </c>
      <c r="C142">
        <v>473.15100000000001</v>
      </c>
      <c r="D142">
        <v>0.48280499999999998</v>
      </c>
      <c r="E142">
        <v>0.206705</v>
      </c>
      <c r="H142">
        <v>4.6435399999999999E-4</v>
      </c>
      <c r="I142">
        <v>0.510131</v>
      </c>
      <c r="J142">
        <v>473.15100000000001</v>
      </c>
      <c r="K142">
        <v>0.48280499999999998</v>
      </c>
      <c r="L142">
        <v>0.206705</v>
      </c>
    </row>
    <row r="143" spans="1:12" x14ac:dyDescent="0.3">
      <c r="A143">
        <v>4.6545199999999999E-4</v>
      </c>
      <c r="B143">
        <v>0.51021099999999997</v>
      </c>
      <c r="C143">
        <v>473.15100000000001</v>
      </c>
      <c r="D143">
        <v>0.46992800000000001</v>
      </c>
      <c r="E143">
        <v>0.206705</v>
      </c>
      <c r="H143">
        <v>4.6545199999999999E-4</v>
      </c>
      <c r="I143">
        <v>0.51021099999999997</v>
      </c>
      <c r="J143">
        <v>473.15100000000001</v>
      </c>
      <c r="K143">
        <v>0.46992800000000001</v>
      </c>
      <c r="L143">
        <v>0.206705</v>
      </c>
    </row>
    <row r="144" spans="1:12" x14ac:dyDescent="0.3">
      <c r="A144">
        <v>4.6689799999999999E-4</v>
      </c>
      <c r="B144">
        <v>0.51023799999999997</v>
      </c>
      <c r="C144">
        <v>473.15100000000001</v>
      </c>
      <c r="D144">
        <v>0.45111600000000002</v>
      </c>
      <c r="E144">
        <v>0.206705</v>
      </c>
      <c r="H144">
        <v>4.6689799999999999E-4</v>
      </c>
      <c r="I144">
        <v>0.51023799999999997</v>
      </c>
      <c r="J144">
        <v>473.15100000000001</v>
      </c>
      <c r="K144">
        <v>0.45111600000000002</v>
      </c>
      <c r="L144">
        <v>0.206705</v>
      </c>
    </row>
    <row r="145" spans="1:12" x14ac:dyDescent="0.3">
      <c r="A145">
        <v>4.7347900000000001E-4</v>
      </c>
      <c r="B145">
        <v>0.51050700000000004</v>
      </c>
      <c r="C145">
        <v>473.15100000000001</v>
      </c>
      <c r="D145">
        <v>0.36572300000000002</v>
      </c>
      <c r="E145">
        <v>0.206706</v>
      </c>
      <c r="H145">
        <v>4.7347900000000001E-4</v>
      </c>
      <c r="I145">
        <v>0.51050700000000004</v>
      </c>
      <c r="J145">
        <v>473.15100000000001</v>
      </c>
      <c r="K145">
        <v>0.36572300000000002</v>
      </c>
      <c r="L145">
        <v>0.206706</v>
      </c>
    </row>
    <row r="146" spans="1:12" x14ac:dyDescent="0.3">
      <c r="A146">
        <v>4.7812799999999997E-4</v>
      </c>
      <c r="B146">
        <v>0.51069699999999996</v>
      </c>
      <c r="C146">
        <v>473.15100000000001</v>
      </c>
      <c r="D146">
        <v>0.30538500000000002</v>
      </c>
      <c r="E146">
        <v>0.206706</v>
      </c>
      <c r="H146">
        <v>4.7812799999999997E-4</v>
      </c>
      <c r="I146">
        <v>0.51069699999999996</v>
      </c>
      <c r="J146">
        <v>473.15100000000001</v>
      </c>
      <c r="K146">
        <v>0.30538500000000002</v>
      </c>
      <c r="L146">
        <v>0.206706</v>
      </c>
    </row>
    <row r="147" spans="1:12" x14ac:dyDescent="0.3">
      <c r="A147">
        <v>4.82475E-4</v>
      </c>
      <c r="B147">
        <v>0.51081399999999999</v>
      </c>
      <c r="C147">
        <v>473.15</v>
      </c>
      <c r="D147">
        <v>0.24920600000000001</v>
      </c>
      <c r="E147">
        <v>0.206706</v>
      </c>
      <c r="H147">
        <v>4.82475E-4</v>
      </c>
      <c r="I147">
        <v>0.51081399999999999</v>
      </c>
      <c r="J147">
        <v>473.15</v>
      </c>
      <c r="K147">
        <v>0.24920600000000001</v>
      </c>
      <c r="L147">
        <v>0.206706</v>
      </c>
    </row>
    <row r="148" spans="1:12" x14ac:dyDescent="0.3">
      <c r="A148">
        <v>4.86885E-4</v>
      </c>
      <c r="B148">
        <v>0.51069699999999996</v>
      </c>
      <c r="C148">
        <v>473.15</v>
      </c>
      <c r="D148">
        <v>0.186385</v>
      </c>
      <c r="E148">
        <v>0.206706</v>
      </c>
      <c r="H148">
        <v>4.86885E-4</v>
      </c>
      <c r="I148">
        <v>0.51069699999999996</v>
      </c>
      <c r="J148">
        <v>473.15</v>
      </c>
      <c r="K148">
        <v>0.186385</v>
      </c>
      <c r="L148">
        <v>0.206706</v>
      </c>
    </row>
    <row r="149" spans="1:12" x14ac:dyDescent="0.3">
      <c r="A149">
        <v>4.9271000000000004E-4</v>
      </c>
      <c r="B149">
        <v>0.51054299999999997</v>
      </c>
      <c r="C149">
        <v>473.15</v>
      </c>
      <c r="D149">
        <v>0.103418</v>
      </c>
      <c r="E149">
        <v>0.206707</v>
      </c>
      <c r="H149">
        <v>4.9271000000000004E-4</v>
      </c>
      <c r="I149">
        <v>0.51054299999999997</v>
      </c>
      <c r="J149">
        <v>473.15</v>
      </c>
      <c r="K149">
        <v>0.103418</v>
      </c>
      <c r="L149">
        <v>0.206707</v>
      </c>
    </row>
    <row r="150" spans="1:12" x14ac:dyDescent="0.3">
      <c r="A150">
        <v>4.9518100000000003E-4</v>
      </c>
      <c r="B150">
        <v>0.51069600000000004</v>
      </c>
      <c r="C150">
        <v>473.15</v>
      </c>
      <c r="D150">
        <v>6.8057599999999996E-2</v>
      </c>
      <c r="E150">
        <v>0.206707</v>
      </c>
      <c r="H150">
        <v>4.9518100000000003E-4</v>
      </c>
      <c r="I150">
        <v>0.51069600000000004</v>
      </c>
      <c r="J150">
        <v>473.15</v>
      </c>
      <c r="K150">
        <v>6.8057599999999996E-2</v>
      </c>
      <c r="L150">
        <v>0.206707</v>
      </c>
    </row>
    <row r="151" spans="1:12" x14ac:dyDescent="0.3">
      <c r="A151">
        <v>4.9994899999999997E-4</v>
      </c>
      <c r="B151">
        <v>0.51129999999999998</v>
      </c>
      <c r="C151">
        <v>473.149</v>
      </c>
      <c r="D151">
        <v>0</v>
      </c>
      <c r="E151">
        <v>0.206707</v>
      </c>
      <c r="H151">
        <v>4.9994899999999997E-4</v>
      </c>
      <c r="I151">
        <v>0.51129999999999998</v>
      </c>
      <c r="J151">
        <v>473.149</v>
      </c>
      <c r="K151">
        <v>0</v>
      </c>
      <c r="L151">
        <v>0.206707</v>
      </c>
    </row>
  </sheetData>
  <sortState xmlns:xlrd2="http://schemas.microsoft.com/office/spreadsheetml/2017/richdata2" ref="A6:E151">
    <sortCondition ref="A6:A15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2C632-E7EF-4243-BCF2-8C66288CB76D}">
  <dimension ref="A2:AG150"/>
  <sheetViews>
    <sheetView topLeftCell="N1" workbookViewId="0">
      <selection activeCell="AC6" sqref="AC6"/>
    </sheetView>
  </sheetViews>
  <sheetFormatPr defaultRowHeight="14.4" x14ac:dyDescent="0.3"/>
  <sheetData>
    <row r="2" spans="1:33" x14ac:dyDescent="0.3">
      <c r="B2" t="s">
        <v>4</v>
      </c>
      <c r="I2" t="s">
        <v>5</v>
      </c>
      <c r="P2" t="s">
        <v>31</v>
      </c>
      <c r="W2" t="s">
        <v>32</v>
      </c>
      <c r="AD2" t="s">
        <v>12</v>
      </c>
    </row>
    <row r="3" spans="1:33" x14ac:dyDescent="0.3">
      <c r="B3" t="s">
        <v>29</v>
      </c>
      <c r="C3" t="s">
        <v>11</v>
      </c>
      <c r="D3" t="s">
        <v>30</v>
      </c>
      <c r="E3" t="s">
        <v>22</v>
      </c>
      <c r="F3" t="s">
        <v>9</v>
      </c>
      <c r="I3" t="s">
        <v>29</v>
      </c>
      <c r="J3" t="s">
        <v>11</v>
      </c>
      <c r="K3" t="s">
        <v>30</v>
      </c>
      <c r="L3" t="s">
        <v>22</v>
      </c>
      <c r="M3" t="s">
        <v>9</v>
      </c>
      <c r="P3" t="s">
        <v>29</v>
      </c>
      <c r="Q3" t="s">
        <v>11</v>
      </c>
      <c r="R3" t="s">
        <v>30</v>
      </c>
      <c r="S3" t="s">
        <v>22</v>
      </c>
      <c r="T3" t="s">
        <v>9</v>
      </c>
      <c r="W3" t="s">
        <v>29</v>
      </c>
      <c r="X3" t="s">
        <v>11</v>
      </c>
      <c r="Y3" t="s">
        <v>30</v>
      </c>
      <c r="Z3" t="s">
        <v>22</v>
      </c>
      <c r="AA3" t="s">
        <v>9</v>
      </c>
      <c r="AD3" t="s">
        <v>29</v>
      </c>
      <c r="AE3" t="s">
        <v>11</v>
      </c>
      <c r="AF3" t="s">
        <v>30</v>
      </c>
      <c r="AG3" t="s">
        <v>22</v>
      </c>
    </row>
    <row r="5" spans="1:33" x14ac:dyDescent="0.3">
      <c r="A5">
        <v>0</v>
      </c>
      <c r="B5">
        <v>0.40631200000000001</v>
      </c>
      <c r="C5">
        <v>473.77600000000001</v>
      </c>
      <c r="D5">
        <v>7.6300199999999998E-5</v>
      </c>
      <c r="E5">
        <v>0.17985100000000001</v>
      </c>
      <c r="F5">
        <v>0.44892799999999999</v>
      </c>
      <c r="H5">
        <v>0</v>
      </c>
      <c r="I5">
        <v>0.40859200000000001</v>
      </c>
      <c r="J5">
        <v>473.31299999999999</v>
      </c>
      <c r="K5">
        <v>7.7245599999999998E-5</v>
      </c>
      <c r="L5">
        <v>0.17965600000000001</v>
      </c>
      <c r="M5">
        <v>0.44892799999999999</v>
      </c>
      <c r="O5">
        <v>0</v>
      </c>
      <c r="P5">
        <v>0.40568300000000002</v>
      </c>
      <c r="Q5">
        <v>473.33699999999999</v>
      </c>
      <c r="R5">
        <v>7.6645399999999996E-5</v>
      </c>
      <c r="S5">
        <v>0.17968300000000001</v>
      </c>
      <c r="T5">
        <v>0.44892799999999999</v>
      </c>
      <c r="V5">
        <v>0</v>
      </c>
      <c r="W5">
        <v>0.40662700000000002</v>
      </c>
      <c r="X5">
        <v>473.23200000000003</v>
      </c>
      <c r="Y5">
        <v>7.6669100000000001E-5</v>
      </c>
      <c r="Z5">
        <v>0.17958199999999999</v>
      </c>
      <c r="AA5">
        <v>0.44892799999999999</v>
      </c>
      <c r="AC5">
        <v>0</v>
      </c>
      <c r="AD5">
        <v>0</v>
      </c>
      <c r="AE5">
        <v>473.21499999999997</v>
      </c>
      <c r="AF5">
        <v>0</v>
      </c>
      <c r="AG5">
        <v>0.179114</v>
      </c>
    </row>
    <row r="6" spans="1:33" x14ac:dyDescent="0.3">
      <c r="A6">
        <v>1.9826999999999998E-5</v>
      </c>
      <c r="B6">
        <v>0.40322400000000003</v>
      </c>
      <c r="C6">
        <v>473.77499999999998</v>
      </c>
      <c r="D6">
        <v>7.6992199999999998E-5</v>
      </c>
      <c r="E6">
        <v>0.180033</v>
      </c>
      <c r="F6">
        <v>0.44892799999999999</v>
      </c>
      <c r="H6">
        <v>9.9961900000000003E-6</v>
      </c>
      <c r="I6">
        <v>0.40775699999999998</v>
      </c>
      <c r="J6">
        <v>473.31299999999999</v>
      </c>
      <c r="K6">
        <v>7.7420699999999996E-5</v>
      </c>
      <c r="L6">
        <v>0.179702</v>
      </c>
      <c r="M6">
        <v>0.44892799999999999</v>
      </c>
      <c r="O6">
        <v>9.9961900000000003E-6</v>
      </c>
      <c r="P6">
        <v>0.40487400000000001</v>
      </c>
      <c r="Q6">
        <v>473.33699999999999</v>
      </c>
      <c r="R6">
        <v>7.6834099999999997E-5</v>
      </c>
      <c r="S6">
        <v>0.179729</v>
      </c>
      <c r="T6">
        <v>0.44892799999999999</v>
      </c>
      <c r="V6">
        <v>6.9180399999999999E-6</v>
      </c>
      <c r="W6">
        <v>0.406221</v>
      </c>
      <c r="X6">
        <v>473.23200000000003</v>
      </c>
      <c r="Y6">
        <v>7.6747499999999997E-5</v>
      </c>
      <c r="Z6">
        <v>0.17960400000000001</v>
      </c>
      <c r="AA6">
        <v>0.44892799999999999</v>
      </c>
      <c r="AC6">
        <v>2.0433899999999999E-6</v>
      </c>
      <c r="AD6">
        <v>0</v>
      </c>
      <c r="AE6">
        <v>473.21499999999997</v>
      </c>
      <c r="AF6">
        <v>0</v>
      </c>
      <c r="AG6">
        <v>0.17911099999999999</v>
      </c>
    </row>
    <row r="7" spans="1:33" x14ac:dyDescent="0.3">
      <c r="A7">
        <v>3.9821899999999999E-5</v>
      </c>
      <c r="B7">
        <v>0.39379199999999998</v>
      </c>
      <c r="C7">
        <v>473.77499999999998</v>
      </c>
      <c r="D7">
        <v>7.9160900000000003E-5</v>
      </c>
      <c r="E7">
        <v>0.180594</v>
      </c>
      <c r="F7">
        <v>0.44892799999999999</v>
      </c>
      <c r="H7">
        <v>1.9994299999999999E-5</v>
      </c>
      <c r="I7">
        <v>0.40525</v>
      </c>
      <c r="J7">
        <v>473.31299999999999</v>
      </c>
      <c r="K7">
        <v>7.7950900000000006E-5</v>
      </c>
      <c r="L7">
        <v>0.17984</v>
      </c>
      <c r="M7">
        <v>0.44892799999999999</v>
      </c>
      <c r="O7">
        <v>1.9994299999999999E-5</v>
      </c>
      <c r="P7">
        <v>0.402447</v>
      </c>
      <c r="Q7">
        <v>473.33699999999999</v>
      </c>
      <c r="R7">
        <v>7.7405700000000003E-5</v>
      </c>
      <c r="S7">
        <v>0.179867</v>
      </c>
      <c r="T7">
        <v>0.44892799999999999</v>
      </c>
      <c r="V7">
        <v>1.3865299999999999E-5</v>
      </c>
      <c r="W7">
        <v>0.40498499999999998</v>
      </c>
      <c r="X7">
        <v>473.23200000000003</v>
      </c>
      <c r="Y7">
        <v>7.6985700000000004E-5</v>
      </c>
      <c r="Z7">
        <v>0.179669</v>
      </c>
      <c r="AA7">
        <v>0.44892799999999999</v>
      </c>
      <c r="AC7">
        <v>2.2792000000000001E-6</v>
      </c>
      <c r="AD7">
        <v>0</v>
      </c>
      <c r="AE7">
        <v>473.21499999999997</v>
      </c>
      <c r="AF7">
        <v>0</v>
      </c>
      <c r="AG7">
        <v>0.17911099999999999</v>
      </c>
    </row>
    <row r="8" spans="1:33" x14ac:dyDescent="0.3">
      <c r="A8">
        <v>5.98168E-5</v>
      </c>
      <c r="B8">
        <v>0.37832100000000002</v>
      </c>
      <c r="C8">
        <v>473.774</v>
      </c>
      <c r="D8">
        <v>8.3042999999999998E-5</v>
      </c>
      <c r="E8">
        <v>0.18154600000000001</v>
      </c>
      <c r="F8">
        <v>0.44892799999999999</v>
      </c>
      <c r="H8">
        <v>2.9992400000000001E-5</v>
      </c>
      <c r="I8">
        <v>0.40109099999999998</v>
      </c>
      <c r="J8">
        <v>473.31299999999999</v>
      </c>
      <c r="K8">
        <v>7.8851599999999996E-5</v>
      </c>
      <c r="L8">
        <v>0.18007100000000001</v>
      </c>
      <c r="M8">
        <v>0.44892799999999999</v>
      </c>
      <c r="O8">
        <v>2.9992400000000001E-5</v>
      </c>
      <c r="P8">
        <v>0.39842100000000003</v>
      </c>
      <c r="Q8">
        <v>473.33699999999999</v>
      </c>
      <c r="R8">
        <v>7.8377500000000006E-5</v>
      </c>
      <c r="S8">
        <v>0.18009900000000001</v>
      </c>
      <c r="T8">
        <v>0.44892799999999999</v>
      </c>
      <c r="V8">
        <v>2.0806699999999999E-5</v>
      </c>
      <c r="W8">
        <v>0.402924</v>
      </c>
      <c r="X8">
        <v>473.23200000000003</v>
      </c>
      <c r="Y8">
        <v>7.7386399999999995E-5</v>
      </c>
      <c r="Z8">
        <v>0.17977899999999999</v>
      </c>
      <c r="AA8">
        <v>0.44892799999999999</v>
      </c>
      <c r="AC8">
        <v>9.1190599999999994E-6</v>
      </c>
      <c r="AD8">
        <v>0</v>
      </c>
      <c r="AE8">
        <v>473.21499999999997</v>
      </c>
      <c r="AF8">
        <v>0</v>
      </c>
      <c r="AG8">
        <v>0.17913999999999999</v>
      </c>
    </row>
    <row r="9" spans="1:33" x14ac:dyDescent="0.3">
      <c r="A9">
        <v>7.9811699999999993E-5</v>
      </c>
      <c r="B9">
        <v>0.357298</v>
      </c>
      <c r="C9">
        <v>473.77300000000002</v>
      </c>
      <c r="D9">
        <v>8.9112399999999997E-5</v>
      </c>
      <c r="E9">
        <v>0.18291499999999999</v>
      </c>
      <c r="F9">
        <v>0.44892799999999999</v>
      </c>
      <c r="H9">
        <v>3.9990400000000003E-5</v>
      </c>
      <c r="I9">
        <v>0.39530700000000002</v>
      </c>
      <c r="J9">
        <v>473.31299999999999</v>
      </c>
      <c r="K9">
        <v>8.0150399999999998E-5</v>
      </c>
      <c r="L9">
        <v>0.180397</v>
      </c>
      <c r="M9">
        <v>0.44892799999999999</v>
      </c>
      <c r="O9">
        <v>3.9990400000000003E-5</v>
      </c>
      <c r="P9">
        <v>0.39282299999999998</v>
      </c>
      <c r="Q9">
        <v>473.33600000000001</v>
      </c>
      <c r="R9">
        <v>7.9780100000000005E-5</v>
      </c>
      <c r="S9">
        <v>0.180425</v>
      </c>
      <c r="T9">
        <v>0.44892799999999999</v>
      </c>
      <c r="V9">
        <v>2.77546E-5</v>
      </c>
      <c r="W9">
        <v>0.40004299999999998</v>
      </c>
      <c r="X9">
        <v>473.23200000000003</v>
      </c>
      <c r="Y9">
        <v>7.7955900000000004E-5</v>
      </c>
      <c r="Z9">
        <v>0.17993400000000001</v>
      </c>
      <c r="AA9">
        <v>0.44892799999999999</v>
      </c>
      <c r="AC9">
        <v>1.1016600000000001E-5</v>
      </c>
      <c r="AD9">
        <v>0</v>
      </c>
      <c r="AE9">
        <v>473.21499999999997</v>
      </c>
      <c r="AF9">
        <v>0</v>
      </c>
      <c r="AG9">
        <v>0.17915500000000001</v>
      </c>
    </row>
    <row r="10" spans="1:33" x14ac:dyDescent="0.3">
      <c r="A10">
        <v>9.9806600000000001E-5</v>
      </c>
      <c r="B10">
        <v>0.331486</v>
      </c>
      <c r="C10">
        <v>473.77100000000002</v>
      </c>
      <c r="D10">
        <v>9.8188800000000004E-5</v>
      </c>
      <c r="E10">
        <v>0.18473700000000001</v>
      </c>
      <c r="F10">
        <v>0.44892799999999999</v>
      </c>
      <c r="H10">
        <v>4.9988499999999998E-5</v>
      </c>
      <c r="I10">
        <v>0.387934</v>
      </c>
      <c r="J10">
        <v>473.31299999999999</v>
      </c>
      <c r="K10">
        <v>8.1887900000000006E-5</v>
      </c>
      <c r="L10">
        <v>0.18081900000000001</v>
      </c>
      <c r="M10">
        <v>0.44892799999999999</v>
      </c>
      <c r="O10">
        <v>4.9988499999999998E-5</v>
      </c>
      <c r="P10">
        <v>0.38568999999999998</v>
      </c>
      <c r="Q10">
        <v>473.33600000000001</v>
      </c>
      <c r="R10">
        <v>8.1658999999999999E-5</v>
      </c>
      <c r="S10">
        <v>0.18084800000000001</v>
      </c>
      <c r="T10">
        <v>0.44892799999999999</v>
      </c>
      <c r="V10">
        <v>3.4697599999999998E-5</v>
      </c>
      <c r="W10">
        <v>0.39635399999999998</v>
      </c>
      <c r="X10">
        <v>473.23200000000003</v>
      </c>
      <c r="Y10">
        <v>7.8701200000000005E-5</v>
      </c>
      <c r="Z10">
        <v>0.18013399999999999</v>
      </c>
      <c r="AA10">
        <v>0.44892799999999999</v>
      </c>
      <c r="AC10">
        <v>1.15062E-5</v>
      </c>
      <c r="AD10">
        <v>0</v>
      </c>
      <c r="AE10">
        <v>473.21499999999997</v>
      </c>
      <c r="AF10">
        <v>0</v>
      </c>
      <c r="AG10">
        <v>0.17915900000000001</v>
      </c>
    </row>
    <row r="11" spans="1:33" x14ac:dyDescent="0.3">
      <c r="A11">
        <v>1.19802E-4</v>
      </c>
      <c r="B11">
        <v>0.30195899999999998</v>
      </c>
      <c r="C11">
        <v>473.76900000000001</v>
      </c>
      <c r="D11">
        <v>1.11604E-4</v>
      </c>
      <c r="E11">
        <v>0.18706200000000001</v>
      </c>
      <c r="F11">
        <v>0.44892799999999999</v>
      </c>
      <c r="H11">
        <v>5.9986599999999999E-5</v>
      </c>
      <c r="I11">
        <v>0.37902400000000003</v>
      </c>
      <c r="J11">
        <v>473.31299999999999</v>
      </c>
      <c r="K11">
        <v>8.4121000000000003E-5</v>
      </c>
      <c r="L11">
        <v>0.18134</v>
      </c>
      <c r="M11">
        <v>0.44892799999999999</v>
      </c>
      <c r="O11">
        <v>5.9986599999999999E-5</v>
      </c>
      <c r="P11">
        <v>0.37707499999999999</v>
      </c>
      <c r="Q11">
        <v>473.33600000000001</v>
      </c>
      <c r="R11">
        <v>8.4077099999999995E-5</v>
      </c>
      <c r="S11">
        <v>0.18137</v>
      </c>
      <c r="T11">
        <v>0.44892799999999999</v>
      </c>
      <c r="V11">
        <v>4.1643300000000002E-5</v>
      </c>
      <c r="W11">
        <v>0.39186399999999999</v>
      </c>
      <c r="X11">
        <v>473.23200000000003</v>
      </c>
      <c r="Y11">
        <v>7.9633600000000003E-5</v>
      </c>
      <c r="Z11">
        <v>0.18037900000000001</v>
      </c>
      <c r="AA11">
        <v>0.44892799999999999</v>
      </c>
      <c r="AC11">
        <v>2.3055299999999999E-5</v>
      </c>
      <c r="AD11">
        <v>0</v>
      </c>
      <c r="AE11">
        <v>473.21499999999997</v>
      </c>
      <c r="AF11">
        <v>0</v>
      </c>
      <c r="AG11">
        <v>0.17933299999999999</v>
      </c>
    </row>
    <row r="12" spans="1:33" x14ac:dyDescent="0.3">
      <c r="A12">
        <v>1.39796E-4</v>
      </c>
      <c r="B12">
        <v>0.27057199999999998</v>
      </c>
      <c r="C12">
        <v>473.76600000000002</v>
      </c>
      <c r="D12">
        <v>1.3118299999999999E-4</v>
      </c>
      <c r="E12">
        <v>0.189967</v>
      </c>
      <c r="F12">
        <v>0.44892799999999999</v>
      </c>
      <c r="H12">
        <v>6.9984699999999994E-5</v>
      </c>
      <c r="I12">
        <v>0.36864000000000002</v>
      </c>
      <c r="J12">
        <v>473.31200000000001</v>
      </c>
      <c r="K12">
        <v>8.6926600000000002E-5</v>
      </c>
      <c r="L12">
        <v>0.18196300000000001</v>
      </c>
      <c r="M12">
        <v>0.44892799999999999</v>
      </c>
      <c r="O12">
        <v>6.9984699999999994E-5</v>
      </c>
      <c r="P12">
        <v>0.36704100000000001</v>
      </c>
      <c r="Q12">
        <v>473.33600000000001</v>
      </c>
      <c r="R12">
        <v>8.7119699999999999E-5</v>
      </c>
      <c r="S12">
        <v>0.18199499999999999</v>
      </c>
      <c r="T12">
        <v>0.44892799999999999</v>
      </c>
      <c r="V12">
        <v>4.8588499999999997E-5</v>
      </c>
      <c r="W12">
        <v>0.38659100000000002</v>
      </c>
      <c r="X12">
        <v>473.23200000000003</v>
      </c>
      <c r="Y12">
        <v>8.07665E-5</v>
      </c>
      <c r="Z12">
        <v>0.180671</v>
      </c>
      <c r="AA12">
        <v>0.44892799999999999</v>
      </c>
      <c r="AC12">
        <v>2.7444300000000001E-5</v>
      </c>
      <c r="AD12">
        <v>0</v>
      </c>
      <c r="AE12">
        <v>473.21499999999997</v>
      </c>
      <c r="AF12">
        <v>0</v>
      </c>
      <c r="AG12">
        <v>0.179423</v>
      </c>
    </row>
    <row r="13" spans="1:33" x14ac:dyDescent="0.3">
      <c r="A13">
        <v>1.59791E-4</v>
      </c>
      <c r="B13">
        <v>0.23911099999999999</v>
      </c>
      <c r="C13">
        <v>473.76299999999998</v>
      </c>
      <c r="D13">
        <v>1.6049799999999999E-4</v>
      </c>
      <c r="E13">
        <v>0.19356899999999999</v>
      </c>
      <c r="F13">
        <v>0.44892799999999999</v>
      </c>
      <c r="H13">
        <v>7.9982799999999996E-5</v>
      </c>
      <c r="I13">
        <v>0.35685800000000001</v>
      </c>
      <c r="J13">
        <v>473.31200000000001</v>
      </c>
      <c r="K13">
        <v>9.0408000000000006E-5</v>
      </c>
      <c r="L13">
        <v>0.18269299999999999</v>
      </c>
      <c r="M13">
        <v>0.44892799999999999</v>
      </c>
      <c r="O13">
        <v>7.9982799999999996E-5</v>
      </c>
      <c r="P13">
        <v>0.35566700000000001</v>
      </c>
      <c r="Q13">
        <v>473.33600000000001</v>
      </c>
      <c r="R13">
        <v>9.0901299999999997E-5</v>
      </c>
      <c r="S13">
        <v>0.182726</v>
      </c>
      <c r="T13">
        <v>0.44892799999999999</v>
      </c>
      <c r="V13">
        <v>5.5532000000000003E-5</v>
      </c>
      <c r="W13">
        <v>0.380552</v>
      </c>
      <c r="X13">
        <v>473.23200000000003</v>
      </c>
      <c r="Y13">
        <v>8.2116500000000006E-5</v>
      </c>
      <c r="Z13">
        <v>0.18101</v>
      </c>
      <c r="AA13">
        <v>0.44892799999999999</v>
      </c>
      <c r="AC13">
        <v>3.0227899999999999E-5</v>
      </c>
      <c r="AD13">
        <v>0</v>
      </c>
      <c r="AE13">
        <v>473.21499999999997</v>
      </c>
      <c r="AF13">
        <v>0</v>
      </c>
      <c r="AG13">
        <v>0.179484</v>
      </c>
    </row>
    <row r="14" spans="1:33" x14ac:dyDescent="0.3">
      <c r="A14">
        <v>1.79786E-4</v>
      </c>
      <c r="B14">
        <v>0.21512899999999999</v>
      </c>
      <c r="C14">
        <v>473.75900000000001</v>
      </c>
      <c r="D14">
        <v>6.2989600000000001E-4</v>
      </c>
      <c r="E14">
        <v>0.197459</v>
      </c>
      <c r="F14">
        <v>0.44892799999999999</v>
      </c>
      <c r="H14">
        <v>8.9980899999999998E-5</v>
      </c>
      <c r="I14">
        <v>0.34376800000000002</v>
      </c>
      <c r="J14">
        <v>473.31200000000001</v>
      </c>
      <c r="K14">
        <v>9.4703800000000006E-5</v>
      </c>
      <c r="L14">
        <v>0.183533</v>
      </c>
      <c r="M14">
        <v>0.44892799999999999</v>
      </c>
      <c r="O14">
        <v>8.9980899999999998E-5</v>
      </c>
      <c r="P14">
        <v>0.34304400000000002</v>
      </c>
      <c r="Q14">
        <v>473.33600000000001</v>
      </c>
      <c r="R14">
        <v>9.55757E-5</v>
      </c>
      <c r="S14">
        <v>0.18356900000000001</v>
      </c>
      <c r="T14">
        <v>0.44892799999999999</v>
      </c>
      <c r="V14">
        <v>6.2479399999999997E-5</v>
      </c>
      <c r="W14">
        <v>0.37376199999999998</v>
      </c>
      <c r="X14">
        <v>473.23200000000003</v>
      </c>
      <c r="Y14">
        <v>8.37056E-5</v>
      </c>
      <c r="Z14">
        <v>0.181398</v>
      </c>
      <c r="AA14">
        <v>0.44892799999999999</v>
      </c>
      <c r="AC14">
        <v>3.0377599999999999E-5</v>
      </c>
      <c r="AD14">
        <v>0</v>
      </c>
      <c r="AE14">
        <v>473.21499999999997</v>
      </c>
      <c r="AF14">
        <v>0</v>
      </c>
      <c r="AG14">
        <v>0.17948700000000001</v>
      </c>
    </row>
    <row r="15" spans="1:33" x14ac:dyDescent="0.3">
      <c r="A15">
        <v>1.99781E-4</v>
      </c>
      <c r="B15">
        <v>0.20852999999999999</v>
      </c>
      <c r="C15">
        <v>473.71499999999997</v>
      </c>
      <c r="D15">
        <v>0.17838699999999999</v>
      </c>
      <c r="E15">
        <v>0.201902</v>
      </c>
      <c r="F15">
        <v>0.724437</v>
      </c>
      <c r="H15">
        <v>9.9978999999999999E-5</v>
      </c>
      <c r="I15">
        <v>0.32947399999999999</v>
      </c>
      <c r="J15">
        <v>473.31200000000001</v>
      </c>
      <c r="K15">
        <v>1.0000099999999999E-4</v>
      </c>
      <c r="L15">
        <v>0.18448999999999999</v>
      </c>
      <c r="M15">
        <v>0.44892799999999999</v>
      </c>
      <c r="O15">
        <v>9.9978999999999999E-5</v>
      </c>
      <c r="P15">
        <v>0.32928099999999999</v>
      </c>
      <c r="Q15">
        <v>473.33600000000001</v>
      </c>
      <c r="R15">
        <v>1.01352E-4</v>
      </c>
      <c r="S15">
        <v>0.18453</v>
      </c>
      <c r="T15">
        <v>0.44892799999999999</v>
      </c>
      <c r="V15">
        <v>6.9420599999999997E-5</v>
      </c>
      <c r="W15">
        <v>0.366253</v>
      </c>
      <c r="X15">
        <v>473.23200000000003</v>
      </c>
      <c r="Y15">
        <v>8.5557199999999995E-5</v>
      </c>
      <c r="Z15">
        <v>0.181834</v>
      </c>
      <c r="AA15">
        <v>0.44892799999999999</v>
      </c>
      <c r="AC15">
        <v>4.01253E-5</v>
      </c>
      <c r="AD15">
        <v>0</v>
      </c>
      <c r="AE15">
        <v>473.21499999999997</v>
      </c>
      <c r="AF15">
        <v>0</v>
      </c>
      <c r="AG15">
        <v>0.17980099999999999</v>
      </c>
    </row>
    <row r="16" spans="1:33" x14ac:dyDescent="0.3">
      <c r="A16">
        <v>2.19776E-4</v>
      </c>
      <c r="B16">
        <v>0.22209400000000001</v>
      </c>
      <c r="C16">
        <v>473.59899999999999</v>
      </c>
      <c r="D16">
        <v>0.52380499999999997</v>
      </c>
      <c r="E16">
        <v>0.204737</v>
      </c>
      <c r="F16">
        <v>1</v>
      </c>
      <c r="H16">
        <v>1.0997699999999999E-4</v>
      </c>
      <c r="I16">
        <v>0.31410300000000002</v>
      </c>
      <c r="J16">
        <v>473.31200000000001</v>
      </c>
      <c r="K16">
        <v>1.06555E-4</v>
      </c>
      <c r="L16">
        <v>0.18557100000000001</v>
      </c>
      <c r="M16">
        <v>0.44892799999999999</v>
      </c>
      <c r="O16">
        <v>1.0997699999999999E-4</v>
      </c>
      <c r="P16">
        <v>0.31450499999999998</v>
      </c>
      <c r="Q16">
        <v>473.33600000000001</v>
      </c>
      <c r="R16">
        <v>1.08523E-4</v>
      </c>
      <c r="S16">
        <v>0.185614</v>
      </c>
      <c r="T16">
        <v>0.44892799999999999</v>
      </c>
      <c r="V16">
        <v>7.6368399999999999E-5</v>
      </c>
      <c r="W16">
        <v>0.35803699999999999</v>
      </c>
      <c r="X16">
        <v>473.23200000000003</v>
      </c>
      <c r="Y16">
        <v>8.7706000000000004E-5</v>
      </c>
      <c r="Z16">
        <v>0.18232200000000001</v>
      </c>
      <c r="AA16">
        <v>0.44892799999999999</v>
      </c>
      <c r="AC16">
        <v>4.1610299999999997E-5</v>
      </c>
      <c r="AD16">
        <v>0</v>
      </c>
      <c r="AE16">
        <v>473.21499999999997</v>
      </c>
      <c r="AF16">
        <v>0</v>
      </c>
      <c r="AG16">
        <v>0.17985899999999999</v>
      </c>
    </row>
    <row r="17" spans="1:33" x14ac:dyDescent="0.3">
      <c r="A17">
        <v>2.3977100000000001E-4</v>
      </c>
      <c r="B17">
        <v>0.25034099999999998</v>
      </c>
      <c r="C17">
        <v>473.46800000000002</v>
      </c>
      <c r="D17">
        <v>0.81568799999999997</v>
      </c>
      <c r="E17">
        <v>0.20525399999999999</v>
      </c>
      <c r="F17">
        <v>1</v>
      </c>
      <c r="H17">
        <v>1.19975E-4</v>
      </c>
      <c r="I17">
        <v>0.29779800000000001</v>
      </c>
      <c r="J17">
        <v>473.31099999999998</v>
      </c>
      <c r="K17">
        <v>1.14719E-4</v>
      </c>
      <c r="L17">
        <v>0.186783</v>
      </c>
      <c r="M17">
        <v>0.44892799999999999</v>
      </c>
      <c r="O17">
        <v>1.19975E-4</v>
      </c>
      <c r="P17">
        <v>0.29887000000000002</v>
      </c>
      <c r="Q17">
        <v>473.33600000000001</v>
      </c>
      <c r="R17">
        <v>1.17509E-4</v>
      </c>
      <c r="S17">
        <v>0.186832</v>
      </c>
      <c r="T17">
        <v>0.44892799999999999</v>
      </c>
      <c r="V17">
        <v>8.3311499999999997E-5</v>
      </c>
      <c r="W17">
        <v>0.34915499999999999</v>
      </c>
      <c r="X17">
        <v>473.23200000000003</v>
      </c>
      <c r="Y17">
        <v>9.0186900000000002E-5</v>
      </c>
      <c r="Z17">
        <v>0.182862</v>
      </c>
      <c r="AA17">
        <v>0.44892799999999999</v>
      </c>
      <c r="AC17">
        <v>4.4042399999999997E-5</v>
      </c>
      <c r="AD17">
        <v>0</v>
      </c>
      <c r="AE17">
        <v>473.21499999999997</v>
      </c>
      <c r="AF17">
        <v>0</v>
      </c>
      <c r="AG17">
        <v>0.179952</v>
      </c>
    </row>
    <row r="18" spans="1:33" x14ac:dyDescent="0.3">
      <c r="A18">
        <v>2.5976599999999998E-4</v>
      </c>
      <c r="B18">
        <v>0.28656500000000001</v>
      </c>
      <c r="C18">
        <v>473.36500000000001</v>
      </c>
      <c r="D18">
        <v>1.0248999999999999</v>
      </c>
      <c r="E18">
        <v>0.20566100000000001</v>
      </c>
      <c r="F18">
        <v>1</v>
      </c>
      <c r="H18">
        <v>1.29973E-4</v>
      </c>
      <c r="I18">
        <v>0.28073300000000001</v>
      </c>
      <c r="J18">
        <v>473.31099999999998</v>
      </c>
      <c r="K18">
        <v>1.2499500000000001E-4</v>
      </c>
      <c r="L18">
        <v>0.188137</v>
      </c>
      <c r="M18">
        <v>0.44892799999999999</v>
      </c>
      <c r="O18">
        <v>1.29973E-4</v>
      </c>
      <c r="P18">
        <v>0.28255400000000003</v>
      </c>
      <c r="Q18">
        <v>473.33499999999998</v>
      </c>
      <c r="R18">
        <v>1.28928E-4</v>
      </c>
      <c r="S18">
        <v>0.188192</v>
      </c>
      <c r="T18">
        <v>0.44892799999999999</v>
      </c>
      <c r="V18">
        <v>9.0257E-5</v>
      </c>
      <c r="W18">
        <v>0.33962999999999999</v>
      </c>
      <c r="X18">
        <v>473.23200000000003</v>
      </c>
      <c r="Y18">
        <v>9.3049100000000003E-5</v>
      </c>
      <c r="Z18">
        <v>0.18345600000000001</v>
      </c>
      <c r="AA18">
        <v>0.44892799999999999</v>
      </c>
      <c r="AC18">
        <v>4.5627300000000003E-5</v>
      </c>
      <c r="AD18">
        <v>0</v>
      </c>
      <c r="AE18">
        <v>473.21499999999997</v>
      </c>
      <c r="AF18">
        <v>0</v>
      </c>
      <c r="AG18">
        <v>0.18002099999999999</v>
      </c>
    </row>
    <row r="19" spans="1:33" x14ac:dyDescent="0.3">
      <c r="A19">
        <v>2.7976100000000001E-4</v>
      </c>
      <c r="B19">
        <v>0.32762999999999998</v>
      </c>
      <c r="C19">
        <v>473.28899999999999</v>
      </c>
      <c r="D19">
        <v>1.16435</v>
      </c>
      <c r="E19">
        <v>0.20597399999999999</v>
      </c>
      <c r="F19">
        <v>1</v>
      </c>
      <c r="H19">
        <v>1.3997099999999999E-4</v>
      </c>
      <c r="I19">
        <v>0.26311699999999999</v>
      </c>
      <c r="J19">
        <v>473.31099999999998</v>
      </c>
      <c r="K19">
        <v>1.3810800000000001E-4</v>
      </c>
      <c r="L19">
        <v>0.18964400000000001</v>
      </c>
      <c r="M19">
        <v>0.44892799999999999</v>
      </c>
      <c r="O19">
        <v>1.3997099999999999E-4</v>
      </c>
      <c r="P19">
        <v>0.26577899999999999</v>
      </c>
      <c r="Q19">
        <v>473.33499999999998</v>
      </c>
      <c r="R19">
        <v>1.4368399999999999E-4</v>
      </c>
      <c r="S19">
        <v>0.18970600000000001</v>
      </c>
      <c r="T19">
        <v>0.44892799999999999</v>
      </c>
      <c r="V19">
        <v>9.7202500000000003E-5</v>
      </c>
      <c r="W19">
        <v>0.32950200000000002</v>
      </c>
      <c r="X19">
        <v>473.23200000000003</v>
      </c>
      <c r="Y19">
        <v>9.6349500000000003E-5</v>
      </c>
      <c r="Z19">
        <v>0.18410599999999999</v>
      </c>
      <c r="AA19">
        <v>0.44892799999999999</v>
      </c>
      <c r="AC19">
        <v>4.9142599999999999E-5</v>
      </c>
      <c r="AD19">
        <v>0</v>
      </c>
      <c r="AE19">
        <v>473.21499999999997</v>
      </c>
      <c r="AF19">
        <v>0</v>
      </c>
      <c r="AG19">
        <v>0.18018400000000001</v>
      </c>
    </row>
    <row r="20" spans="1:33" x14ac:dyDescent="0.3">
      <c r="A20">
        <v>2.9975599999999998E-4</v>
      </c>
      <c r="B20">
        <v>0.37004100000000001</v>
      </c>
      <c r="C20">
        <v>473.23700000000002</v>
      </c>
      <c r="D20">
        <v>1.24682</v>
      </c>
      <c r="E20">
        <v>0.206207</v>
      </c>
      <c r="F20">
        <v>1</v>
      </c>
      <c r="H20">
        <v>1.4996899999999999E-4</v>
      </c>
      <c r="I20">
        <v>0.24521399999999999</v>
      </c>
      <c r="J20">
        <v>473.31</v>
      </c>
      <c r="K20">
        <v>1.5524700000000001E-4</v>
      </c>
      <c r="L20">
        <v>0.19131899999999999</v>
      </c>
      <c r="M20">
        <v>0.44892799999999999</v>
      </c>
      <c r="O20">
        <v>1.4996899999999999E-4</v>
      </c>
      <c r="P20">
        <v>0.24878800000000001</v>
      </c>
      <c r="Q20">
        <v>473.33499999999998</v>
      </c>
      <c r="R20">
        <v>1.62845E-4</v>
      </c>
      <c r="S20">
        <v>0.191389</v>
      </c>
      <c r="T20">
        <v>0.44892799999999999</v>
      </c>
      <c r="V20">
        <v>1.04146E-4</v>
      </c>
      <c r="W20">
        <v>0.31881100000000001</v>
      </c>
      <c r="X20">
        <v>473.23200000000003</v>
      </c>
      <c r="Y20">
        <v>1.00158E-4</v>
      </c>
      <c r="Z20">
        <v>0.18481500000000001</v>
      </c>
      <c r="AA20">
        <v>0.44892799999999999</v>
      </c>
      <c r="AC20">
        <v>5.4272399999999999E-5</v>
      </c>
      <c r="AD20">
        <v>0</v>
      </c>
      <c r="AE20">
        <v>473.21499999999997</v>
      </c>
      <c r="AF20">
        <v>0</v>
      </c>
      <c r="AG20">
        <v>0.180452</v>
      </c>
    </row>
    <row r="21" spans="1:33" x14ac:dyDescent="0.3">
      <c r="A21">
        <v>3.1975100000000001E-4</v>
      </c>
      <c r="B21">
        <v>0.41093800000000003</v>
      </c>
      <c r="C21">
        <v>473.20400000000001</v>
      </c>
      <c r="D21">
        <v>1.28294</v>
      </c>
      <c r="E21">
        <v>0.206377</v>
      </c>
      <c r="F21">
        <v>1</v>
      </c>
      <c r="H21">
        <v>1.5996700000000001E-4</v>
      </c>
      <c r="I21">
        <v>0.22733500000000001</v>
      </c>
      <c r="J21">
        <v>473.31</v>
      </c>
      <c r="K21">
        <v>1.7782E-4</v>
      </c>
      <c r="L21">
        <v>0.19318299999999999</v>
      </c>
      <c r="M21">
        <v>0.44892799999999999</v>
      </c>
      <c r="O21">
        <v>1.5996700000000001E-4</v>
      </c>
      <c r="P21">
        <v>0.23194799999999999</v>
      </c>
      <c r="Q21">
        <v>473.33499999999998</v>
      </c>
      <c r="R21">
        <v>1.87076E-4</v>
      </c>
      <c r="S21">
        <v>0.19326299999999999</v>
      </c>
      <c r="T21">
        <v>0.44892799999999999</v>
      </c>
      <c r="V21">
        <v>1.11093E-4</v>
      </c>
      <c r="W21">
        <v>0.30759300000000001</v>
      </c>
      <c r="X21">
        <v>473.23200000000003</v>
      </c>
      <c r="Y21">
        <v>1.0456899999999999E-4</v>
      </c>
      <c r="Z21">
        <v>0.185586</v>
      </c>
      <c r="AA21">
        <v>0.44892799999999999</v>
      </c>
      <c r="AC21">
        <v>5.7488899999999998E-5</v>
      </c>
      <c r="AD21">
        <v>0</v>
      </c>
      <c r="AE21">
        <v>473.21499999999997</v>
      </c>
      <c r="AF21">
        <v>0</v>
      </c>
      <c r="AG21">
        <v>0.18062500000000001</v>
      </c>
    </row>
    <row r="22" spans="1:33" x14ac:dyDescent="0.3">
      <c r="A22">
        <v>3.3974500000000002E-4</v>
      </c>
      <c r="B22">
        <v>0.44810699999999998</v>
      </c>
      <c r="C22">
        <v>473.18200000000002</v>
      </c>
      <c r="D22">
        <v>1.2806500000000001</v>
      </c>
      <c r="E22">
        <v>0.20649700000000001</v>
      </c>
      <c r="F22">
        <v>1</v>
      </c>
      <c r="H22">
        <v>1.6996599999999999E-4</v>
      </c>
      <c r="I22">
        <v>0.210005</v>
      </c>
      <c r="J22">
        <v>473.30900000000003</v>
      </c>
      <c r="K22">
        <v>2.0872600000000001E-4</v>
      </c>
      <c r="L22">
        <v>0.195266</v>
      </c>
      <c r="M22">
        <v>0.44892799999999999</v>
      </c>
      <c r="O22">
        <v>1.6996599999999999E-4</v>
      </c>
      <c r="P22">
        <v>0.21528700000000001</v>
      </c>
      <c r="Q22">
        <v>473.334</v>
      </c>
      <c r="R22">
        <v>2.1361500000000001E-4</v>
      </c>
      <c r="S22">
        <v>0.19536100000000001</v>
      </c>
      <c r="T22">
        <v>0.44892799999999999</v>
      </c>
      <c r="V22">
        <v>1.18034E-4</v>
      </c>
      <c r="W22">
        <v>0.29591299999999998</v>
      </c>
      <c r="X22">
        <v>473.23200000000003</v>
      </c>
      <c r="Y22">
        <v>1.0968600000000001E-4</v>
      </c>
      <c r="Z22">
        <v>0.186421</v>
      </c>
      <c r="AA22">
        <v>0.44892799999999999</v>
      </c>
      <c r="AC22">
        <v>5.76353E-5</v>
      </c>
      <c r="AD22">
        <v>0</v>
      </c>
      <c r="AE22">
        <v>473.21499999999997</v>
      </c>
      <c r="AF22">
        <v>0</v>
      </c>
      <c r="AG22">
        <v>0.18063299999999999</v>
      </c>
    </row>
    <row r="23" spans="1:33" x14ac:dyDescent="0.3">
      <c r="A23">
        <v>3.5973999999999999E-4</v>
      </c>
      <c r="B23">
        <v>0.480215</v>
      </c>
      <c r="C23">
        <v>473.17</v>
      </c>
      <c r="D23">
        <v>1.2445999999999999</v>
      </c>
      <c r="E23">
        <v>0.20658000000000001</v>
      </c>
      <c r="F23">
        <v>1</v>
      </c>
      <c r="H23">
        <v>1.7996399999999999E-4</v>
      </c>
      <c r="I23">
        <v>0.19326599999999999</v>
      </c>
      <c r="J23">
        <v>473.30900000000003</v>
      </c>
      <c r="K23">
        <v>2.4107299999999999E-4</v>
      </c>
      <c r="L23">
        <v>0.197626</v>
      </c>
      <c r="M23">
        <v>0.44892799999999999</v>
      </c>
      <c r="O23">
        <v>1.7996399999999999E-4</v>
      </c>
      <c r="P23">
        <v>0.19988500000000001</v>
      </c>
      <c r="Q23">
        <v>473.334</v>
      </c>
      <c r="R23">
        <v>2.4563800000000001E-4</v>
      </c>
      <c r="S23">
        <v>0.197765</v>
      </c>
      <c r="T23">
        <v>0.44892799999999999</v>
      </c>
      <c r="V23">
        <v>1.2498199999999999E-4</v>
      </c>
      <c r="W23">
        <v>0.283804</v>
      </c>
      <c r="X23">
        <v>473.23200000000003</v>
      </c>
      <c r="Y23">
        <v>1.15661E-4</v>
      </c>
      <c r="Z23">
        <v>0.18732399999999999</v>
      </c>
      <c r="AA23">
        <v>0.44892799999999999</v>
      </c>
      <c r="AC23">
        <v>6.3462399999999997E-5</v>
      </c>
      <c r="AD23">
        <v>0</v>
      </c>
      <c r="AE23">
        <v>473.214</v>
      </c>
      <c r="AF23">
        <v>0</v>
      </c>
      <c r="AG23">
        <v>0.180978</v>
      </c>
    </row>
    <row r="24" spans="1:33" x14ac:dyDescent="0.3">
      <c r="A24">
        <v>3.7973500000000002E-4</v>
      </c>
      <c r="B24">
        <v>0.50680700000000001</v>
      </c>
      <c r="C24">
        <v>473.16199999999998</v>
      </c>
      <c r="D24">
        <v>1.17628</v>
      </c>
      <c r="E24">
        <v>0.20663500000000001</v>
      </c>
      <c r="F24">
        <v>1</v>
      </c>
      <c r="H24">
        <v>1.8996200000000001E-4</v>
      </c>
      <c r="I24">
        <v>0.18010999999999999</v>
      </c>
      <c r="J24">
        <v>473.30799999999999</v>
      </c>
      <c r="K24">
        <v>3.9870999999999998E-4</v>
      </c>
      <c r="L24">
        <v>0.200381</v>
      </c>
      <c r="M24">
        <v>0.44892799999999999</v>
      </c>
      <c r="O24">
        <v>1.8996200000000001E-4</v>
      </c>
      <c r="P24">
        <v>0.182946</v>
      </c>
      <c r="Q24">
        <v>473.33300000000003</v>
      </c>
      <c r="R24">
        <v>1.38817E-3</v>
      </c>
      <c r="S24">
        <v>0.20063600000000001</v>
      </c>
      <c r="T24">
        <v>0.44892799999999999</v>
      </c>
      <c r="V24">
        <v>1.3192499999999999E-4</v>
      </c>
      <c r="W24">
        <v>0.27134799999999998</v>
      </c>
      <c r="X24">
        <v>473.23099999999999</v>
      </c>
      <c r="Y24">
        <v>1.2266800000000001E-4</v>
      </c>
      <c r="Z24">
        <v>0.18829899999999999</v>
      </c>
      <c r="AA24">
        <v>0.44892799999999999</v>
      </c>
      <c r="AC24">
        <v>7.0835500000000003E-5</v>
      </c>
      <c r="AD24">
        <v>0</v>
      </c>
      <c r="AE24">
        <v>473.214</v>
      </c>
      <c r="AF24">
        <v>0</v>
      </c>
      <c r="AG24">
        <v>0.18143799999999999</v>
      </c>
    </row>
    <row r="25" spans="1:33" x14ac:dyDescent="0.3">
      <c r="A25">
        <v>3.9973E-4</v>
      </c>
      <c r="B25">
        <v>0.52741000000000005</v>
      </c>
      <c r="C25">
        <v>473.15800000000002</v>
      </c>
      <c r="D25">
        <v>1.0748200000000001</v>
      </c>
      <c r="E25">
        <v>0.20667099999999999</v>
      </c>
      <c r="F25">
        <v>1</v>
      </c>
      <c r="H25">
        <v>1.9496100000000001E-4</v>
      </c>
      <c r="I25">
        <v>0.17158699999999999</v>
      </c>
      <c r="J25">
        <v>473.30799999999999</v>
      </c>
      <c r="K25">
        <v>2.9958799999999998E-3</v>
      </c>
      <c r="L25">
        <v>0.20193700000000001</v>
      </c>
      <c r="M25">
        <v>0.44892799999999999</v>
      </c>
      <c r="O25">
        <v>1.9996E-4</v>
      </c>
      <c r="P25">
        <v>0.17860799999999999</v>
      </c>
      <c r="Q25">
        <v>473.327</v>
      </c>
      <c r="R25">
        <v>0.10553800000000001</v>
      </c>
      <c r="S25">
        <v>0.203177</v>
      </c>
      <c r="T25">
        <v>0.724441</v>
      </c>
      <c r="V25">
        <v>1.3887099999999999E-4</v>
      </c>
      <c r="W25">
        <v>0.258602</v>
      </c>
      <c r="X25">
        <v>473.23099999999999</v>
      </c>
      <c r="Y25">
        <v>1.3094499999999999E-4</v>
      </c>
      <c r="Z25">
        <v>0.18935099999999999</v>
      </c>
      <c r="AA25">
        <v>0.44892799999999999</v>
      </c>
      <c r="AC25">
        <v>7.1419899999999997E-5</v>
      </c>
      <c r="AD25">
        <v>0</v>
      </c>
      <c r="AE25">
        <v>473.214</v>
      </c>
      <c r="AF25">
        <v>0</v>
      </c>
      <c r="AG25">
        <v>0.181476</v>
      </c>
    </row>
    <row r="26" spans="1:33" x14ac:dyDescent="0.3">
      <c r="A26">
        <v>4.1972500000000002E-4</v>
      </c>
      <c r="B26">
        <v>0.542049</v>
      </c>
      <c r="C26">
        <v>473.15499999999997</v>
      </c>
      <c r="D26">
        <v>0.93859800000000004</v>
      </c>
      <c r="E26">
        <v>0.20669299999999999</v>
      </c>
      <c r="F26">
        <v>1</v>
      </c>
      <c r="H26">
        <v>1.9996E-4</v>
      </c>
      <c r="I26">
        <v>0.16910500000000001</v>
      </c>
      <c r="J26">
        <v>473.30500000000001</v>
      </c>
      <c r="K26">
        <v>6.5047499999999994E-2</v>
      </c>
      <c r="L26">
        <v>0.20319999999999999</v>
      </c>
      <c r="M26">
        <v>0.63259799999999999</v>
      </c>
      <c r="O26">
        <v>2.09958E-4</v>
      </c>
      <c r="P26">
        <v>0.19056300000000001</v>
      </c>
      <c r="Q26">
        <v>473.31099999999998</v>
      </c>
      <c r="R26">
        <v>0.31117899999999998</v>
      </c>
      <c r="S26">
        <v>0.20430699999999999</v>
      </c>
      <c r="T26">
        <v>1</v>
      </c>
      <c r="V26">
        <v>1.45816E-4</v>
      </c>
      <c r="W26">
        <v>0.24565100000000001</v>
      </c>
      <c r="X26">
        <v>473.23099999999999</v>
      </c>
      <c r="Y26">
        <v>1.40789E-4</v>
      </c>
      <c r="Z26">
        <v>0.19048699999999999</v>
      </c>
      <c r="AA26">
        <v>0.44892799999999999</v>
      </c>
      <c r="AC26">
        <v>7.4924699999999998E-5</v>
      </c>
      <c r="AD26">
        <v>0</v>
      </c>
      <c r="AE26">
        <v>473.214</v>
      </c>
      <c r="AF26">
        <v>0</v>
      </c>
      <c r="AG26">
        <v>0.181702</v>
      </c>
    </row>
    <row r="27" spans="1:33" x14ac:dyDescent="0.3">
      <c r="A27">
        <v>4.3972E-4</v>
      </c>
      <c r="B27">
        <v>0.55154099999999995</v>
      </c>
      <c r="C27">
        <v>473.15300000000002</v>
      </c>
      <c r="D27">
        <v>0.76518699999999995</v>
      </c>
      <c r="E27">
        <v>0.206705</v>
      </c>
      <c r="F27">
        <v>1</v>
      </c>
      <c r="H27">
        <v>2.09958E-4</v>
      </c>
      <c r="I27">
        <v>0.18295500000000001</v>
      </c>
      <c r="J27">
        <v>473.29</v>
      </c>
      <c r="K27">
        <v>0.292601</v>
      </c>
      <c r="L27">
        <v>0.20427500000000001</v>
      </c>
      <c r="M27">
        <v>1</v>
      </c>
      <c r="O27">
        <v>2.1995599999999999E-4</v>
      </c>
      <c r="P27">
        <v>0.204509</v>
      </c>
      <c r="Q27">
        <v>473.29</v>
      </c>
      <c r="R27">
        <v>0.50304899999999997</v>
      </c>
      <c r="S27">
        <v>0.204625</v>
      </c>
      <c r="T27">
        <v>1</v>
      </c>
      <c r="V27">
        <v>1.5275900000000001E-4</v>
      </c>
      <c r="W27">
        <v>0.232598</v>
      </c>
      <c r="X27">
        <v>473.23099999999999</v>
      </c>
      <c r="Y27">
        <v>1.5258900000000001E-4</v>
      </c>
      <c r="Z27">
        <v>0.19171299999999999</v>
      </c>
      <c r="AA27">
        <v>0.44892799999999999</v>
      </c>
      <c r="AC27">
        <v>8.1075599999999993E-5</v>
      </c>
      <c r="AD27">
        <v>0</v>
      </c>
      <c r="AE27">
        <v>473.214</v>
      </c>
      <c r="AF27">
        <v>0</v>
      </c>
      <c r="AG27">
        <v>0.18218200000000001</v>
      </c>
    </row>
    <row r="28" spans="1:33" x14ac:dyDescent="0.3">
      <c r="A28">
        <v>4.5971500000000003E-4</v>
      </c>
      <c r="B28">
        <v>0.55703100000000005</v>
      </c>
      <c r="C28">
        <v>473.15199999999999</v>
      </c>
      <c r="D28">
        <v>0.55266800000000005</v>
      </c>
      <c r="E28">
        <v>0.20671100000000001</v>
      </c>
      <c r="F28">
        <v>1</v>
      </c>
      <c r="H28">
        <v>2.1995599999999999E-4</v>
      </c>
      <c r="I28">
        <v>0.19800400000000001</v>
      </c>
      <c r="J28">
        <v>473.27199999999999</v>
      </c>
      <c r="K28">
        <v>0.49264999999999998</v>
      </c>
      <c r="L28">
        <v>0.20458999999999999</v>
      </c>
      <c r="M28">
        <v>1</v>
      </c>
      <c r="O28">
        <v>2.2995399999999999E-4</v>
      </c>
      <c r="P28">
        <v>0.219917</v>
      </c>
      <c r="Q28">
        <v>473.27</v>
      </c>
      <c r="R28">
        <v>0.66851499999999997</v>
      </c>
      <c r="S28">
        <v>0.20490900000000001</v>
      </c>
      <c r="T28">
        <v>1</v>
      </c>
      <c r="V28">
        <v>1.5970700000000001E-4</v>
      </c>
      <c r="W28">
        <v>0.21954000000000001</v>
      </c>
      <c r="X28">
        <v>473.23099999999999</v>
      </c>
      <c r="Y28">
        <v>1.6689299999999999E-4</v>
      </c>
      <c r="Z28">
        <v>0.19304199999999999</v>
      </c>
      <c r="AA28">
        <v>0.44892799999999999</v>
      </c>
      <c r="AC28">
        <v>8.4641000000000005E-5</v>
      </c>
      <c r="AD28">
        <v>0</v>
      </c>
      <c r="AE28">
        <v>473.214</v>
      </c>
      <c r="AF28">
        <v>0</v>
      </c>
      <c r="AG28">
        <v>0.182475</v>
      </c>
    </row>
    <row r="29" spans="1:33" x14ac:dyDescent="0.3">
      <c r="A29">
        <v>4.7971E-4</v>
      </c>
      <c r="B29">
        <v>0.55963600000000002</v>
      </c>
      <c r="C29">
        <v>473.15100000000001</v>
      </c>
      <c r="D29">
        <v>0.298844</v>
      </c>
      <c r="E29">
        <v>0.20671300000000001</v>
      </c>
      <c r="F29">
        <v>1</v>
      </c>
      <c r="H29">
        <v>2.2995399999999999E-4</v>
      </c>
      <c r="I29">
        <v>0.21501000000000001</v>
      </c>
      <c r="J29">
        <v>473.255</v>
      </c>
      <c r="K29">
        <v>0.66143200000000002</v>
      </c>
      <c r="L29">
        <v>0.204876</v>
      </c>
      <c r="M29">
        <v>1</v>
      </c>
      <c r="O29">
        <v>2.3995200000000001E-4</v>
      </c>
      <c r="P29">
        <v>0.23660800000000001</v>
      </c>
      <c r="Q29">
        <v>473.25299999999999</v>
      </c>
      <c r="R29">
        <v>0.80923100000000003</v>
      </c>
      <c r="S29">
        <v>0.20516300000000001</v>
      </c>
      <c r="T29">
        <v>1</v>
      </c>
      <c r="V29">
        <v>1.66649E-4</v>
      </c>
      <c r="W29">
        <v>0.20668</v>
      </c>
      <c r="X29">
        <v>473.23099999999999</v>
      </c>
      <c r="Y29">
        <v>1.8493599999999999E-4</v>
      </c>
      <c r="Z29">
        <v>0.19448499999999999</v>
      </c>
      <c r="AA29">
        <v>0.44892799999999999</v>
      </c>
      <c r="AC29">
        <v>9.1868900000000004E-5</v>
      </c>
      <c r="AD29">
        <v>0</v>
      </c>
      <c r="AE29">
        <v>473.214</v>
      </c>
      <c r="AF29">
        <v>0</v>
      </c>
      <c r="AG29">
        <v>0.18310100000000001</v>
      </c>
    </row>
    <row r="30" spans="1:33" x14ac:dyDescent="0.3">
      <c r="A30">
        <v>5.0000000000000001E-4</v>
      </c>
      <c r="B30">
        <v>0.56090799999999996</v>
      </c>
      <c r="C30">
        <v>473.15</v>
      </c>
      <c r="D30">
        <v>0</v>
      </c>
      <c r="E30">
        <v>0.20671300000000001</v>
      </c>
      <c r="F30">
        <v>1</v>
      </c>
      <c r="H30">
        <v>2.3995200000000001E-4</v>
      </c>
      <c r="I30">
        <v>0.232959</v>
      </c>
      <c r="J30">
        <v>473.24</v>
      </c>
      <c r="K30">
        <v>0.80382799999999999</v>
      </c>
      <c r="L30">
        <v>0.20513400000000001</v>
      </c>
      <c r="M30">
        <v>1</v>
      </c>
      <c r="O30">
        <v>2.4994999999999998E-4</v>
      </c>
      <c r="P30">
        <v>0.255185</v>
      </c>
      <c r="Q30">
        <v>473.23700000000002</v>
      </c>
      <c r="R30">
        <v>0.92780099999999999</v>
      </c>
      <c r="S30">
        <v>0.20538999999999999</v>
      </c>
      <c r="T30">
        <v>1</v>
      </c>
      <c r="V30">
        <v>1.7359600000000001E-4</v>
      </c>
      <c r="W30">
        <v>0.19411300000000001</v>
      </c>
      <c r="X30">
        <v>473.23</v>
      </c>
      <c r="Y30">
        <v>2.1029100000000001E-4</v>
      </c>
      <c r="Z30">
        <v>0.19606299999999999</v>
      </c>
      <c r="AA30">
        <v>0.44892799999999999</v>
      </c>
      <c r="AC30">
        <v>9.2875199999999995E-5</v>
      </c>
      <c r="AD30">
        <v>0</v>
      </c>
      <c r="AE30">
        <v>473.214</v>
      </c>
      <c r="AF30">
        <v>0</v>
      </c>
      <c r="AG30">
        <v>0.18319199999999999</v>
      </c>
    </row>
    <row r="31" spans="1:33" x14ac:dyDescent="0.3">
      <c r="H31">
        <v>2.4994999999999998E-4</v>
      </c>
      <c r="I31">
        <v>0.25254300000000002</v>
      </c>
      <c r="J31">
        <v>473.22699999999998</v>
      </c>
      <c r="K31">
        <v>0.92358499999999999</v>
      </c>
      <c r="L31">
        <v>0.20536599999999999</v>
      </c>
      <c r="M31">
        <v>1</v>
      </c>
      <c r="O31">
        <v>2.5994800000000003E-4</v>
      </c>
      <c r="P31">
        <v>0.27551500000000001</v>
      </c>
      <c r="Q31">
        <v>473.22300000000001</v>
      </c>
      <c r="R31">
        <v>1.0264599999999999</v>
      </c>
      <c r="S31">
        <v>0.205591</v>
      </c>
      <c r="T31">
        <v>1</v>
      </c>
      <c r="V31">
        <v>1.8053899999999999E-4</v>
      </c>
      <c r="W31">
        <v>0.18232300000000001</v>
      </c>
      <c r="X31">
        <v>473.23</v>
      </c>
      <c r="Y31">
        <v>2.6267800000000002E-4</v>
      </c>
      <c r="Z31">
        <v>0.19780500000000001</v>
      </c>
      <c r="AA31">
        <v>0.44892799999999999</v>
      </c>
      <c r="AC31">
        <v>9.8114000000000003E-5</v>
      </c>
      <c r="AD31">
        <v>0</v>
      </c>
      <c r="AE31">
        <v>473.21300000000002</v>
      </c>
      <c r="AF31">
        <v>0</v>
      </c>
      <c r="AG31">
        <v>0.183667</v>
      </c>
    </row>
    <row r="32" spans="1:33" x14ac:dyDescent="0.3">
      <c r="H32">
        <v>2.5994800000000003E-4</v>
      </c>
      <c r="I32">
        <v>0.273648</v>
      </c>
      <c r="J32">
        <v>473.21499999999997</v>
      </c>
      <c r="K32">
        <v>1.02325</v>
      </c>
      <c r="L32">
        <v>0.205571</v>
      </c>
      <c r="M32">
        <v>1</v>
      </c>
      <c r="O32">
        <v>2.6994600000000002E-4</v>
      </c>
      <c r="P32">
        <v>0.29716799999999999</v>
      </c>
      <c r="Q32">
        <v>473.21100000000001</v>
      </c>
      <c r="R32">
        <v>1.1071</v>
      </c>
      <c r="S32">
        <v>0.20576800000000001</v>
      </c>
      <c r="T32">
        <v>1</v>
      </c>
      <c r="V32">
        <v>1.8748500000000001E-4</v>
      </c>
      <c r="W32">
        <v>0.17095099999999999</v>
      </c>
      <c r="X32">
        <v>473.23</v>
      </c>
      <c r="Y32">
        <v>4.3132199999999999E-4</v>
      </c>
      <c r="Z32">
        <v>0.199769</v>
      </c>
      <c r="AA32">
        <v>0.44892799999999999</v>
      </c>
      <c r="AC32">
        <v>9.9343099999999994E-5</v>
      </c>
      <c r="AD32">
        <v>0</v>
      </c>
      <c r="AE32">
        <v>473.21300000000002</v>
      </c>
      <c r="AF32">
        <v>0</v>
      </c>
      <c r="AG32">
        <v>0.183783</v>
      </c>
    </row>
    <row r="33" spans="8:33" x14ac:dyDescent="0.3">
      <c r="H33">
        <v>2.6994600000000002E-4</v>
      </c>
      <c r="I33">
        <v>0.29589700000000002</v>
      </c>
      <c r="J33">
        <v>473.20499999999998</v>
      </c>
      <c r="K33">
        <v>1.1047800000000001</v>
      </c>
      <c r="L33">
        <v>0.20575199999999999</v>
      </c>
      <c r="M33">
        <v>1</v>
      </c>
      <c r="O33">
        <v>2.7994400000000002E-4</v>
      </c>
      <c r="P33">
        <v>0.31959900000000002</v>
      </c>
      <c r="Q33">
        <v>473.20100000000002</v>
      </c>
      <c r="R33">
        <v>1.1714100000000001</v>
      </c>
      <c r="S33">
        <v>0.20592199999999999</v>
      </c>
      <c r="T33">
        <v>1</v>
      </c>
      <c r="V33">
        <v>1.9442999999999999E-4</v>
      </c>
      <c r="W33">
        <v>0.162218</v>
      </c>
      <c r="X33">
        <v>473.23</v>
      </c>
      <c r="Y33">
        <v>1.72084E-3</v>
      </c>
      <c r="Z33">
        <v>0.201907</v>
      </c>
      <c r="AA33">
        <v>0.44892799999999999</v>
      </c>
      <c r="AC33">
        <v>9.9702299999999996E-5</v>
      </c>
      <c r="AD33">
        <v>0</v>
      </c>
      <c r="AE33">
        <v>473.21300000000002</v>
      </c>
      <c r="AF33">
        <v>0</v>
      </c>
      <c r="AG33">
        <v>0.18381700000000001</v>
      </c>
    </row>
    <row r="34" spans="8:33" x14ac:dyDescent="0.3">
      <c r="H34">
        <v>2.7994400000000002E-4</v>
      </c>
      <c r="I34">
        <v>0.31880399999999998</v>
      </c>
      <c r="J34">
        <v>473.19600000000003</v>
      </c>
      <c r="K34">
        <v>1.16988</v>
      </c>
      <c r="L34">
        <v>0.20590900000000001</v>
      </c>
      <c r="M34">
        <v>1</v>
      </c>
      <c r="O34">
        <v>2.8994300000000003E-4</v>
      </c>
      <c r="P34">
        <v>0.342283</v>
      </c>
      <c r="Q34">
        <v>473.19200000000001</v>
      </c>
      <c r="R34">
        <v>1.2209300000000001</v>
      </c>
      <c r="S34">
        <v>0.20605599999999999</v>
      </c>
      <c r="T34">
        <v>1</v>
      </c>
      <c r="V34">
        <v>1.9442999999999999E-4</v>
      </c>
      <c r="W34">
        <v>0.162219</v>
      </c>
      <c r="X34">
        <v>473.23</v>
      </c>
      <c r="Y34">
        <v>1.72084E-3</v>
      </c>
      <c r="Z34">
        <v>0.201907</v>
      </c>
      <c r="AA34">
        <v>0.44892799999999999</v>
      </c>
      <c r="AC34">
        <v>1.0331300000000001E-4</v>
      </c>
      <c r="AD34">
        <v>0</v>
      </c>
      <c r="AE34">
        <v>473.21300000000002</v>
      </c>
      <c r="AF34">
        <v>0</v>
      </c>
      <c r="AG34">
        <v>0.18418699999999999</v>
      </c>
    </row>
    <row r="35" spans="8:33" x14ac:dyDescent="0.3">
      <c r="H35">
        <v>2.8994300000000003E-4</v>
      </c>
      <c r="I35">
        <v>0.34188299999999999</v>
      </c>
      <c r="J35">
        <v>473.18799999999999</v>
      </c>
      <c r="K35">
        <v>1.22011</v>
      </c>
      <c r="L35">
        <v>0.20604600000000001</v>
      </c>
      <c r="M35">
        <v>1</v>
      </c>
      <c r="O35">
        <v>2.9994100000000002E-4</v>
      </c>
      <c r="P35">
        <v>0.36475400000000002</v>
      </c>
      <c r="Q35">
        <v>473.18400000000003</v>
      </c>
      <c r="R35">
        <v>1.2571099999999999</v>
      </c>
      <c r="S35">
        <v>0.20617099999999999</v>
      </c>
      <c r="T35">
        <v>1</v>
      </c>
      <c r="V35">
        <v>1.9790199999999999E-4</v>
      </c>
      <c r="W35">
        <v>0.15575800000000001</v>
      </c>
      <c r="X35">
        <v>473.23</v>
      </c>
      <c r="Y35">
        <v>6.9035499999999996E-3</v>
      </c>
      <c r="Z35">
        <v>0.20292099999999999</v>
      </c>
      <c r="AA35">
        <v>0.44892799999999999</v>
      </c>
      <c r="AC35">
        <v>1.0607699999999999E-4</v>
      </c>
      <c r="AD35">
        <v>0</v>
      </c>
      <c r="AE35">
        <v>473.21300000000002</v>
      </c>
      <c r="AF35">
        <v>0</v>
      </c>
      <c r="AG35">
        <v>0.18448899999999999</v>
      </c>
    </row>
    <row r="36" spans="8:33" x14ac:dyDescent="0.3">
      <c r="H36">
        <v>2.9994100000000002E-4</v>
      </c>
      <c r="I36">
        <v>0.36469800000000002</v>
      </c>
      <c r="J36">
        <v>473.18200000000002</v>
      </c>
      <c r="K36">
        <v>1.2568999999999999</v>
      </c>
      <c r="L36">
        <v>0.20616300000000001</v>
      </c>
      <c r="M36">
        <v>1</v>
      </c>
      <c r="O36">
        <v>3.0993900000000002E-4</v>
      </c>
      <c r="P36">
        <v>0.38676300000000002</v>
      </c>
      <c r="Q36">
        <v>473.178</v>
      </c>
      <c r="R36">
        <v>1.28125</v>
      </c>
      <c r="S36">
        <v>0.20626900000000001</v>
      </c>
      <c r="T36">
        <v>1</v>
      </c>
      <c r="V36">
        <v>2.01373E-4</v>
      </c>
      <c r="W36">
        <v>0.15488299999999999</v>
      </c>
      <c r="X36">
        <v>473.22899999999998</v>
      </c>
      <c r="Y36">
        <v>6.3770300000000002E-2</v>
      </c>
      <c r="Z36">
        <v>0.20369300000000001</v>
      </c>
      <c r="AA36">
        <v>0.72431999999999996</v>
      </c>
      <c r="AC36">
        <v>1.0914200000000001E-4</v>
      </c>
      <c r="AD36">
        <v>0</v>
      </c>
      <c r="AE36">
        <v>473.21300000000002</v>
      </c>
      <c r="AF36">
        <v>0</v>
      </c>
      <c r="AG36">
        <v>0.18484</v>
      </c>
    </row>
    <row r="37" spans="8:33" x14ac:dyDescent="0.3">
      <c r="H37">
        <v>3.0993900000000002E-4</v>
      </c>
      <c r="I37">
        <v>0.38703100000000001</v>
      </c>
      <c r="J37">
        <v>473.17599999999999</v>
      </c>
      <c r="K37">
        <v>1.28155</v>
      </c>
      <c r="L37">
        <v>0.206262</v>
      </c>
      <c r="M37">
        <v>1</v>
      </c>
      <c r="O37">
        <v>3.1993700000000001E-4</v>
      </c>
      <c r="P37">
        <v>0.40776600000000002</v>
      </c>
      <c r="Q37">
        <v>473.173</v>
      </c>
      <c r="R37">
        <v>1.2945199999999999</v>
      </c>
      <c r="S37">
        <v>0.20635200000000001</v>
      </c>
      <c r="T37">
        <v>1</v>
      </c>
      <c r="V37">
        <v>2.04847E-4</v>
      </c>
      <c r="W37">
        <v>0.16296099999999999</v>
      </c>
      <c r="X37">
        <v>473.226</v>
      </c>
      <c r="Y37">
        <v>0.16118499999999999</v>
      </c>
      <c r="Z37">
        <v>0.20402200000000001</v>
      </c>
      <c r="AA37">
        <v>1</v>
      </c>
      <c r="AC37">
        <v>1.1829599999999999E-4</v>
      </c>
      <c r="AD37">
        <v>0</v>
      </c>
      <c r="AE37">
        <v>473.21199999999999</v>
      </c>
      <c r="AF37">
        <v>0</v>
      </c>
      <c r="AG37">
        <v>0.185888</v>
      </c>
    </row>
    <row r="38" spans="8:33" x14ac:dyDescent="0.3">
      <c r="H38">
        <v>3.1993700000000001E-4</v>
      </c>
      <c r="I38">
        <v>0.40834199999999998</v>
      </c>
      <c r="J38">
        <v>473.17200000000003</v>
      </c>
      <c r="K38">
        <v>1.29525</v>
      </c>
      <c r="L38">
        <v>0.206347</v>
      </c>
      <c r="M38">
        <v>1</v>
      </c>
      <c r="O38">
        <v>3.29935E-4</v>
      </c>
      <c r="P38">
        <v>0.42749700000000002</v>
      </c>
      <c r="Q38">
        <v>473.16899999999998</v>
      </c>
      <c r="R38">
        <v>1.29792</v>
      </c>
      <c r="S38">
        <v>0.20642199999999999</v>
      </c>
      <c r="T38">
        <v>1</v>
      </c>
      <c r="V38">
        <v>2.08321E-4</v>
      </c>
      <c r="W38">
        <v>0.17196600000000001</v>
      </c>
      <c r="X38">
        <v>473.22300000000001</v>
      </c>
      <c r="Y38">
        <v>0.24829599999999999</v>
      </c>
      <c r="Z38">
        <v>0.20413700000000001</v>
      </c>
      <c r="AA38">
        <v>1</v>
      </c>
      <c r="AC38">
        <v>1.19541E-4</v>
      </c>
      <c r="AD38">
        <v>0</v>
      </c>
      <c r="AE38">
        <v>473.21199999999999</v>
      </c>
      <c r="AF38">
        <v>0</v>
      </c>
      <c r="AG38">
        <v>0.18603700000000001</v>
      </c>
    </row>
    <row r="39" spans="8:33" x14ac:dyDescent="0.3">
      <c r="H39">
        <v>3.29935E-4</v>
      </c>
      <c r="I39">
        <v>0.42829699999999998</v>
      </c>
      <c r="J39">
        <v>473.16800000000001</v>
      </c>
      <c r="K39">
        <v>1.2989900000000001</v>
      </c>
      <c r="L39">
        <v>0.20641799999999999</v>
      </c>
      <c r="M39">
        <v>1</v>
      </c>
      <c r="O39">
        <v>3.39933E-4</v>
      </c>
      <c r="P39">
        <v>0.44613599999999998</v>
      </c>
      <c r="Q39">
        <v>473.166</v>
      </c>
      <c r="R39">
        <v>1.29216</v>
      </c>
      <c r="S39">
        <v>0.20648</v>
      </c>
      <c r="T39">
        <v>1</v>
      </c>
      <c r="V39">
        <v>2.08321E-4</v>
      </c>
      <c r="W39">
        <v>0.17196600000000001</v>
      </c>
      <c r="X39">
        <v>473.22300000000001</v>
      </c>
      <c r="Y39">
        <v>0.24829599999999999</v>
      </c>
      <c r="Z39">
        <v>0.20413700000000001</v>
      </c>
      <c r="AA39">
        <v>1</v>
      </c>
      <c r="AC39">
        <v>1.2532600000000001E-4</v>
      </c>
      <c r="AD39">
        <v>0</v>
      </c>
      <c r="AE39">
        <v>473.21199999999999</v>
      </c>
      <c r="AF39">
        <v>0</v>
      </c>
      <c r="AG39">
        <v>0.18679999999999999</v>
      </c>
    </row>
    <row r="40" spans="8:33" x14ac:dyDescent="0.3">
      <c r="H40">
        <v>3.39933E-4</v>
      </c>
      <c r="I40">
        <v>0.447133</v>
      </c>
      <c r="J40">
        <v>473.16500000000002</v>
      </c>
      <c r="K40">
        <v>1.2935099999999999</v>
      </c>
      <c r="L40">
        <v>0.20647699999999999</v>
      </c>
      <c r="M40">
        <v>1</v>
      </c>
      <c r="O40">
        <v>3.4993099999999999E-4</v>
      </c>
      <c r="P40">
        <v>0.46326800000000001</v>
      </c>
      <c r="Q40">
        <v>473.16300000000001</v>
      </c>
      <c r="R40">
        <v>1.27779</v>
      </c>
      <c r="S40">
        <v>0.20652899999999999</v>
      </c>
      <c r="T40">
        <v>1</v>
      </c>
      <c r="V40">
        <v>2.1526299999999999E-4</v>
      </c>
      <c r="W40">
        <v>0.18571499999999999</v>
      </c>
      <c r="X40">
        <v>473.21699999999998</v>
      </c>
      <c r="Y40">
        <v>0.39971699999999999</v>
      </c>
      <c r="Z40">
        <v>0.20436599999999999</v>
      </c>
      <c r="AA40">
        <v>1</v>
      </c>
      <c r="AC40">
        <v>1.2635500000000001E-4</v>
      </c>
      <c r="AD40">
        <v>0</v>
      </c>
      <c r="AE40">
        <v>473.21199999999999</v>
      </c>
      <c r="AF40">
        <v>0</v>
      </c>
      <c r="AG40">
        <v>0.186944</v>
      </c>
    </row>
    <row r="41" spans="8:33" x14ac:dyDescent="0.3">
      <c r="H41">
        <v>3.4993099999999999E-4</v>
      </c>
      <c r="I41">
        <v>0.46448299999999998</v>
      </c>
      <c r="J41">
        <v>473.16199999999998</v>
      </c>
      <c r="K41">
        <v>1.2793399999999999</v>
      </c>
      <c r="L41">
        <v>0.20652599999999999</v>
      </c>
      <c r="M41">
        <v>1</v>
      </c>
      <c r="O41">
        <v>3.5992899999999999E-4</v>
      </c>
      <c r="P41">
        <v>0.47880499999999998</v>
      </c>
      <c r="Q41">
        <v>473.161</v>
      </c>
      <c r="R41">
        <v>1.2551300000000001</v>
      </c>
      <c r="S41">
        <v>0.206569</v>
      </c>
      <c r="T41">
        <v>1</v>
      </c>
      <c r="V41">
        <v>2.2221E-4</v>
      </c>
      <c r="W41">
        <v>0.197494</v>
      </c>
      <c r="X41">
        <v>473.21199999999999</v>
      </c>
      <c r="Y41">
        <v>0.53042999999999996</v>
      </c>
      <c r="Z41">
        <v>0.20458699999999999</v>
      </c>
      <c r="AA41">
        <v>1</v>
      </c>
      <c r="AC41">
        <v>1.2989100000000001E-4</v>
      </c>
      <c r="AD41">
        <v>0</v>
      </c>
      <c r="AE41">
        <v>473.21199999999999</v>
      </c>
      <c r="AF41">
        <v>0</v>
      </c>
      <c r="AG41">
        <v>0.18746499999999999</v>
      </c>
    </row>
    <row r="42" spans="8:33" x14ac:dyDescent="0.3">
      <c r="H42">
        <v>3.5992899999999999E-4</v>
      </c>
      <c r="I42">
        <v>0.48020400000000002</v>
      </c>
      <c r="J42">
        <v>473.16</v>
      </c>
      <c r="K42">
        <v>1.2568600000000001</v>
      </c>
      <c r="L42">
        <v>0.206567</v>
      </c>
      <c r="M42">
        <v>1</v>
      </c>
      <c r="O42">
        <v>3.6992699999999998E-4</v>
      </c>
      <c r="P42">
        <v>0.49291600000000002</v>
      </c>
      <c r="Q42">
        <v>473.15899999999999</v>
      </c>
      <c r="R42">
        <v>1.22435</v>
      </c>
      <c r="S42">
        <v>0.20660100000000001</v>
      </c>
      <c r="T42">
        <v>1</v>
      </c>
      <c r="V42">
        <v>2.29154E-4</v>
      </c>
      <c r="W42">
        <v>0.209373</v>
      </c>
      <c r="X42">
        <v>473.20699999999999</v>
      </c>
      <c r="Y42">
        <v>0.64600100000000005</v>
      </c>
      <c r="Z42">
        <v>0.204793</v>
      </c>
      <c r="AA42">
        <v>1</v>
      </c>
      <c r="AC42">
        <v>1.3536000000000001E-4</v>
      </c>
      <c r="AD42">
        <v>0</v>
      </c>
      <c r="AE42">
        <v>473.21100000000001</v>
      </c>
      <c r="AF42">
        <v>0</v>
      </c>
      <c r="AG42">
        <v>0.18826999999999999</v>
      </c>
    </row>
    <row r="43" spans="8:33" x14ac:dyDescent="0.3">
      <c r="H43">
        <v>3.6992699999999998E-4</v>
      </c>
      <c r="I43">
        <v>0.49447400000000002</v>
      </c>
      <c r="J43">
        <v>473.15800000000002</v>
      </c>
      <c r="K43">
        <v>1.2261899999999999</v>
      </c>
      <c r="L43">
        <v>0.20660000000000001</v>
      </c>
      <c r="M43">
        <v>1</v>
      </c>
      <c r="O43">
        <v>3.7992499999999998E-4</v>
      </c>
      <c r="P43">
        <v>0.50548300000000002</v>
      </c>
      <c r="Q43">
        <v>473.15699999999998</v>
      </c>
      <c r="R43">
        <v>1.1854199999999999</v>
      </c>
      <c r="S43">
        <v>0.20662800000000001</v>
      </c>
      <c r="T43">
        <v>1</v>
      </c>
      <c r="V43">
        <v>2.36099E-4</v>
      </c>
      <c r="W43">
        <v>0.221611</v>
      </c>
      <c r="X43">
        <v>473.20299999999997</v>
      </c>
      <c r="Y43">
        <v>0.748973</v>
      </c>
      <c r="Z43">
        <v>0.204985</v>
      </c>
      <c r="AA43">
        <v>1</v>
      </c>
      <c r="AC43">
        <v>1.4134E-4</v>
      </c>
      <c r="AD43">
        <v>0</v>
      </c>
      <c r="AE43">
        <v>473.21100000000001</v>
      </c>
      <c r="AF43">
        <v>0</v>
      </c>
      <c r="AG43">
        <v>0.18919900000000001</v>
      </c>
    </row>
    <row r="44" spans="8:33" x14ac:dyDescent="0.3">
      <c r="H44">
        <v>3.7992499999999998E-4</v>
      </c>
      <c r="I44">
        <v>0.50718200000000002</v>
      </c>
      <c r="J44">
        <v>473.15699999999998</v>
      </c>
      <c r="K44">
        <v>1.1873499999999999</v>
      </c>
      <c r="L44">
        <v>0.206626</v>
      </c>
      <c r="M44">
        <v>1</v>
      </c>
      <c r="O44">
        <v>3.8992299999999997E-4</v>
      </c>
      <c r="P44">
        <v>0.51649500000000004</v>
      </c>
      <c r="Q44">
        <v>473.15600000000001</v>
      </c>
      <c r="R44">
        <v>1.1382300000000001</v>
      </c>
      <c r="S44">
        <v>0.206649</v>
      </c>
      <c r="T44">
        <v>1</v>
      </c>
      <c r="V44">
        <v>2.43045E-4</v>
      </c>
      <c r="W44">
        <v>0.234545</v>
      </c>
      <c r="X44">
        <v>473.19799999999998</v>
      </c>
      <c r="Y44">
        <v>0.84068900000000002</v>
      </c>
      <c r="Z44">
        <v>0.20516300000000001</v>
      </c>
      <c r="AA44">
        <v>1</v>
      </c>
      <c r="AC44">
        <v>1.4335199999999999E-4</v>
      </c>
      <c r="AD44">
        <v>0</v>
      </c>
      <c r="AE44">
        <v>473.21100000000001</v>
      </c>
      <c r="AF44">
        <v>0</v>
      </c>
      <c r="AG44">
        <v>0.18951399999999999</v>
      </c>
    </row>
    <row r="45" spans="8:33" x14ac:dyDescent="0.3">
      <c r="H45">
        <v>3.8992299999999997E-4</v>
      </c>
      <c r="I45">
        <v>0.518316</v>
      </c>
      <c r="J45">
        <v>473.15600000000001</v>
      </c>
      <c r="K45">
        <v>1.1402099999999999</v>
      </c>
      <c r="L45">
        <v>0.206648</v>
      </c>
      <c r="M45">
        <v>1</v>
      </c>
      <c r="O45">
        <v>3.9992100000000002E-4</v>
      </c>
      <c r="P45">
        <v>0.52598999999999996</v>
      </c>
      <c r="Q45">
        <v>473.15499999999997</v>
      </c>
      <c r="R45">
        <v>1.08256</v>
      </c>
      <c r="S45">
        <v>0.20666599999999999</v>
      </c>
      <c r="T45">
        <v>1</v>
      </c>
      <c r="V45">
        <v>2.4998700000000002E-4</v>
      </c>
      <c r="W45">
        <v>0.24830199999999999</v>
      </c>
      <c r="X45">
        <v>473.19400000000002</v>
      </c>
      <c r="Y45">
        <v>0.92203500000000005</v>
      </c>
      <c r="Z45">
        <v>0.20532700000000001</v>
      </c>
      <c r="AA45">
        <v>1</v>
      </c>
      <c r="AC45">
        <v>1.4468799999999999E-4</v>
      </c>
      <c r="AD45">
        <v>0</v>
      </c>
      <c r="AE45">
        <v>473.21100000000001</v>
      </c>
      <c r="AF45">
        <v>0</v>
      </c>
      <c r="AG45">
        <v>0.189723</v>
      </c>
    </row>
    <row r="46" spans="8:33" x14ac:dyDescent="0.3">
      <c r="H46">
        <v>3.9992100000000002E-4</v>
      </c>
      <c r="I46">
        <v>0.52791699999999997</v>
      </c>
      <c r="J46">
        <v>473.15499999999997</v>
      </c>
      <c r="K46">
        <v>1.08456</v>
      </c>
      <c r="L46">
        <v>0.20666499999999999</v>
      </c>
      <c r="M46">
        <v>1</v>
      </c>
      <c r="O46">
        <v>4.0991999999999998E-4</v>
      </c>
      <c r="P46">
        <v>0.53403699999999998</v>
      </c>
      <c r="Q46">
        <v>473.154</v>
      </c>
      <c r="R46">
        <v>1.01816</v>
      </c>
      <c r="S46">
        <v>0.206679</v>
      </c>
      <c r="T46">
        <v>1</v>
      </c>
      <c r="V46">
        <v>2.5693500000000002E-4</v>
      </c>
      <c r="W46">
        <v>0.26287199999999999</v>
      </c>
      <c r="X46">
        <v>473.19</v>
      </c>
      <c r="Y46">
        <v>0.99384300000000003</v>
      </c>
      <c r="Z46">
        <v>0.20547699999999999</v>
      </c>
      <c r="AA46">
        <v>1</v>
      </c>
      <c r="AC46">
        <v>1.4805800000000001E-4</v>
      </c>
      <c r="AD46">
        <v>0</v>
      </c>
      <c r="AE46">
        <v>473.21100000000001</v>
      </c>
      <c r="AF46">
        <v>0</v>
      </c>
      <c r="AG46">
        <v>0.190249</v>
      </c>
    </row>
    <row r="47" spans="8:33" x14ac:dyDescent="0.3">
      <c r="H47">
        <v>4.0991999999999998E-4</v>
      </c>
      <c r="I47">
        <v>0.53605599999999998</v>
      </c>
      <c r="J47">
        <v>473.154</v>
      </c>
      <c r="K47">
        <v>1.0201499999999999</v>
      </c>
      <c r="L47">
        <v>0.206678</v>
      </c>
      <c r="M47">
        <v>1</v>
      </c>
      <c r="O47">
        <v>4.1991799999999997E-4</v>
      </c>
      <c r="P47">
        <v>0.54070399999999996</v>
      </c>
      <c r="Q47">
        <v>473.154</v>
      </c>
      <c r="R47">
        <v>0.94475799999999999</v>
      </c>
      <c r="S47">
        <v>0.20668900000000001</v>
      </c>
      <c r="T47">
        <v>1</v>
      </c>
      <c r="V47">
        <v>2.6387699999999998E-4</v>
      </c>
      <c r="W47">
        <v>0.27810699999999999</v>
      </c>
      <c r="X47">
        <v>473.18700000000001</v>
      </c>
      <c r="Y47">
        <v>1.05661</v>
      </c>
      <c r="Z47">
        <v>0.20561399999999999</v>
      </c>
      <c r="AA47">
        <v>1</v>
      </c>
      <c r="AC47">
        <v>1.50455E-4</v>
      </c>
      <c r="AD47">
        <v>0</v>
      </c>
      <c r="AE47">
        <v>473.21100000000001</v>
      </c>
      <c r="AF47">
        <v>0</v>
      </c>
      <c r="AG47">
        <v>0.19067200000000001</v>
      </c>
    </row>
    <row r="48" spans="8:33" x14ac:dyDescent="0.3">
      <c r="H48">
        <v>4.1991799999999997E-4</v>
      </c>
      <c r="I48">
        <v>0.54280200000000001</v>
      </c>
      <c r="J48">
        <v>473.154</v>
      </c>
      <c r="K48">
        <v>0.94670100000000001</v>
      </c>
      <c r="L48">
        <v>0.20668800000000001</v>
      </c>
      <c r="M48">
        <v>1</v>
      </c>
      <c r="O48">
        <v>4.2991600000000002E-4</v>
      </c>
      <c r="P48">
        <v>0.54603500000000005</v>
      </c>
      <c r="Q48">
        <v>473.15300000000002</v>
      </c>
      <c r="R48">
        <v>0.86205699999999996</v>
      </c>
      <c r="S48">
        <v>0.20669599999999999</v>
      </c>
      <c r="T48">
        <v>1</v>
      </c>
      <c r="V48">
        <v>2.7082400000000002E-4</v>
      </c>
      <c r="W48">
        <v>0.29386800000000002</v>
      </c>
      <c r="X48">
        <v>473.18299999999999</v>
      </c>
      <c r="Y48">
        <v>1.1110100000000001</v>
      </c>
      <c r="Z48">
        <v>0.20574000000000001</v>
      </c>
      <c r="AA48">
        <v>1</v>
      </c>
      <c r="AC48">
        <v>1.5254299999999999E-4</v>
      </c>
      <c r="AD48">
        <v>0</v>
      </c>
      <c r="AE48">
        <v>473.21</v>
      </c>
      <c r="AF48">
        <v>0</v>
      </c>
      <c r="AG48">
        <v>0.19104099999999999</v>
      </c>
    </row>
    <row r="49" spans="8:33" x14ac:dyDescent="0.3">
      <c r="H49">
        <v>4.2991600000000002E-4</v>
      </c>
      <c r="I49">
        <v>0.54819799999999996</v>
      </c>
      <c r="J49">
        <v>473.15300000000002</v>
      </c>
      <c r="K49">
        <v>0.86392000000000002</v>
      </c>
      <c r="L49">
        <v>0.20669599999999999</v>
      </c>
      <c r="M49">
        <v>1</v>
      </c>
      <c r="O49">
        <v>4.3991400000000002E-4</v>
      </c>
      <c r="P49">
        <v>0.55011399999999999</v>
      </c>
      <c r="Q49">
        <v>473.15199999999999</v>
      </c>
      <c r="R49">
        <v>0.76979699999999995</v>
      </c>
      <c r="S49">
        <v>0.206702</v>
      </c>
      <c r="T49">
        <v>1</v>
      </c>
      <c r="V49">
        <v>2.7776800000000001E-4</v>
      </c>
      <c r="W49">
        <v>0.309944</v>
      </c>
      <c r="X49">
        <v>473.18</v>
      </c>
      <c r="Y49">
        <v>1.1574899999999999</v>
      </c>
      <c r="Z49">
        <v>0.20585400000000001</v>
      </c>
      <c r="AA49">
        <v>1</v>
      </c>
      <c r="AC49">
        <v>1.52805E-4</v>
      </c>
      <c r="AD49">
        <v>0</v>
      </c>
      <c r="AE49">
        <v>473.21</v>
      </c>
      <c r="AF49">
        <v>0</v>
      </c>
      <c r="AG49">
        <v>0.19109000000000001</v>
      </c>
    </row>
    <row r="50" spans="8:33" x14ac:dyDescent="0.3">
      <c r="H50">
        <v>4.3991400000000002E-4</v>
      </c>
      <c r="I50">
        <v>0.55233100000000002</v>
      </c>
      <c r="J50">
        <v>473.15199999999999</v>
      </c>
      <c r="K50">
        <v>0.77154299999999998</v>
      </c>
      <c r="L50">
        <v>0.206701</v>
      </c>
      <c r="M50">
        <v>1</v>
      </c>
      <c r="O50">
        <v>4.4991200000000001E-4</v>
      </c>
      <c r="P50">
        <v>0.55311900000000003</v>
      </c>
      <c r="Q50">
        <v>473.15199999999999</v>
      </c>
      <c r="R50">
        <v>0.66773499999999997</v>
      </c>
      <c r="S50">
        <v>0.206705</v>
      </c>
      <c r="T50">
        <v>1</v>
      </c>
      <c r="V50">
        <v>2.8471300000000002E-4</v>
      </c>
      <c r="W50">
        <v>0.32616200000000001</v>
      </c>
      <c r="X50">
        <v>473.178</v>
      </c>
      <c r="Y50">
        <v>1.1966000000000001</v>
      </c>
      <c r="Z50">
        <v>0.205957</v>
      </c>
      <c r="AA50">
        <v>1</v>
      </c>
      <c r="AC50">
        <v>1.6316E-4</v>
      </c>
      <c r="AD50">
        <v>0</v>
      </c>
      <c r="AE50">
        <v>473.21</v>
      </c>
      <c r="AF50">
        <v>0</v>
      </c>
      <c r="AG50">
        <v>0.193079</v>
      </c>
    </row>
    <row r="51" spans="8:33" x14ac:dyDescent="0.3">
      <c r="H51">
        <v>4.4991200000000001E-4</v>
      </c>
      <c r="I51">
        <v>0.55538200000000004</v>
      </c>
      <c r="J51">
        <v>473.15199999999999</v>
      </c>
      <c r="K51">
        <v>0.66932199999999997</v>
      </c>
      <c r="L51">
        <v>0.206705</v>
      </c>
      <c r="M51">
        <v>1</v>
      </c>
      <c r="O51">
        <v>4.5991000000000001E-4</v>
      </c>
      <c r="P51">
        <v>0.55524399999999996</v>
      </c>
      <c r="Q51">
        <v>473.15100000000001</v>
      </c>
      <c r="R51">
        <v>0.55563700000000005</v>
      </c>
      <c r="S51">
        <v>0.206708</v>
      </c>
      <c r="T51">
        <v>1</v>
      </c>
      <c r="V51">
        <v>2.9165899999999999E-4</v>
      </c>
      <c r="W51">
        <v>0.34235700000000002</v>
      </c>
      <c r="X51">
        <v>473.17500000000001</v>
      </c>
      <c r="Y51">
        <v>1.2287999999999999</v>
      </c>
      <c r="Z51">
        <v>0.20605000000000001</v>
      </c>
      <c r="AA51">
        <v>1</v>
      </c>
      <c r="AC51">
        <v>1.6345699999999999E-4</v>
      </c>
      <c r="AD51">
        <v>0</v>
      </c>
      <c r="AE51">
        <v>473.21</v>
      </c>
      <c r="AF51">
        <v>0</v>
      </c>
      <c r="AG51">
        <v>0.193138</v>
      </c>
    </row>
    <row r="52" spans="8:33" x14ac:dyDescent="0.3">
      <c r="H52">
        <v>4.5991000000000001E-4</v>
      </c>
      <c r="I52">
        <v>0.55755100000000002</v>
      </c>
      <c r="J52">
        <v>473.15100000000001</v>
      </c>
      <c r="K52">
        <v>0.55701999999999996</v>
      </c>
      <c r="L52">
        <v>0.206707</v>
      </c>
      <c r="M52">
        <v>1</v>
      </c>
      <c r="O52">
        <v>4.69908E-4</v>
      </c>
      <c r="P52">
        <v>0.55666899999999997</v>
      </c>
      <c r="Q52">
        <v>473.15100000000001</v>
      </c>
      <c r="R52">
        <v>0.43324099999999999</v>
      </c>
      <c r="S52">
        <v>0.206709</v>
      </c>
      <c r="T52">
        <v>1</v>
      </c>
      <c r="V52">
        <v>2.9860100000000001E-4</v>
      </c>
      <c r="W52">
        <v>0.35837400000000003</v>
      </c>
      <c r="X52">
        <v>473.17200000000003</v>
      </c>
      <c r="Y52">
        <v>1.2545599999999999</v>
      </c>
      <c r="Z52">
        <v>0.20613300000000001</v>
      </c>
      <c r="AA52">
        <v>1</v>
      </c>
      <c r="AC52">
        <v>1.66544E-4</v>
      </c>
      <c r="AD52">
        <v>0</v>
      </c>
      <c r="AE52">
        <v>473.21</v>
      </c>
      <c r="AF52">
        <v>0</v>
      </c>
      <c r="AG52">
        <v>0.19376399999999999</v>
      </c>
    </row>
    <row r="53" spans="8:33" x14ac:dyDescent="0.3">
      <c r="H53">
        <v>4.69908E-4</v>
      </c>
      <c r="I53">
        <v>0.55901800000000001</v>
      </c>
      <c r="J53">
        <v>473.15100000000001</v>
      </c>
      <c r="K53">
        <v>0.43436900000000001</v>
      </c>
      <c r="L53">
        <v>0.206708</v>
      </c>
      <c r="M53">
        <v>1</v>
      </c>
      <c r="O53">
        <v>4.79906E-4</v>
      </c>
      <c r="P53">
        <v>0.55754199999999998</v>
      </c>
      <c r="Q53">
        <v>473.15</v>
      </c>
      <c r="R53">
        <v>0.30024200000000001</v>
      </c>
      <c r="S53">
        <v>0.206709</v>
      </c>
      <c r="T53">
        <v>1</v>
      </c>
      <c r="V53">
        <v>3.0554999999999997E-4</v>
      </c>
      <c r="W53">
        <v>0.37410900000000002</v>
      </c>
      <c r="X53">
        <v>473.17</v>
      </c>
      <c r="Y53">
        <v>1.27433</v>
      </c>
      <c r="Z53">
        <v>0.206208</v>
      </c>
      <c r="AA53">
        <v>1</v>
      </c>
      <c r="AC53">
        <v>1.6818099999999999E-4</v>
      </c>
      <c r="AD53">
        <v>0</v>
      </c>
      <c r="AE53">
        <v>473.209</v>
      </c>
      <c r="AF53">
        <v>0</v>
      </c>
      <c r="AG53">
        <v>0.19412599999999999</v>
      </c>
    </row>
    <row r="54" spans="8:33" x14ac:dyDescent="0.3">
      <c r="H54">
        <v>4.79906E-4</v>
      </c>
      <c r="I54">
        <v>0.55993499999999996</v>
      </c>
      <c r="J54">
        <v>473.15</v>
      </c>
      <c r="K54">
        <v>0.30105999999999999</v>
      </c>
      <c r="L54">
        <v>0.206709</v>
      </c>
      <c r="M54">
        <v>1</v>
      </c>
      <c r="O54">
        <v>4.8990399999999999E-4</v>
      </c>
      <c r="P54">
        <v>0.55799200000000004</v>
      </c>
      <c r="Q54">
        <v>473.15</v>
      </c>
      <c r="R54">
        <v>0.156227</v>
      </c>
      <c r="S54">
        <v>0.206709</v>
      </c>
      <c r="T54">
        <v>1</v>
      </c>
      <c r="V54">
        <v>3.1249199999999999E-4</v>
      </c>
      <c r="W54">
        <v>0.38944800000000002</v>
      </c>
      <c r="X54">
        <v>473.16800000000001</v>
      </c>
      <c r="Y54">
        <v>1.2884899999999999</v>
      </c>
      <c r="Z54">
        <v>0.20627499999999999</v>
      </c>
      <c r="AA54">
        <v>1</v>
      </c>
      <c r="AC54">
        <v>1.6849200000000001E-4</v>
      </c>
      <c r="AD54">
        <v>0</v>
      </c>
      <c r="AE54">
        <v>473.209</v>
      </c>
      <c r="AF54">
        <v>0</v>
      </c>
      <c r="AG54">
        <v>0.19419500000000001</v>
      </c>
    </row>
    <row r="55" spans="8:33" x14ac:dyDescent="0.3">
      <c r="H55">
        <v>4.8990399999999999E-4</v>
      </c>
      <c r="I55">
        <v>0.56042599999999998</v>
      </c>
      <c r="J55">
        <v>473.15</v>
      </c>
      <c r="K55">
        <v>0.15667200000000001</v>
      </c>
      <c r="L55">
        <v>0.206709</v>
      </c>
      <c r="M55">
        <v>1</v>
      </c>
      <c r="O55">
        <v>5.0000000000000001E-4</v>
      </c>
      <c r="P55">
        <v>0.55825999999999998</v>
      </c>
      <c r="Q55">
        <v>473.15</v>
      </c>
      <c r="R55">
        <v>0</v>
      </c>
      <c r="S55">
        <v>0.206709</v>
      </c>
      <c r="T55">
        <v>1</v>
      </c>
      <c r="V55">
        <v>3.1943800000000001E-4</v>
      </c>
      <c r="W55">
        <v>0.40434900000000001</v>
      </c>
      <c r="X55">
        <v>473.166</v>
      </c>
      <c r="Y55">
        <v>1.29745</v>
      </c>
      <c r="Z55">
        <v>0.20633399999999999</v>
      </c>
      <c r="AA55">
        <v>1</v>
      </c>
      <c r="AC55">
        <v>1.7073199999999999E-4</v>
      </c>
      <c r="AD55">
        <v>0</v>
      </c>
      <c r="AE55">
        <v>473.209</v>
      </c>
      <c r="AF55">
        <v>0</v>
      </c>
      <c r="AG55">
        <v>0.194692</v>
      </c>
    </row>
    <row r="56" spans="8:33" x14ac:dyDescent="0.3">
      <c r="H56">
        <v>5.0000000000000001E-4</v>
      </c>
      <c r="I56">
        <v>0.56074400000000002</v>
      </c>
      <c r="J56">
        <v>473.15</v>
      </c>
      <c r="K56">
        <v>0</v>
      </c>
      <c r="L56">
        <v>0.206709</v>
      </c>
      <c r="M56">
        <v>1</v>
      </c>
      <c r="V56">
        <v>3.2638300000000002E-4</v>
      </c>
      <c r="W56">
        <v>0.41856100000000002</v>
      </c>
      <c r="X56">
        <v>473.16500000000002</v>
      </c>
      <c r="Y56">
        <v>1.3015099999999999</v>
      </c>
      <c r="Z56">
        <v>0.20638699999999999</v>
      </c>
      <c r="AA56">
        <v>1</v>
      </c>
      <c r="AC56">
        <v>1.73382E-4</v>
      </c>
      <c r="AD56">
        <v>0</v>
      </c>
      <c r="AE56">
        <v>473.209</v>
      </c>
      <c r="AF56">
        <v>0</v>
      </c>
      <c r="AG56">
        <v>0.19528400000000001</v>
      </c>
    </row>
    <row r="57" spans="8:33" x14ac:dyDescent="0.3">
      <c r="V57">
        <v>3.3332700000000002E-4</v>
      </c>
      <c r="W57">
        <v>0.43210599999999999</v>
      </c>
      <c r="X57">
        <v>473.16300000000001</v>
      </c>
      <c r="Y57">
        <v>1.3009599999999999</v>
      </c>
      <c r="Z57">
        <v>0.20643300000000001</v>
      </c>
      <c r="AA57">
        <v>1</v>
      </c>
      <c r="AC57">
        <v>1.7382500000000001E-4</v>
      </c>
      <c r="AD57">
        <v>0</v>
      </c>
      <c r="AE57">
        <v>473.209</v>
      </c>
      <c r="AF57">
        <v>0</v>
      </c>
      <c r="AG57">
        <v>0.195383</v>
      </c>
    </row>
    <row r="58" spans="8:33" x14ac:dyDescent="0.3">
      <c r="V58">
        <v>3.4027299999999999E-4</v>
      </c>
      <c r="W58">
        <v>0.44506400000000002</v>
      </c>
      <c r="X58">
        <v>473.16199999999998</v>
      </c>
      <c r="Y58">
        <v>1.29603</v>
      </c>
      <c r="Z58">
        <v>0.20647399999999999</v>
      </c>
      <c r="AA58">
        <v>1</v>
      </c>
      <c r="AC58">
        <v>1.7897099999999999E-4</v>
      </c>
      <c r="AD58">
        <v>0</v>
      </c>
      <c r="AE58">
        <v>473.209</v>
      </c>
      <c r="AF58">
        <v>0</v>
      </c>
      <c r="AG58">
        <v>0.19658200000000001</v>
      </c>
    </row>
    <row r="59" spans="8:33" x14ac:dyDescent="0.3">
      <c r="V59">
        <v>3.4721600000000002E-4</v>
      </c>
      <c r="W59">
        <v>0.45727200000000001</v>
      </c>
      <c r="X59">
        <v>473.16</v>
      </c>
      <c r="Y59">
        <v>1.2868999999999999</v>
      </c>
      <c r="Z59">
        <v>0.20651</v>
      </c>
      <c r="AA59">
        <v>1</v>
      </c>
      <c r="AC59">
        <v>1.79183E-4</v>
      </c>
      <c r="AD59">
        <v>0</v>
      </c>
      <c r="AE59">
        <v>473.209</v>
      </c>
      <c r="AF59">
        <v>0</v>
      </c>
      <c r="AG59">
        <v>0.196634</v>
      </c>
    </row>
    <row r="60" spans="8:33" x14ac:dyDescent="0.3">
      <c r="V60">
        <v>3.5416400000000002E-4</v>
      </c>
      <c r="W60">
        <v>0.46874500000000002</v>
      </c>
      <c r="X60">
        <v>473.15899999999999</v>
      </c>
      <c r="Y60">
        <v>1.27369</v>
      </c>
      <c r="Z60">
        <v>0.206542</v>
      </c>
      <c r="AA60">
        <v>1</v>
      </c>
      <c r="AC60">
        <v>1.8346599999999999E-4</v>
      </c>
      <c r="AD60">
        <v>0</v>
      </c>
      <c r="AE60">
        <v>473.209</v>
      </c>
      <c r="AF60">
        <v>0</v>
      </c>
      <c r="AG60">
        <v>0.19780900000000001</v>
      </c>
    </row>
    <row r="61" spans="8:33" x14ac:dyDescent="0.3">
      <c r="V61">
        <v>3.6110599999999998E-4</v>
      </c>
      <c r="W61">
        <v>0.47944999999999999</v>
      </c>
      <c r="X61">
        <v>473.15800000000002</v>
      </c>
      <c r="Y61">
        <v>1.2564900000000001</v>
      </c>
      <c r="Z61">
        <v>0.206569</v>
      </c>
      <c r="AA61">
        <v>1</v>
      </c>
      <c r="AC61">
        <v>1.84131E-4</v>
      </c>
      <c r="AD61">
        <v>0</v>
      </c>
      <c r="AE61">
        <v>473.209</v>
      </c>
      <c r="AF61">
        <v>0</v>
      </c>
      <c r="AG61">
        <v>0.19799600000000001</v>
      </c>
    </row>
    <row r="62" spans="8:33" x14ac:dyDescent="0.3">
      <c r="V62">
        <v>3.6805300000000002E-4</v>
      </c>
      <c r="W62">
        <v>0.48937799999999998</v>
      </c>
      <c r="X62">
        <v>473.15699999999998</v>
      </c>
      <c r="Y62">
        <v>1.23532</v>
      </c>
      <c r="Z62">
        <v>0.206593</v>
      </c>
      <c r="AA62">
        <v>1</v>
      </c>
      <c r="AC62">
        <v>1.84191E-4</v>
      </c>
      <c r="AD62">
        <v>0</v>
      </c>
      <c r="AE62">
        <v>473.209</v>
      </c>
      <c r="AF62">
        <v>0</v>
      </c>
      <c r="AG62">
        <v>0.19801299999999999</v>
      </c>
    </row>
    <row r="63" spans="8:33" x14ac:dyDescent="0.3">
      <c r="V63">
        <v>3.7499700000000001E-4</v>
      </c>
      <c r="W63">
        <v>0.49851499999999999</v>
      </c>
      <c r="X63">
        <v>473.15699999999998</v>
      </c>
      <c r="Y63">
        <v>1.21021</v>
      </c>
      <c r="Z63">
        <v>0.20661399999999999</v>
      </c>
      <c r="AA63">
        <v>1</v>
      </c>
      <c r="AC63">
        <v>1.87202E-4</v>
      </c>
      <c r="AD63">
        <v>0</v>
      </c>
      <c r="AE63">
        <v>473.20800000000003</v>
      </c>
      <c r="AF63">
        <v>0</v>
      </c>
      <c r="AG63">
        <v>0.19886499999999999</v>
      </c>
    </row>
    <row r="64" spans="8:33" x14ac:dyDescent="0.3">
      <c r="V64">
        <v>3.8194200000000002E-4</v>
      </c>
      <c r="W64">
        <v>0.50687599999999999</v>
      </c>
      <c r="X64">
        <v>473.15600000000001</v>
      </c>
      <c r="Y64">
        <v>1.1811100000000001</v>
      </c>
      <c r="Z64">
        <v>0.20663100000000001</v>
      </c>
      <c r="AA64">
        <v>1</v>
      </c>
      <c r="AC64">
        <v>1.8760399999999999E-4</v>
      </c>
      <c r="AD64">
        <v>0</v>
      </c>
      <c r="AE64">
        <v>473.20800000000003</v>
      </c>
      <c r="AF64">
        <v>0</v>
      </c>
      <c r="AG64">
        <v>0.19897899999999999</v>
      </c>
    </row>
    <row r="65" spans="22:33" x14ac:dyDescent="0.3">
      <c r="V65">
        <v>3.8888799999999999E-4</v>
      </c>
      <c r="W65">
        <v>0.51448799999999995</v>
      </c>
      <c r="X65">
        <v>473.15499999999997</v>
      </c>
      <c r="Y65">
        <v>1.14798</v>
      </c>
      <c r="Z65">
        <v>0.206647</v>
      </c>
      <c r="AA65">
        <v>1</v>
      </c>
      <c r="AC65">
        <v>1.95E-4</v>
      </c>
      <c r="AD65">
        <v>0</v>
      </c>
      <c r="AE65">
        <v>473.20800000000003</v>
      </c>
      <c r="AF65">
        <v>0</v>
      </c>
      <c r="AG65">
        <v>0.20152600000000001</v>
      </c>
    </row>
    <row r="66" spans="22:33" x14ac:dyDescent="0.3">
      <c r="V66">
        <v>3.9583000000000001E-4</v>
      </c>
      <c r="W66">
        <v>0.521366</v>
      </c>
      <c r="X66">
        <v>473.15499999999997</v>
      </c>
      <c r="Y66">
        <v>1.1107800000000001</v>
      </c>
      <c r="Z66">
        <v>0.20666000000000001</v>
      </c>
      <c r="AA66">
        <v>1</v>
      </c>
      <c r="AC66">
        <v>1.97727E-4</v>
      </c>
      <c r="AD66">
        <v>0</v>
      </c>
      <c r="AE66">
        <v>473.20800000000003</v>
      </c>
      <c r="AF66">
        <v>0</v>
      </c>
      <c r="AG66">
        <v>0.20263</v>
      </c>
    </row>
    <row r="67" spans="22:33" x14ac:dyDescent="0.3">
      <c r="V67">
        <v>4.0277899999999997E-4</v>
      </c>
      <c r="W67">
        <v>0.527536</v>
      </c>
      <c r="X67">
        <v>473.154</v>
      </c>
      <c r="Y67">
        <v>1.0693600000000001</v>
      </c>
      <c r="Z67">
        <v>0.20667099999999999</v>
      </c>
      <c r="AA67">
        <v>1</v>
      </c>
      <c r="AC67">
        <v>2.0000000000000001E-4</v>
      </c>
      <c r="AD67">
        <v>0</v>
      </c>
      <c r="AE67">
        <v>473.20800000000003</v>
      </c>
      <c r="AF67">
        <v>0</v>
      </c>
      <c r="AG67">
        <v>0.20358000000000001</v>
      </c>
    </row>
    <row r="68" spans="22:33" x14ac:dyDescent="0.3">
      <c r="V68">
        <v>4.0972099999999999E-4</v>
      </c>
      <c r="W68">
        <v>0.53300000000000003</v>
      </c>
      <c r="X68">
        <v>473.154</v>
      </c>
      <c r="Y68">
        <v>1.0237000000000001</v>
      </c>
      <c r="Z68">
        <v>0.20668</v>
      </c>
      <c r="AA68">
        <v>1</v>
      </c>
      <c r="AC68">
        <v>2.0000000000000001E-4</v>
      </c>
      <c r="AD68">
        <v>4.2204600000000002E-2</v>
      </c>
      <c r="AE68">
        <v>473.20800000000003</v>
      </c>
      <c r="AF68">
        <v>0</v>
      </c>
      <c r="AG68">
        <v>0.20358000000000001</v>
      </c>
    </row>
    <row r="69" spans="22:33" x14ac:dyDescent="0.3">
      <c r="V69">
        <v>4.1666799999999998E-4</v>
      </c>
      <c r="W69">
        <v>0.53778199999999998</v>
      </c>
      <c r="X69">
        <v>473.15300000000002</v>
      </c>
      <c r="Y69">
        <v>0.97364799999999996</v>
      </c>
      <c r="Z69">
        <v>0.20668800000000001</v>
      </c>
      <c r="AA69">
        <v>1</v>
      </c>
      <c r="AC69">
        <v>2.0224699999999999E-4</v>
      </c>
      <c r="AD69">
        <v>4.1079999999999998E-2</v>
      </c>
      <c r="AE69">
        <v>473.20699999999999</v>
      </c>
      <c r="AF69">
        <v>6.0343899999999999E-2</v>
      </c>
      <c r="AG69">
        <v>0.203566</v>
      </c>
    </row>
    <row r="70" spans="22:33" x14ac:dyDescent="0.3">
      <c r="V70">
        <v>4.2361200000000002E-4</v>
      </c>
      <c r="W70">
        <v>0.54190199999999999</v>
      </c>
      <c r="X70">
        <v>473.15300000000002</v>
      </c>
      <c r="Y70">
        <v>0.91914499999999999</v>
      </c>
      <c r="Z70">
        <v>0.20669399999999999</v>
      </c>
      <c r="AA70">
        <v>1</v>
      </c>
      <c r="AC70">
        <v>2.0494400000000001E-4</v>
      </c>
      <c r="AD70">
        <v>4.1493599999999999E-2</v>
      </c>
      <c r="AE70">
        <v>473.20600000000002</v>
      </c>
      <c r="AF70">
        <v>0.12545300000000001</v>
      </c>
      <c r="AG70">
        <v>0.203681</v>
      </c>
    </row>
    <row r="71" spans="22:33" x14ac:dyDescent="0.3">
      <c r="V71">
        <v>4.3055600000000002E-4</v>
      </c>
      <c r="W71">
        <v>0.54539899999999997</v>
      </c>
      <c r="X71">
        <v>473.15300000000002</v>
      </c>
      <c r="Y71">
        <v>0.86008499999999999</v>
      </c>
      <c r="Z71">
        <v>0.20669899999999999</v>
      </c>
      <c r="AA71">
        <v>1</v>
      </c>
      <c r="AC71">
        <v>2.1186600000000001E-4</v>
      </c>
      <c r="AD71">
        <v>6.5096299999999996E-2</v>
      </c>
      <c r="AE71">
        <v>473.202</v>
      </c>
      <c r="AF71">
        <v>0.28385199999999999</v>
      </c>
      <c r="AG71">
        <v>0.20396300000000001</v>
      </c>
    </row>
    <row r="72" spans="22:33" x14ac:dyDescent="0.3">
      <c r="V72">
        <v>4.37503E-4</v>
      </c>
      <c r="W72">
        <v>0.548315</v>
      </c>
      <c r="X72">
        <v>473.15199999999999</v>
      </c>
      <c r="Y72">
        <v>0.79635900000000004</v>
      </c>
      <c r="Z72">
        <v>0.206704</v>
      </c>
      <c r="AA72">
        <v>1</v>
      </c>
      <c r="AC72">
        <v>2.13995E-4</v>
      </c>
      <c r="AD72">
        <v>6.8177799999999997E-2</v>
      </c>
      <c r="AE72">
        <v>473.20100000000002</v>
      </c>
      <c r="AF72">
        <v>0.32735199999999998</v>
      </c>
      <c r="AG72">
        <v>0.204041</v>
      </c>
    </row>
    <row r="73" spans="22:33" x14ac:dyDescent="0.3">
      <c r="V73">
        <v>4.4444500000000002E-4</v>
      </c>
      <c r="W73">
        <v>0.55069000000000001</v>
      </c>
      <c r="X73">
        <v>473.15199999999999</v>
      </c>
      <c r="Y73">
        <v>0.72795200000000004</v>
      </c>
      <c r="Z73">
        <v>0.206707</v>
      </c>
      <c r="AA73">
        <v>1</v>
      </c>
      <c r="AC73">
        <v>2.1803E-4</v>
      </c>
      <c r="AD73">
        <v>7.52554E-2</v>
      </c>
      <c r="AE73">
        <v>473.2</v>
      </c>
      <c r="AF73">
        <v>0.41072999999999998</v>
      </c>
      <c r="AG73">
        <v>0.20419200000000001</v>
      </c>
    </row>
    <row r="74" spans="22:33" x14ac:dyDescent="0.3">
      <c r="V74">
        <v>4.5139399999999998E-4</v>
      </c>
      <c r="W74">
        <v>0.55258399999999996</v>
      </c>
      <c r="X74">
        <v>473.15199999999999</v>
      </c>
      <c r="Y74">
        <v>0.65467399999999998</v>
      </c>
      <c r="Z74">
        <v>0.206709</v>
      </c>
      <c r="AA74">
        <v>1</v>
      </c>
      <c r="AC74">
        <v>2.18989E-4</v>
      </c>
      <c r="AD74">
        <v>7.7730800000000003E-2</v>
      </c>
      <c r="AE74">
        <v>473.19900000000001</v>
      </c>
      <c r="AF74">
        <v>0.43051299999999998</v>
      </c>
      <c r="AG74">
        <v>0.20422799999999999</v>
      </c>
    </row>
    <row r="75" spans="22:33" x14ac:dyDescent="0.3">
      <c r="V75">
        <v>4.58336E-4</v>
      </c>
      <c r="W75">
        <v>0.55406100000000003</v>
      </c>
      <c r="X75">
        <v>473.15100000000001</v>
      </c>
      <c r="Y75">
        <v>0.57658100000000001</v>
      </c>
      <c r="Z75">
        <v>0.20671100000000001</v>
      </c>
      <c r="AA75">
        <v>1</v>
      </c>
      <c r="AC75">
        <v>2.2085E-4</v>
      </c>
      <c r="AD75">
        <v>8.2326800000000006E-2</v>
      </c>
      <c r="AE75">
        <v>473.19900000000001</v>
      </c>
      <c r="AF75">
        <v>0.46397899999999997</v>
      </c>
      <c r="AG75">
        <v>0.20429</v>
      </c>
    </row>
    <row r="76" spans="22:33" x14ac:dyDescent="0.3">
      <c r="V76">
        <v>4.6528200000000002E-4</v>
      </c>
      <c r="W76">
        <v>0.55518800000000001</v>
      </c>
      <c r="X76">
        <v>473.15100000000001</v>
      </c>
      <c r="Y76">
        <v>0.493479</v>
      </c>
      <c r="Z76">
        <v>0.20671200000000001</v>
      </c>
      <c r="AA76">
        <v>1</v>
      </c>
      <c r="AC76">
        <v>2.22814E-4</v>
      </c>
      <c r="AD76">
        <v>8.7315500000000004E-2</v>
      </c>
      <c r="AE76">
        <v>473.19799999999998</v>
      </c>
      <c r="AF76">
        <v>0.50028799999999995</v>
      </c>
      <c r="AG76">
        <v>0.20435700000000001</v>
      </c>
    </row>
    <row r="77" spans="22:33" x14ac:dyDescent="0.3">
      <c r="V77">
        <v>4.7222699999999998E-4</v>
      </c>
      <c r="W77">
        <v>0.55601900000000004</v>
      </c>
      <c r="X77">
        <v>473.15100000000001</v>
      </c>
      <c r="Y77">
        <v>0.40533799999999998</v>
      </c>
      <c r="Z77">
        <v>0.20671300000000001</v>
      </c>
      <c r="AA77">
        <v>1</v>
      </c>
      <c r="AC77">
        <v>2.2864900000000001E-4</v>
      </c>
      <c r="AD77">
        <v>0.102136</v>
      </c>
      <c r="AE77">
        <v>473.19600000000003</v>
      </c>
      <c r="AF77">
        <v>0.608155</v>
      </c>
      <c r="AG77">
        <v>0.20455499999999999</v>
      </c>
    </row>
    <row r="78" spans="22:33" x14ac:dyDescent="0.3">
      <c r="V78">
        <v>4.7917100000000002E-4</v>
      </c>
      <c r="W78">
        <v>0.556612</v>
      </c>
      <c r="X78">
        <v>473.15</v>
      </c>
      <c r="Y78">
        <v>0.312031</v>
      </c>
      <c r="Z78">
        <v>0.20671400000000001</v>
      </c>
      <c r="AA78">
        <v>1</v>
      </c>
      <c r="AC78">
        <v>2.2988199999999999E-4</v>
      </c>
      <c r="AD78">
        <v>0.10503800000000001</v>
      </c>
      <c r="AE78">
        <v>473.19499999999999</v>
      </c>
      <c r="AF78">
        <v>0.63073500000000005</v>
      </c>
      <c r="AG78">
        <v>0.204596</v>
      </c>
    </row>
    <row r="79" spans="22:33" x14ac:dyDescent="0.3">
      <c r="V79">
        <v>4.8611800000000001E-4</v>
      </c>
      <c r="W79">
        <v>0.55701400000000001</v>
      </c>
      <c r="X79">
        <v>473.15</v>
      </c>
      <c r="Y79">
        <v>0.21337200000000001</v>
      </c>
      <c r="Z79">
        <v>0.20671400000000001</v>
      </c>
      <c r="AA79">
        <v>1</v>
      </c>
      <c r="AC79">
        <v>2.30461E-4</v>
      </c>
      <c r="AD79">
        <v>0.10612000000000001</v>
      </c>
      <c r="AE79">
        <v>473.19499999999999</v>
      </c>
      <c r="AF79">
        <v>0.64025399999999999</v>
      </c>
      <c r="AG79">
        <v>0.20461399999999999</v>
      </c>
    </row>
    <row r="80" spans="22:33" x14ac:dyDescent="0.3">
      <c r="V80">
        <v>4.9305900000000001E-4</v>
      </c>
      <c r="W80">
        <v>0.55724600000000002</v>
      </c>
      <c r="X80">
        <v>473.15</v>
      </c>
      <c r="Y80">
        <v>0.10931399999999999</v>
      </c>
      <c r="Z80">
        <v>0.20671400000000001</v>
      </c>
      <c r="AA80">
        <v>1</v>
      </c>
      <c r="AC80">
        <v>2.3356200000000001E-4</v>
      </c>
      <c r="AD80">
        <v>0.111914</v>
      </c>
      <c r="AE80">
        <v>473.19400000000002</v>
      </c>
      <c r="AF80">
        <v>0.69123400000000002</v>
      </c>
      <c r="AG80">
        <v>0.20471</v>
      </c>
    </row>
    <row r="81" spans="22:33" x14ac:dyDescent="0.3">
      <c r="V81">
        <v>5.0000000000000001E-4</v>
      </c>
      <c r="W81">
        <v>0.55741799999999997</v>
      </c>
      <c r="X81">
        <v>473.15</v>
      </c>
      <c r="Y81">
        <v>0</v>
      </c>
      <c r="Z81">
        <v>0.20671400000000001</v>
      </c>
      <c r="AA81">
        <v>1</v>
      </c>
      <c r="AC81">
        <v>2.36973E-4</v>
      </c>
      <c r="AD81">
        <v>0.120251</v>
      </c>
      <c r="AE81">
        <v>473.19299999999998</v>
      </c>
      <c r="AF81">
        <v>0.73931599999999997</v>
      </c>
      <c r="AG81">
        <v>0.20480300000000001</v>
      </c>
    </row>
    <row r="82" spans="22:33" x14ac:dyDescent="0.3">
      <c r="AC82">
        <v>2.38299E-4</v>
      </c>
      <c r="AD82">
        <v>0.123491</v>
      </c>
      <c r="AE82">
        <v>473.19200000000001</v>
      </c>
      <c r="AF82">
        <v>0.75800800000000002</v>
      </c>
      <c r="AG82">
        <v>0.20483999999999999</v>
      </c>
    </row>
    <row r="83" spans="22:33" x14ac:dyDescent="0.3">
      <c r="AC83">
        <v>2.4301300000000001E-4</v>
      </c>
      <c r="AD83">
        <v>0.13480500000000001</v>
      </c>
      <c r="AE83">
        <v>473.19</v>
      </c>
      <c r="AF83">
        <v>0.82635899999999995</v>
      </c>
      <c r="AG83">
        <v>0.20497199999999999</v>
      </c>
    </row>
    <row r="84" spans="22:33" x14ac:dyDescent="0.3">
      <c r="AC84">
        <v>2.4518199999999998E-4</v>
      </c>
      <c r="AD84">
        <v>0.14027899999999999</v>
      </c>
      <c r="AE84">
        <v>473.19</v>
      </c>
      <c r="AF84">
        <v>0.85927200000000004</v>
      </c>
      <c r="AG84">
        <v>0.205035</v>
      </c>
    </row>
    <row r="85" spans="22:33" x14ac:dyDescent="0.3">
      <c r="AC85">
        <v>2.4771500000000002E-4</v>
      </c>
      <c r="AD85">
        <v>0.146672</v>
      </c>
      <c r="AE85">
        <v>473.18900000000002</v>
      </c>
      <c r="AF85">
        <v>0.89770899999999998</v>
      </c>
      <c r="AG85">
        <v>0.20510900000000001</v>
      </c>
    </row>
    <row r="86" spans="22:33" x14ac:dyDescent="0.3">
      <c r="AC86">
        <v>2.4979499999999998E-4</v>
      </c>
      <c r="AD86">
        <v>0.15216199999999999</v>
      </c>
      <c r="AE86">
        <v>473.18799999999999</v>
      </c>
      <c r="AF86">
        <v>0.92410700000000001</v>
      </c>
      <c r="AG86">
        <v>0.20516200000000001</v>
      </c>
    </row>
    <row r="87" spans="22:33" x14ac:dyDescent="0.3">
      <c r="AC87">
        <v>2.5109500000000001E-4</v>
      </c>
      <c r="AD87">
        <v>0.15559400000000001</v>
      </c>
      <c r="AE87">
        <v>473.18799999999999</v>
      </c>
      <c r="AF87">
        <v>0.94061300000000003</v>
      </c>
      <c r="AG87">
        <v>0.20519499999999999</v>
      </c>
    </row>
    <row r="88" spans="22:33" x14ac:dyDescent="0.3">
      <c r="AC88">
        <v>2.51143E-4</v>
      </c>
      <c r="AD88">
        <v>0.155747</v>
      </c>
      <c r="AE88">
        <v>473.18799999999999</v>
      </c>
      <c r="AF88">
        <v>0.94114699999999996</v>
      </c>
      <c r="AG88">
        <v>0.20519599999999999</v>
      </c>
    </row>
    <row r="89" spans="22:33" x14ac:dyDescent="0.3">
      <c r="AC89">
        <v>2.5316999999999999E-4</v>
      </c>
      <c r="AD89">
        <v>0.16295699999999999</v>
      </c>
      <c r="AE89">
        <v>473.18700000000001</v>
      </c>
      <c r="AF89">
        <v>0.962588</v>
      </c>
      <c r="AG89">
        <v>0.20524200000000001</v>
      </c>
    </row>
    <row r="90" spans="22:33" x14ac:dyDescent="0.3">
      <c r="AC90">
        <v>2.6482200000000001E-4</v>
      </c>
      <c r="AD90">
        <v>0.204398</v>
      </c>
      <c r="AE90">
        <v>473.18299999999999</v>
      </c>
      <c r="AF90">
        <v>1.0858300000000001</v>
      </c>
      <c r="AG90">
        <v>0.205507</v>
      </c>
    </row>
    <row r="91" spans="22:33" x14ac:dyDescent="0.3">
      <c r="AC91">
        <v>2.6577799999999999E-4</v>
      </c>
      <c r="AD91">
        <v>0.20747099999999999</v>
      </c>
      <c r="AE91">
        <v>473.18299999999999</v>
      </c>
      <c r="AF91">
        <v>1.09415</v>
      </c>
      <c r="AG91">
        <v>0.20552599999999999</v>
      </c>
    </row>
    <row r="92" spans="22:33" x14ac:dyDescent="0.3">
      <c r="AC92">
        <v>2.75808E-4</v>
      </c>
      <c r="AD92">
        <v>0.23852799999999999</v>
      </c>
      <c r="AE92">
        <v>473.18</v>
      </c>
      <c r="AF92">
        <v>1.17164</v>
      </c>
      <c r="AG92">
        <v>0.20571600000000001</v>
      </c>
    </row>
    <row r="93" spans="22:33" x14ac:dyDescent="0.3">
      <c r="AC93">
        <v>2.7843399999999998E-4</v>
      </c>
      <c r="AD93">
        <v>0.24735799999999999</v>
      </c>
      <c r="AE93">
        <v>473.17899999999997</v>
      </c>
      <c r="AF93">
        <v>1.1914899999999999</v>
      </c>
      <c r="AG93">
        <v>0.205765</v>
      </c>
    </row>
    <row r="94" spans="22:33" x14ac:dyDescent="0.3">
      <c r="AC94">
        <v>2.7864600000000002E-4</v>
      </c>
      <c r="AD94">
        <v>0.24807100000000001</v>
      </c>
      <c r="AE94">
        <v>473.17899999999997</v>
      </c>
      <c r="AF94">
        <v>1.19309</v>
      </c>
      <c r="AG94">
        <v>0.20576900000000001</v>
      </c>
    </row>
    <row r="95" spans="22:33" x14ac:dyDescent="0.3">
      <c r="AC95">
        <v>2.89067E-4</v>
      </c>
      <c r="AD95">
        <v>0.27913900000000003</v>
      </c>
      <c r="AE95">
        <v>473.17599999999999</v>
      </c>
      <c r="AF95">
        <v>1.24627</v>
      </c>
      <c r="AG95">
        <v>0.205929</v>
      </c>
    </row>
    <row r="96" spans="22:33" x14ac:dyDescent="0.3">
      <c r="AC96">
        <v>2.9254599999999997E-4</v>
      </c>
      <c r="AD96">
        <v>0.289939</v>
      </c>
      <c r="AE96">
        <v>473.17399999999998</v>
      </c>
      <c r="AF96">
        <v>1.2633799999999999</v>
      </c>
      <c r="AG96">
        <v>0.205982</v>
      </c>
    </row>
    <row r="97" spans="29:33" x14ac:dyDescent="0.3">
      <c r="AC97">
        <v>2.95257E-4</v>
      </c>
      <c r="AD97">
        <v>0.29802400000000001</v>
      </c>
      <c r="AE97">
        <v>473.17399999999998</v>
      </c>
      <c r="AF97">
        <v>1.27424</v>
      </c>
      <c r="AG97">
        <v>0.20601900000000001</v>
      </c>
    </row>
    <row r="98" spans="29:33" x14ac:dyDescent="0.3">
      <c r="AC98">
        <v>2.97829E-4</v>
      </c>
      <c r="AD98">
        <v>0.30544199999999999</v>
      </c>
      <c r="AE98">
        <v>473.173</v>
      </c>
      <c r="AF98">
        <v>1.28288</v>
      </c>
      <c r="AG98">
        <v>0.20605299999999999</v>
      </c>
    </row>
    <row r="99" spans="29:33" x14ac:dyDescent="0.3">
      <c r="AC99">
        <v>2.9816899999999998E-4</v>
      </c>
      <c r="AD99">
        <v>0.30637500000000001</v>
      </c>
      <c r="AE99">
        <v>473.173</v>
      </c>
      <c r="AF99">
        <v>1.28355</v>
      </c>
      <c r="AG99">
        <v>0.20605599999999999</v>
      </c>
    </row>
    <row r="100" spans="29:33" x14ac:dyDescent="0.3">
      <c r="AC100">
        <v>3.0989400000000001E-4</v>
      </c>
      <c r="AD100">
        <v>0.33853299999999997</v>
      </c>
      <c r="AE100">
        <v>473.17</v>
      </c>
      <c r="AF100">
        <v>1.30633</v>
      </c>
      <c r="AG100">
        <v>0.20618700000000001</v>
      </c>
    </row>
    <row r="101" spans="29:33" x14ac:dyDescent="0.3">
      <c r="AC101">
        <v>3.1222200000000002E-4</v>
      </c>
      <c r="AD101">
        <v>0.34502300000000002</v>
      </c>
      <c r="AE101">
        <v>473.16899999999998</v>
      </c>
      <c r="AF101">
        <v>1.30989</v>
      </c>
      <c r="AG101">
        <v>0.20621200000000001</v>
      </c>
    </row>
    <row r="102" spans="29:33" x14ac:dyDescent="0.3">
      <c r="AC102">
        <v>3.1659400000000001E-4</v>
      </c>
      <c r="AD102">
        <v>0.35765000000000002</v>
      </c>
      <c r="AE102">
        <v>473.16800000000001</v>
      </c>
      <c r="AF102">
        <v>1.3170599999999999</v>
      </c>
      <c r="AG102">
        <v>0.206261</v>
      </c>
    </row>
    <row r="103" spans="29:33" x14ac:dyDescent="0.3">
      <c r="AC103">
        <v>3.2400000000000001E-4</v>
      </c>
      <c r="AD103">
        <v>0.374776</v>
      </c>
      <c r="AE103">
        <v>473.166</v>
      </c>
      <c r="AF103">
        <v>1.3163199999999999</v>
      </c>
      <c r="AG103">
        <v>0.20632200000000001</v>
      </c>
    </row>
    <row r="104" spans="29:33" x14ac:dyDescent="0.3">
      <c r="AC104">
        <v>3.2569199999999998E-4</v>
      </c>
      <c r="AD104">
        <v>0.37879800000000002</v>
      </c>
      <c r="AE104">
        <v>473.166</v>
      </c>
      <c r="AF104">
        <v>1.31646</v>
      </c>
      <c r="AG104">
        <v>0.20633599999999999</v>
      </c>
    </row>
    <row r="105" spans="29:33" x14ac:dyDescent="0.3">
      <c r="AC105">
        <v>3.3436499999999999E-4</v>
      </c>
      <c r="AD105">
        <v>0.397673</v>
      </c>
      <c r="AE105">
        <v>473.16399999999999</v>
      </c>
      <c r="AF105">
        <v>1.3115699999999999</v>
      </c>
      <c r="AG105">
        <v>0.206402</v>
      </c>
    </row>
    <row r="106" spans="29:33" x14ac:dyDescent="0.3">
      <c r="AC106">
        <v>3.3649199999999998E-4</v>
      </c>
      <c r="AD106">
        <v>0.40237299999999998</v>
      </c>
      <c r="AE106">
        <v>473.16399999999999</v>
      </c>
      <c r="AF106">
        <v>1.3105599999999999</v>
      </c>
      <c r="AG106">
        <v>0.20641899999999999</v>
      </c>
    </row>
    <row r="107" spans="29:33" x14ac:dyDescent="0.3">
      <c r="AC107">
        <v>3.3682299999999998E-4</v>
      </c>
      <c r="AD107">
        <v>0.40298800000000001</v>
      </c>
      <c r="AE107">
        <v>473.16399999999999</v>
      </c>
      <c r="AF107">
        <v>1.3100400000000001</v>
      </c>
      <c r="AG107">
        <v>0.20642099999999999</v>
      </c>
    </row>
    <row r="108" spans="29:33" x14ac:dyDescent="0.3">
      <c r="AC108">
        <v>3.5222500000000001E-4</v>
      </c>
      <c r="AD108">
        <v>0.42982599999999999</v>
      </c>
      <c r="AE108">
        <v>473.161</v>
      </c>
      <c r="AF108">
        <v>1.27732</v>
      </c>
      <c r="AG108">
        <v>0.206506</v>
      </c>
    </row>
    <row r="109" spans="29:33" x14ac:dyDescent="0.3">
      <c r="AC109">
        <v>3.54404E-4</v>
      </c>
      <c r="AD109">
        <v>0.43388399999999999</v>
      </c>
      <c r="AE109">
        <v>473.161</v>
      </c>
      <c r="AF109">
        <v>1.27291</v>
      </c>
      <c r="AG109">
        <v>0.20651900000000001</v>
      </c>
    </row>
    <row r="110" spans="29:33" x14ac:dyDescent="0.3">
      <c r="AC110">
        <v>3.5517699999999998E-4</v>
      </c>
      <c r="AD110">
        <v>0.43539600000000001</v>
      </c>
      <c r="AE110">
        <v>473.16</v>
      </c>
      <c r="AF110">
        <v>1.27145</v>
      </c>
      <c r="AG110">
        <v>0.20652300000000001</v>
      </c>
    </row>
    <row r="111" spans="29:33" x14ac:dyDescent="0.3">
      <c r="AC111">
        <v>3.5585899999999998E-4</v>
      </c>
      <c r="AD111">
        <v>0.43648900000000002</v>
      </c>
      <c r="AE111">
        <v>473.16</v>
      </c>
      <c r="AF111">
        <v>1.26953</v>
      </c>
      <c r="AG111">
        <v>0.20652599999999999</v>
      </c>
    </row>
    <row r="112" spans="29:33" x14ac:dyDescent="0.3">
      <c r="AC112">
        <v>3.56177E-4</v>
      </c>
      <c r="AD112">
        <v>0.43701699999999999</v>
      </c>
      <c r="AE112">
        <v>473.16</v>
      </c>
      <c r="AF112">
        <v>1.2685999999999999</v>
      </c>
      <c r="AG112">
        <v>0.20652799999999999</v>
      </c>
    </row>
    <row r="113" spans="29:33" x14ac:dyDescent="0.3">
      <c r="AC113">
        <v>3.5643300000000002E-4</v>
      </c>
      <c r="AD113">
        <v>0.43744</v>
      </c>
      <c r="AE113">
        <v>473.16</v>
      </c>
      <c r="AF113">
        <v>1.26786</v>
      </c>
      <c r="AG113">
        <v>0.20652899999999999</v>
      </c>
    </row>
    <row r="114" spans="29:33" x14ac:dyDescent="0.3">
      <c r="AC114">
        <v>3.5695200000000001E-4</v>
      </c>
      <c r="AD114">
        <v>0.43819399999999997</v>
      </c>
      <c r="AE114">
        <v>473.16</v>
      </c>
      <c r="AF114">
        <v>1.2662800000000001</v>
      </c>
      <c r="AG114">
        <v>0.20653099999999999</v>
      </c>
    </row>
    <row r="115" spans="29:33" x14ac:dyDescent="0.3">
      <c r="AC115">
        <v>3.6015299999999999E-4</v>
      </c>
      <c r="AD115">
        <v>0.44270500000000002</v>
      </c>
      <c r="AE115">
        <v>473.16</v>
      </c>
      <c r="AF115">
        <v>1.25474</v>
      </c>
      <c r="AG115">
        <v>0.20654400000000001</v>
      </c>
    </row>
    <row r="116" spans="29:33" x14ac:dyDescent="0.3">
      <c r="AC116">
        <v>3.6340400000000001E-4</v>
      </c>
      <c r="AD116">
        <v>0.44728400000000001</v>
      </c>
      <c r="AE116">
        <v>473.15899999999999</v>
      </c>
      <c r="AF116">
        <v>1.24302</v>
      </c>
      <c r="AG116">
        <v>0.20655599999999999</v>
      </c>
    </row>
    <row r="117" spans="29:33" x14ac:dyDescent="0.3">
      <c r="AC117">
        <v>3.7299000000000002E-4</v>
      </c>
      <c r="AD117">
        <v>0.46089200000000002</v>
      </c>
      <c r="AE117">
        <v>473.15800000000002</v>
      </c>
      <c r="AF117">
        <v>1.20861</v>
      </c>
      <c r="AG117">
        <v>0.206593</v>
      </c>
    </row>
    <row r="118" spans="29:33" x14ac:dyDescent="0.3">
      <c r="AC118">
        <v>3.7604000000000001E-4</v>
      </c>
      <c r="AD118">
        <v>0.46425899999999998</v>
      </c>
      <c r="AE118">
        <v>473.15800000000002</v>
      </c>
      <c r="AF118">
        <v>1.19526</v>
      </c>
      <c r="AG118">
        <v>0.20660200000000001</v>
      </c>
    </row>
    <row r="119" spans="29:33" x14ac:dyDescent="0.3">
      <c r="AC119">
        <v>3.7760000000000002E-4</v>
      </c>
      <c r="AD119">
        <v>0.46581800000000001</v>
      </c>
      <c r="AE119">
        <v>473.15699999999998</v>
      </c>
      <c r="AF119">
        <v>1.1875899999999999</v>
      </c>
      <c r="AG119">
        <v>0.20660600000000001</v>
      </c>
    </row>
    <row r="120" spans="29:33" x14ac:dyDescent="0.3">
      <c r="AC120">
        <v>3.7836499999999997E-4</v>
      </c>
      <c r="AD120">
        <v>0.46661200000000003</v>
      </c>
      <c r="AE120">
        <v>473.15699999999998</v>
      </c>
      <c r="AF120">
        <v>1.1837299999999999</v>
      </c>
      <c r="AG120">
        <v>0.20660800000000001</v>
      </c>
    </row>
    <row r="121" spans="29:33" x14ac:dyDescent="0.3">
      <c r="AC121">
        <v>3.8727100000000001E-4</v>
      </c>
      <c r="AD121">
        <v>0.47587200000000002</v>
      </c>
      <c r="AE121">
        <v>473.15600000000001</v>
      </c>
      <c r="AF121">
        <v>1.1386799999999999</v>
      </c>
      <c r="AG121">
        <v>0.20663100000000001</v>
      </c>
    </row>
    <row r="122" spans="29:33" x14ac:dyDescent="0.3">
      <c r="AC122">
        <v>3.9383099999999998E-4</v>
      </c>
      <c r="AD122">
        <v>0.48109000000000002</v>
      </c>
      <c r="AE122">
        <v>473.15600000000001</v>
      </c>
      <c r="AF122">
        <v>1.1006</v>
      </c>
      <c r="AG122">
        <v>0.20664399999999999</v>
      </c>
    </row>
    <row r="123" spans="29:33" x14ac:dyDescent="0.3">
      <c r="AC123">
        <v>3.9626700000000001E-4</v>
      </c>
      <c r="AD123">
        <v>0.48327999999999999</v>
      </c>
      <c r="AE123">
        <v>473.15600000000001</v>
      </c>
      <c r="AF123">
        <v>1.0864199999999999</v>
      </c>
      <c r="AG123">
        <v>0.206649</v>
      </c>
    </row>
    <row r="124" spans="29:33" x14ac:dyDescent="0.3">
      <c r="AC124">
        <v>3.9692599999999997E-4</v>
      </c>
      <c r="AD124">
        <v>0.48387200000000002</v>
      </c>
      <c r="AE124">
        <v>473.15499999999997</v>
      </c>
      <c r="AF124">
        <v>1.0825800000000001</v>
      </c>
      <c r="AG124">
        <v>0.206651</v>
      </c>
    </row>
    <row r="125" spans="29:33" x14ac:dyDescent="0.3">
      <c r="AC125">
        <v>4.0895500000000002E-4</v>
      </c>
      <c r="AD125">
        <v>0.49170999999999998</v>
      </c>
      <c r="AE125">
        <v>473.15499999999997</v>
      </c>
      <c r="AF125">
        <v>1.00528</v>
      </c>
      <c r="AG125">
        <v>0.20666999999999999</v>
      </c>
    </row>
    <row r="126" spans="29:33" x14ac:dyDescent="0.3">
      <c r="AC126">
        <v>4.1316900000000001E-4</v>
      </c>
      <c r="AD126">
        <v>0.49407099999999998</v>
      </c>
      <c r="AE126">
        <v>473.154</v>
      </c>
      <c r="AF126">
        <v>0.97437499999999999</v>
      </c>
      <c r="AG126">
        <v>0.206676</v>
      </c>
    </row>
    <row r="127" spans="29:33" x14ac:dyDescent="0.3">
      <c r="AC127">
        <v>4.13299E-4</v>
      </c>
      <c r="AD127">
        <v>0.49414400000000003</v>
      </c>
      <c r="AE127">
        <v>473.154</v>
      </c>
      <c r="AF127">
        <v>0.97342099999999998</v>
      </c>
      <c r="AG127">
        <v>0.206676</v>
      </c>
    </row>
    <row r="128" spans="29:33" x14ac:dyDescent="0.3">
      <c r="AC128">
        <v>4.1468800000000002E-4</v>
      </c>
      <c r="AD128">
        <v>0.49485400000000002</v>
      </c>
      <c r="AE128">
        <v>473.154</v>
      </c>
      <c r="AF128">
        <v>0.96332499999999999</v>
      </c>
      <c r="AG128">
        <v>0.206678</v>
      </c>
    </row>
    <row r="129" spans="29:33" x14ac:dyDescent="0.3">
      <c r="AC129">
        <v>4.1489100000000002E-4</v>
      </c>
      <c r="AD129">
        <v>0.49494199999999999</v>
      </c>
      <c r="AE129">
        <v>473.154</v>
      </c>
      <c r="AF129">
        <v>0.96165900000000004</v>
      </c>
      <c r="AG129">
        <v>0.206678</v>
      </c>
    </row>
    <row r="130" spans="29:33" x14ac:dyDescent="0.3">
      <c r="AC130">
        <v>4.2085899999999999E-4</v>
      </c>
      <c r="AD130">
        <v>0.49753500000000001</v>
      </c>
      <c r="AE130">
        <v>473.154</v>
      </c>
      <c r="AF130">
        <v>0.912609</v>
      </c>
      <c r="AG130">
        <v>0.20668300000000001</v>
      </c>
    </row>
    <row r="131" spans="29:33" x14ac:dyDescent="0.3">
      <c r="AC131">
        <v>4.27191E-4</v>
      </c>
      <c r="AD131">
        <v>0.50031099999999995</v>
      </c>
      <c r="AE131">
        <v>473.15300000000002</v>
      </c>
      <c r="AF131">
        <v>0.86081700000000005</v>
      </c>
      <c r="AG131">
        <v>0.20668900000000001</v>
      </c>
    </row>
    <row r="132" spans="29:33" x14ac:dyDescent="0.3">
      <c r="AC132">
        <v>4.2833500000000001E-4</v>
      </c>
      <c r="AD132">
        <v>0.50081200000000003</v>
      </c>
      <c r="AE132">
        <v>473.15300000000002</v>
      </c>
      <c r="AF132">
        <v>0.85145999999999999</v>
      </c>
      <c r="AG132">
        <v>0.20669000000000001</v>
      </c>
    </row>
    <row r="133" spans="29:33" x14ac:dyDescent="0.3">
      <c r="AC133">
        <v>4.3069400000000002E-4</v>
      </c>
      <c r="AD133">
        <v>0.50168299999999999</v>
      </c>
      <c r="AE133">
        <v>473.15300000000002</v>
      </c>
      <c r="AF133">
        <v>0.83076499999999998</v>
      </c>
      <c r="AG133">
        <v>0.20669199999999999</v>
      </c>
    </row>
    <row r="134" spans="29:33" x14ac:dyDescent="0.3">
      <c r="AC134">
        <v>4.3456899999999999E-4</v>
      </c>
      <c r="AD134">
        <v>0.50308299999999995</v>
      </c>
      <c r="AE134">
        <v>473.15300000000002</v>
      </c>
      <c r="AF134">
        <v>0.79676100000000005</v>
      </c>
      <c r="AG134">
        <v>0.20669499999999999</v>
      </c>
    </row>
    <row r="135" spans="29:33" x14ac:dyDescent="0.3">
      <c r="AC135">
        <v>4.4234100000000001E-4</v>
      </c>
      <c r="AD135">
        <v>0.50544900000000004</v>
      </c>
      <c r="AE135">
        <v>473.15199999999999</v>
      </c>
      <c r="AF135">
        <v>0.72192999999999996</v>
      </c>
      <c r="AG135">
        <v>0.20669899999999999</v>
      </c>
    </row>
    <row r="136" spans="29:33" x14ac:dyDescent="0.3">
      <c r="AC136">
        <v>4.4345300000000001E-4</v>
      </c>
      <c r="AD136">
        <v>0.50576200000000004</v>
      </c>
      <c r="AE136">
        <v>473.15199999999999</v>
      </c>
      <c r="AF136">
        <v>0.71110300000000004</v>
      </c>
      <c r="AG136">
        <v>0.20669999999999999</v>
      </c>
    </row>
    <row r="137" spans="29:33" x14ac:dyDescent="0.3">
      <c r="AC137">
        <v>4.4390199999999998E-4</v>
      </c>
      <c r="AD137">
        <v>0.505888</v>
      </c>
      <c r="AE137">
        <v>473.15199999999999</v>
      </c>
      <c r="AF137">
        <v>0.70672900000000005</v>
      </c>
      <c r="AG137">
        <v>0.20669999999999999</v>
      </c>
    </row>
    <row r="138" spans="29:33" x14ac:dyDescent="0.3">
      <c r="AC138">
        <v>4.4778599999999998E-4</v>
      </c>
      <c r="AD138">
        <v>0.50682700000000003</v>
      </c>
      <c r="AE138">
        <v>473.15199999999999</v>
      </c>
      <c r="AF138">
        <v>0.66885700000000003</v>
      </c>
      <c r="AG138">
        <v>0.206702</v>
      </c>
    </row>
    <row r="139" spans="29:33" x14ac:dyDescent="0.3">
      <c r="AC139">
        <v>4.5288799999999998E-4</v>
      </c>
      <c r="AD139">
        <v>0.50755399999999995</v>
      </c>
      <c r="AE139">
        <v>473.15199999999999</v>
      </c>
      <c r="AF139">
        <v>0.61145000000000005</v>
      </c>
      <c r="AG139">
        <v>0.206703</v>
      </c>
    </row>
    <row r="140" spans="29:33" x14ac:dyDescent="0.3">
      <c r="AC140">
        <v>4.58333E-4</v>
      </c>
      <c r="AD140">
        <v>0.50827699999999998</v>
      </c>
      <c r="AE140">
        <v>473.15199999999999</v>
      </c>
      <c r="AF140">
        <v>0.55017199999999999</v>
      </c>
      <c r="AG140">
        <v>0.206704</v>
      </c>
    </row>
    <row r="141" spans="29:33" x14ac:dyDescent="0.3">
      <c r="AC141">
        <v>4.6435399999999999E-4</v>
      </c>
      <c r="AD141">
        <v>0.50906799999999996</v>
      </c>
      <c r="AE141">
        <v>473.15100000000001</v>
      </c>
      <c r="AF141">
        <v>0.48239199999999999</v>
      </c>
      <c r="AG141">
        <v>0.206706</v>
      </c>
    </row>
    <row r="142" spans="29:33" x14ac:dyDescent="0.3">
      <c r="AC142">
        <v>4.6545199999999999E-4</v>
      </c>
      <c r="AD142">
        <v>0.50914700000000002</v>
      </c>
      <c r="AE142">
        <v>473.15100000000001</v>
      </c>
      <c r="AF142">
        <v>0.469524</v>
      </c>
      <c r="AG142">
        <v>0.206706</v>
      </c>
    </row>
    <row r="143" spans="29:33" x14ac:dyDescent="0.3">
      <c r="AC143">
        <v>4.6689799999999999E-4</v>
      </c>
      <c r="AD143">
        <v>0.50917500000000004</v>
      </c>
      <c r="AE143">
        <v>473.15100000000001</v>
      </c>
      <c r="AF143">
        <v>0.45072699999999999</v>
      </c>
      <c r="AG143">
        <v>0.206706</v>
      </c>
    </row>
    <row r="144" spans="29:33" x14ac:dyDescent="0.3">
      <c r="AC144">
        <v>4.7347900000000001E-4</v>
      </c>
      <c r="AD144">
        <v>0.50944199999999995</v>
      </c>
      <c r="AE144">
        <v>473.15100000000001</v>
      </c>
      <c r="AF144">
        <v>0.36540299999999998</v>
      </c>
      <c r="AG144">
        <v>0.206707</v>
      </c>
    </row>
    <row r="145" spans="29:33" x14ac:dyDescent="0.3">
      <c r="AC145">
        <v>4.7812799999999997E-4</v>
      </c>
      <c r="AD145">
        <v>0.50963099999999995</v>
      </c>
      <c r="AE145">
        <v>473.15100000000001</v>
      </c>
      <c r="AF145">
        <v>0.30511300000000002</v>
      </c>
      <c r="AG145">
        <v>0.206707</v>
      </c>
    </row>
    <row r="146" spans="29:33" x14ac:dyDescent="0.3">
      <c r="AC146">
        <v>4.82475E-4</v>
      </c>
      <c r="AD146">
        <v>0.50974699999999995</v>
      </c>
      <c r="AE146">
        <v>473.15</v>
      </c>
      <c r="AF146">
        <v>0.24897900000000001</v>
      </c>
      <c r="AG146">
        <v>0.206708</v>
      </c>
    </row>
    <row r="147" spans="29:33" x14ac:dyDescent="0.3">
      <c r="AC147">
        <v>4.86885E-4</v>
      </c>
      <c r="AD147">
        <v>0.50963199999999997</v>
      </c>
      <c r="AE147">
        <v>473.15</v>
      </c>
      <c r="AF147">
        <v>0.18621499999999999</v>
      </c>
      <c r="AG147">
        <v>0.206708</v>
      </c>
    </row>
    <row r="148" spans="29:33" x14ac:dyDescent="0.3">
      <c r="AC148">
        <v>4.9271000000000004E-4</v>
      </c>
      <c r="AD148">
        <v>0.50948000000000004</v>
      </c>
      <c r="AE148">
        <v>473.15</v>
      </c>
      <c r="AF148">
        <v>0.103325</v>
      </c>
      <c r="AG148">
        <v>0.206708</v>
      </c>
    </row>
    <row r="149" spans="29:33" x14ac:dyDescent="0.3">
      <c r="AC149">
        <v>4.9518100000000003E-4</v>
      </c>
      <c r="AD149">
        <v>0.509633</v>
      </c>
      <c r="AE149">
        <v>473.15</v>
      </c>
      <c r="AF149">
        <v>6.7996399999999999E-2</v>
      </c>
      <c r="AG149">
        <v>0.206708</v>
      </c>
    </row>
    <row r="150" spans="29:33" x14ac:dyDescent="0.3">
      <c r="AC150">
        <v>4.9994899999999997E-4</v>
      </c>
      <c r="AD150">
        <v>0.51023799999999997</v>
      </c>
      <c r="AE150">
        <v>473.149</v>
      </c>
      <c r="AF150">
        <v>0</v>
      </c>
      <c r="AG150">
        <v>0.206708</v>
      </c>
    </row>
  </sheetData>
  <sortState xmlns:xlrd2="http://schemas.microsoft.com/office/spreadsheetml/2017/richdata2" ref="V5:AA81">
    <sortCondition ref="V5:V8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03C7E-D32A-423B-8EA0-D959FC3C371B}">
  <dimension ref="A1:AO150"/>
  <sheetViews>
    <sheetView topLeftCell="W1" workbookViewId="0">
      <selection activeCell="AK6" sqref="AK6"/>
    </sheetView>
  </sheetViews>
  <sheetFormatPr defaultRowHeight="14.4" x14ac:dyDescent="0.3"/>
  <cols>
    <col min="3" max="3" width="12.21875" bestFit="1" customWidth="1"/>
  </cols>
  <sheetData>
    <row r="1" spans="1:41" x14ac:dyDescent="0.3">
      <c r="D1" s="1">
        <f>AVERAGE(D5:D26)</f>
        <v>2.6480515703820912E-3</v>
      </c>
      <c r="J1" s="1">
        <f>AVERAGE(J5:J26)</f>
        <v>2.6484717621499997E-3</v>
      </c>
      <c r="P1" s="1">
        <f>AVERAGE(P5:P26)</f>
        <v>3.2108636590909086E-3</v>
      </c>
      <c r="V1" s="1">
        <f>AVERAGE(V5:V26)</f>
        <v>7.5481815909090918E-3</v>
      </c>
      <c r="AB1" s="1">
        <f>AVERAGE(AB5:AB26)</f>
        <v>2.0267302727272726E-2</v>
      </c>
      <c r="AH1" s="1">
        <f>AVERAGE(AH5:AH26)</f>
        <v>7.390567272727272E-2</v>
      </c>
    </row>
    <row r="2" spans="1:41" x14ac:dyDescent="0.3">
      <c r="B2">
        <v>1E-3</v>
      </c>
      <c r="H2">
        <v>0.01</v>
      </c>
      <c r="N2" t="s">
        <v>5</v>
      </c>
      <c r="T2">
        <v>0.2</v>
      </c>
      <c r="Z2">
        <v>0.3</v>
      </c>
      <c r="AF2">
        <v>0.45</v>
      </c>
      <c r="AL2" t="s">
        <v>12</v>
      </c>
    </row>
    <row r="3" spans="1:41" x14ac:dyDescent="0.3">
      <c r="B3" t="s">
        <v>29</v>
      </c>
      <c r="C3" t="s">
        <v>11</v>
      </c>
      <c r="D3" t="s">
        <v>30</v>
      </c>
      <c r="E3" t="s">
        <v>22</v>
      </c>
      <c r="H3" t="s">
        <v>29</v>
      </c>
      <c r="I3" t="s">
        <v>11</v>
      </c>
      <c r="J3" t="s">
        <v>30</v>
      </c>
      <c r="K3" t="s">
        <v>22</v>
      </c>
      <c r="N3" t="s">
        <v>29</v>
      </c>
      <c r="O3" t="s">
        <v>11</v>
      </c>
      <c r="P3" t="s">
        <v>30</v>
      </c>
      <c r="Q3" t="s">
        <v>22</v>
      </c>
      <c r="T3" t="s">
        <v>29</v>
      </c>
      <c r="U3" t="s">
        <v>11</v>
      </c>
      <c r="V3" t="s">
        <v>30</v>
      </c>
      <c r="W3" t="s">
        <v>22</v>
      </c>
      <c r="Z3" t="s">
        <v>29</v>
      </c>
      <c r="AA3" t="s">
        <v>11</v>
      </c>
      <c r="AB3" t="s">
        <v>30</v>
      </c>
      <c r="AC3" t="s">
        <v>22</v>
      </c>
      <c r="AF3" t="s">
        <v>29</v>
      </c>
      <c r="AG3" t="s">
        <v>11</v>
      </c>
      <c r="AH3" t="s">
        <v>30</v>
      </c>
      <c r="AI3" t="s">
        <v>22</v>
      </c>
      <c r="AL3" t="s">
        <v>29</v>
      </c>
      <c r="AM3" t="s">
        <v>11</v>
      </c>
      <c r="AN3" t="s">
        <v>30</v>
      </c>
      <c r="AO3" t="s">
        <v>22</v>
      </c>
    </row>
    <row r="5" spans="1:41" x14ac:dyDescent="0.3">
      <c r="A5">
        <v>0</v>
      </c>
      <c r="B5">
        <v>28.5154</v>
      </c>
      <c r="C5">
        <v>473.33800000000002</v>
      </c>
      <c r="D5">
        <v>8.6046399999999998E-10</v>
      </c>
      <c r="E5">
        <v>0.17961299999999999</v>
      </c>
      <c r="G5">
        <v>0</v>
      </c>
      <c r="H5">
        <v>0.43532700000000002</v>
      </c>
      <c r="I5">
        <v>473.34199999999998</v>
      </c>
      <c r="J5">
        <v>6.3198900000000004E-8</v>
      </c>
      <c r="K5">
        <v>0.17961199999999999</v>
      </c>
      <c r="M5">
        <v>0</v>
      </c>
      <c r="N5">
        <v>0.40859200000000001</v>
      </c>
      <c r="O5">
        <v>473.31299999999999</v>
      </c>
      <c r="P5">
        <v>7.7245599999999998E-5</v>
      </c>
      <c r="Q5">
        <v>0.17965600000000001</v>
      </c>
      <c r="S5">
        <v>0</v>
      </c>
      <c r="T5">
        <v>0.40247100000000002</v>
      </c>
      <c r="U5">
        <v>473.28</v>
      </c>
      <c r="V5">
        <v>7.6463200000000001E-4</v>
      </c>
      <c r="W5">
        <v>0.17984</v>
      </c>
      <c r="Y5">
        <v>0</v>
      </c>
      <c r="Z5">
        <v>0.39945399999999998</v>
      </c>
      <c r="AA5">
        <v>473.26499999999999</v>
      </c>
      <c r="AB5">
        <v>3.2792300000000002E-3</v>
      </c>
      <c r="AC5">
        <v>0.18029999999999999</v>
      </c>
      <c r="AE5">
        <v>0</v>
      </c>
      <c r="AF5">
        <v>0.43834299999999998</v>
      </c>
      <c r="AG5">
        <v>473.25400000000002</v>
      </c>
      <c r="AH5">
        <v>1.9387499999999998E-2</v>
      </c>
      <c r="AI5">
        <v>0.184054</v>
      </c>
      <c r="AK5">
        <v>0</v>
      </c>
      <c r="AL5">
        <v>0</v>
      </c>
      <c r="AM5">
        <v>473.21499999999997</v>
      </c>
      <c r="AN5">
        <v>0</v>
      </c>
      <c r="AO5">
        <v>0.179114</v>
      </c>
    </row>
    <row r="6" spans="1:41" x14ac:dyDescent="0.3">
      <c r="A6">
        <v>9.9961900000000003E-6</v>
      </c>
      <c r="B6">
        <v>28.5886</v>
      </c>
      <c r="C6">
        <v>473.33800000000002</v>
      </c>
      <c r="D6">
        <v>8.8861200000000001E-10</v>
      </c>
      <c r="E6">
        <v>0.17965900000000001</v>
      </c>
      <c r="G6">
        <v>9.9961900000000003E-6</v>
      </c>
      <c r="H6">
        <v>0.43458200000000002</v>
      </c>
      <c r="I6">
        <v>473.34199999999998</v>
      </c>
      <c r="J6">
        <v>6.3340199999999994E-8</v>
      </c>
      <c r="K6">
        <v>0.17965800000000001</v>
      </c>
      <c r="M6">
        <v>9.9961900000000003E-6</v>
      </c>
      <c r="N6">
        <v>0.40775699999999998</v>
      </c>
      <c r="O6">
        <v>473.31299999999999</v>
      </c>
      <c r="P6">
        <v>7.7420699999999996E-5</v>
      </c>
      <c r="Q6">
        <v>0.179702</v>
      </c>
      <c r="S6">
        <v>9.9961900000000003E-6</v>
      </c>
      <c r="T6">
        <v>0.401613</v>
      </c>
      <c r="U6">
        <v>473.28</v>
      </c>
      <c r="V6">
        <v>7.6610000000000003E-4</v>
      </c>
      <c r="W6">
        <v>0.17988599999999999</v>
      </c>
      <c r="Y6">
        <v>9.9961900000000003E-6</v>
      </c>
      <c r="Z6">
        <v>0.39859699999999998</v>
      </c>
      <c r="AA6">
        <v>473.26499999999999</v>
      </c>
      <c r="AB6">
        <v>3.2849899999999998E-3</v>
      </c>
      <c r="AC6">
        <v>0.18034600000000001</v>
      </c>
      <c r="AE6">
        <v>9.9961900000000003E-6</v>
      </c>
      <c r="AF6">
        <v>0.43745600000000001</v>
      </c>
      <c r="AG6">
        <v>473.25400000000002</v>
      </c>
      <c r="AH6">
        <v>1.9429700000000001E-2</v>
      </c>
      <c r="AI6">
        <v>0.18409200000000001</v>
      </c>
      <c r="AK6">
        <v>2.0433899999999999E-6</v>
      </c>
      <c r="AL6">
        <v>0</v>
      </c>
      <c r="AM6">
        <v>473.21499999999997</v>
      </c>
      <c r="AN6">
        <v>0</v>
      </c>
      <c r="AO6">
        <v>0.17911099999999999</v>
      </c>
    </row>
    <row r="7" spans="1:41" x14ac:dyDescent="0.3">
      <c r="A7">
        <v>1.9994299999999999E-5</v>
      </c>
      <c r="B7">
        <v>28.8325</v>
      </c>
      <c r="C7">
        <v>473.33800000000002</v>
      </c>
      <c r="D7">
        <v>9.6676000000000008E-10</v>
      </c>
      <c r="E7">
        <v>0.17979800000000001</v>
      </c>
      <c r="G7">
        <v>1.9994299999999999E-5</v>
      </c>
      <c r="H7">
        <v>0.43235299999999999</v>
      </c>
      <c r="I7">
        <v>473.34199999999998</v>
      </c>
      <c r="J7">
        <v>6.3769900000000002E-8</v>
      </c>
      <c r="K7">
        <v>0.17979600000000001</v>
      </c>
      <c r="M7">
        <v>1.9994299999999999E-5</v>
      </c>
      <c r="N7">
        <v>0.40525</v>
      </c>
      <c r="O7">
        <v>473.31299999999999</v>
      </c>
      <c r="P7">
        <v>7.7950900000000006E-5</v>
      </c>
      <c r="Q7">
        <v>0.17984</v>
      </c>
      <c r="S7">
        <v>1.9994299999999999E-5</v>
      </c>
      <c r="T7">
        <v>0.39904000000000001</v>
      </c>
      <c r="U7">
        <v>473.28</v>
      </c>
      <c r="V7">
        <v>7.70533E-4</v>
      </c>
      <c r="W7">
        <v>0.18002399999999999</v>
      </c>
      <c r="Y7">
        <v>1.9994299999999999E-5</v>
      </c>
      <c r="Z7">
        <v>0.39602999999999999</v>
      </c>
      <c r="AA7">
        <v>473.26499999999999</v>
      </c>
      <c r="AB7">
        <v>3.3023599999999998E-3</v>
      </c>
      <c r="AC7">
        <v>0.180481</v>
      </c>
      <c r="AE7">
        <v>1.9994299999999999E-5</v>
      </c>
      <c r="AF7">
        <v>0.434807</v>
      </c>
      <c r="AG7">
        <v>473.25400000000002</v>
      </c>
      <c r="AH7">
        <v>1.9558300000000001E-2</v>
      </c>
      <c r="AI7">
        <v>0.18420800000000001</v>
      </c>
      <c r="AK7">
        <v>2.2792000000000001E-6</v>
      </c>
      <c r="AL7">
        <v>0</v>
      </c>
      <c r="AM7">
        <v>473.21499999999997</v>
      </c>
      <c r="AN7">
        <v>0</v>
      </c>
      <c r="AO7">
        <v>0.17911099999999999</v>
      </c>
    </row>
    <row r="8" spans="1:41" x14ac:dyDescent="0.3">
      <c r="A8">
        <v>2.9992400000000001E-5</v>
      </c>
      <c r="B8">
        <v>29.170999999999999</v>
      </c>
      <c r="C8">
        <v>473.33800000000002</v>
      </c>
      <c r="D8">
        <v>1.05681E-9</v>
      </c>
      <c r="E8">
        <v>0.18002899999999999</v>
      </c>
      <c r="G8">
        <v>2.9992400000000001E-5</v>
      </c>
      <c r="H8">
        <v>0.42858600000000002</v>
      </c>
      <c r="I8">
        <v>473.34199999999998</v>
      </c>
      <c r="J8">
        <v>6.4511500000000002E-8</v>
      </c>
      <c r="K8">
        <v>0.18002699999999999</v>
      </c>
      <c r="M8">
        <v>2.9992400000000001E-5</v>
      </c>
      <c r="N8">
        <v>0.40109099999999998</v>
      </c>
      <c r="O8">
        <v>473.31299999999999</v>
      </c>
      <c r="P8">
        <v>7.8851599999999996E-5</v>
      </c>
      <c r="Q8">
        <v>0.18007100000000001</v>
      </c>
      <c r="S8">
        <v>2.9992400000000001E-5</v>
      </c>
      <c r="T8">
        <v>0.39477000000000001</v>
      </c>
      <c r="U8">
        <v>473.28</v>
      </c>
      <c r="V8">
        <v>7.7803499999999995E-4</v>
      </c>
      <c r="W8">
        <v>0.180255</v>
      </c>
      <c r="Y8">
        <v>2.9992400000000001E-5</v>
      </c>
      <c r="Z8">
        <v>0.39176699999999998</v>
      </c>
      <c r="AA8">
        <v>473.26499999999999</v>
      </c>
      <c r="AB8">
        <v>3.3317099999999999E-3</v>
      </c>
      <c r="AC8">
        <v>0.18070900000000001</v>
      </c>
      <c r="AE8">
        <v>2.9992400000000001E-5</v>
      </c>
      <c r="AF8">
        <v>0.43041299999999999</v>
      </c>
      <c r="AG8">
        <v>473.25400000000002</v>
      </c>
      <c r="AH8">
        <v>1.9778799999999999E-2</v>
      </c>
      <c r="AI8">
        <v>0.18440200000000001</v>
      </c>
      <c r="AK8">
        <v>9.1190599999999994E-6</v>
      </c>
      <c r="AL8">
        <v>0</v>
      </c>
      <c r="AM8">
        <v>473.21499999999997</v>
      </c>
      <c r="AN8">
        <v>0</v>
      </c>
      <c r="AO8">
        <v>0.17913999999999999</v>
      </c>
    </row>
    <row r="9" spans="1:41" x14ac:dyDescent="0.3">
      <c r="A9">
        <v>3.9990400000000003E-5</v>
      </c>
      <c r="B9">
        <v>29.4786</v>
      </c>
      <c r="C9">
        <v>473.33800000000002</v>
      </c>
      <c r="D9">
        <v>1.1471200000000001E-9</v>
      </c>
      <c r="E9">
        <v>0.18035499999999999</v>
      </c>
      <c r="G9">
        <v>3.9990400000000003E-5</v>
      </c>
      <c r="H9">
        <v>0.42318499999999998</v>
      </c>
      <c r="I9">
        <v>473.34199999999998</v>
      </c>
      <c r="J9">
        <v>6.5606699999999997E-8</v>
      </c>
      <c r="K9">
        <v>0.18035300000000001</v>
      </c>
      <c r="M9">
        <v>3.9990400000000003E-5</v>
      </c>
      <c r="N9">
        <v>0.39530700000000002</v>
      </c>
      <c r="O9">
        <v>473.31299999999999</v>
      </c>
      <c r="P9">
        <v>8.0150399999999998E-5</v>
      </c>
      <c r="Q9">
        <v>0.180397</v>
      </c>
      <c r="S9">
        <v>3.9990400000000003E-5</v>
      </c>
      <c r="T9">
        <v>0.388826</v>
      </c>
      <c r="U9">
        <v>473.28</v>
      </c>
      <c r="V9">
        <v>7.88787E-4</v>
      </c>
      <c r="W9">
        <v>0.18057999999999999</v>
      </c>
      <c r="Y9">
        <v>3.9990400000000003E-5</v>
      </c>
      <c r="Z9">
        <v>0.38583099999999998</v>
      </c>
      <c r="AA9">
        <v>473.26499999999999</v>
      </c>
      <c r="AB9">
        <v>3.3736700000000001E-3</v>
      </c>
      <c r="AC9">
        <v>0.181029</v>
      </c>
      <c r="AE9">
        <v>3.9990400000000003E-5</v>
      </c>
      <c r="AF9">
        <v>0.42428900000000003</v>
      </c>
      <c r="AG9">
        <v>473.25400000000002</v>
      </c>
      <c r="AH9">
        <v>2.0101399999999998E-2</v>
      </c>
      <c r="AI9">
        <v>0.18467500000000001</v>
      </c>
      <c r="AK9">
        <v>1.1016600000000001E-5</v>
      </c>
      <c r="AL9">
        <v>0</v>
      </c>
      <c r="AM9">
        <v>473.21499999999997</v>
      </c>
      <c r="AN9">
        <v>0</v>
      </c>
      <c r="AO9">
        <v>0.17915500000000001</v>
      </c>
    </row>
    <row r="10" spans="1:41" x14ac:dyDescent="0.3">
      <c r="A10">
        <v>4.9988499999999998E-5</v>
      </c>
      <c r="B10">
        <v>29.5838</v>
      </c>
      <c r="C10">
        <v>473.33800000000002</v>
      </c>
      <c r="D10">
        <v>1.2944600000000001E-9</v>
      </c>
      <c r="E10">
        <v>0.18077699999999999</v>
      </c>
      <c r="G10">
        <v>4.9988499999999998E-5</v>
      </c>
      <c r="H10">
        <v>0.41602</v>
      </c>
      <c r="I10">
        <v>473.34199999999998</v>
      </c>
      <c r="J10">
        <v>6.7115700000000001E-8</v>
      </c>
      <c r="K10">
        <v>0.18077499999999999</v>
      </c>
      <c r="M10">
        <v>4.9988499999999998E-5</v>
      </c>
      <c r="N10">
        <v>0.387934</v>
      </c>
      <c r="O10">
        <v>473.31299999999999</v>
      </c>
      <c r="P10">
        <v>8.1887900000000006E-5</v>
      </c>
      <c r="Q10">
        <v>0.18081900000000001</v>
      </c>
      <c r="S10">
        <v>4.9988499999999998E-5</v>
      </c>
      <c r="T10">
        <v>0.38124200000000003</v>
      </c>
      <c r="U10">
        <v>473.28</v>
      </c>
      <c r="V10">
        <v>8.0305800000000005E-4</v>
      </c>
      <c r="W10">
        <v>0.181001</v>
      </c>
      <c r="Y10">
        <v>4.9988499999999998E-5</v>
      </c>
      <c r="Z10">
        <v>0.37825199999999998</v>
      </c>
      <c r="AA10">
        <v>473.26499999999999</v>
      </c>
      <c r="AB10">
        <v>3.42918E-3</v>
      </c>
      <c r="AC10">
        <v>0.181445</v>
      </c>
      <c r="AE10">
        <v>4.9988499999999998E-5</v>
      </c>
      <c r="AF10">
        <v>0.41646</v>
      </c>
      <c r="AG10">
        <v>473.25400000000002</v>
      </c>
      <c r="AH10">
        <v>2.0541899999999998E-2</v>
      </c>
      <c r="AI10">
        <v>0.185031</v>
      </c>
      <c r="AK10">
        <v>1.15062E-5</v>
      </c>
      <c r="AL10">
        <v>0</v>
      </c>
      <c r="AM10">
        <v>473.21499999999997</v>
      </c>
      <c r="AN10">
        <v>0</v>
      </c>
      <c r="AO10">
        <v>0.17915900000000001</v>
      </c>
    </row>
    <row r="11" spans="1:41" x14ac:dyDescent="0.3">
      <c r="A11">
        <v>5.9986599999999999E-5</v>
      </c>
      <c r="B11">
        <v>29.2806</v>
      </c>
      <c r="C11">
        <v>473.33800000000002</v>
      </c>
      <c r="D11">
        <v>1.6182099999999999E-9</v>
      </c>
      <c r="E11">
        <v>0.18129799999999999</v>
      </c>
      <c r="G11">
        <v>5.9986599999999999E-5</v>
      </c>
      <c r="H11">
        <v>0.40694200000000003</v>
      </c>
      <c r="I11">
        <v>473.34199999999998</v>
      </c>
      <c r="J11">
        <v>6.9117100000000002E-8</v>
      </c>
      <c r="K11">
        <v>0.18129600000000001</v>
      </c>
      <c r="M11">
        <v>5.9986599999999999E-5</v>
      </c>
      <c r="N11">
        <v>0.37902400000000003</v>
      </c>
      <c r="O11">
        <v>473.31299999999999</v>
      </c>
      <c r="P11">
        <v>8.4121000000000003E-5</v>
      </c>
      <c r="Q11">
        <v>0.18134</v>
      </c>
      <c r="S11">
        <v>5.9986599999999999E-5</v>
      </c>
      <c r="T11">
        <v>0.37206800000000001</v>
      </c>
      <c r="U11">
        <v>473.28</v>
      </c>
      <c r="V11">
        <v>8.2122300000000005E-4</v>
      </c>
      <c r="W11">
        <v>0.18152199999999999</v>
      </c>
      <c r="Y11">
        <v>5.9986599999999999E-5</v>
      </c>
      <c r="Z11">
        <v>0.36907200000000001</v>
      </c>
      <c r="AA11">
        <v>473.26499999999999</v>
      </c>
      <c r="AB11">
        <v>3.4995600000000001E-3</v>
      </c>
      <c r="AC11">
        <v>0.18195900000000001</v>
      </c>
      <c r="AE11">
        <v>5.9986599999999999E-5</v>
      </c>
      <c r="AF11">
        <v>0.40695300000000001</v>
      </c>
      <c r="AG11">
        <v>473.25299999999999</v>
      </c>
      <c r="AH11">
        <v>2.1124799999999999E-2</v>
      </c>
      <c r="AI11">
        <v>0.185472</v>
      </c>
      <c r="AK11">
        <v>2.3055299999999999E-5</v>
      </c>
      <c r="AL11">
        <v>0</v>
      </c>
      <c r="AM11">
        <v>473.21499999999997</v>
      </c>
      <c r="AN11">
        <v>0</v>
      </c>
      <c r="AO11">
        <v>0.17933299999999999</v>
      </c>
    </row>
    <row r="12" spans="1:41" x14ac:dyDescent="0.3">
      <c r="A12">
        <v>6.9984699999999994E-5</v>
      </c>
      <c r="B12">
        <v>28.353899999999999</v>
      </c>
      <c r="C12">
        <v>473.33699999999999</v>
      </c>
      <c r="D12">
        <v>2.21089E-9</v>
      </c>
      <c r="E12">
        <v>0.181921</v>
      </c>
      <c r="G12">
        <v>6.9984699999999994E-5</v>
      </c>
      <c r="H12">
        <v>0.39580199999999999</v>
      </c>
      <c r="I12">
        <v>473.34199999999998</v>
      </c>
      <c r="J12">
        <v>7.1706400000000002E-8</v>
      </c>
      <c r="K12">
        <v>0.18192</v>
      </c>
      <c r="M12">
        <v>6.9984699999999994E-5</v>
      </c>
      <c r="N12">
        <v>0.36864000000000002</v>
      </c>
      <c r="O12">
        <v>473.31200000000001</v>
      </c>
      <c r="P12">
        <v>8.6926600000000002E-5</v>
      </c>
      <c r="Q12">
        <v>0.18196300000000001</v>
      </c>
      <c r="S12">
        <v>6.9984699999999994E-5</v>
      </c>
      <c r="T12">
        <v>0.36136000000000001</v>
      </c>
      <c r="U12">
        <v>473.28</v>
      </c>
      <c r="V12">
        <v>8.4379300000000002E-4</v>
      </c>
      <c r="W12">
        <v>0.182144</v>
      </c>
      <c r="Y12">
        <v>6.9984699999999994E-5</v>
      </c>
      <c r="Z12">
        <v>0.35834199999999999</v>
      </c>
      <c r="AA12">
        <v>473.26499999999999</v>
      </c>
      <c r="AB12">
        <v>3.5866499999999998E-3</v>
      </c>
      <c r="AC12">
        <v>0.18257399999999999</v>
      </c>
      <c r="AE12">
        <v>6.9984699999999994E-5</v>
      </c>
      <c r="AF12">
        <v>0.39580399999999999</v>
      </c>
      <c r="AG12">
        <v>473.25299999999999</v>
      </c>
      <c r="AH12">
        <v>2.18865E-2</v>
      </c>
      <c r="AI12">
        <v>0.186002</v>
      </c>
      <c r="AK12">
        <v>2.7444300000000001E-5</v>
      </c>
      <c r="AL12">
        <v>0</v>
      </c>
      <c r="AM12">
        <v>473.21499999999997</v>
      </c>
      <c r="AN12">
        <v>0</v>
      </c>
      <c r="AO12">
        <v>0.179423</v>
      </c>
    </row>
    <row r="13" spans="1:41" x14ac:dyDescent="0.3">
      <c r="A13">
        <v>7.9982799999999996E-5</v>
      </c>
      <c r="B13">
        <v>26.619599999999998</v>
      </c>
      <c r="C13">
        <v>473.33699999999999</v>
      </c>
      <c r="D13">
        <v>3.0590999999999999E-9</v>
      </c>
      <c r="E13">
        <v>0.18265000000000001</v>
      </c>
      <c r="G13">
        <v>7.9982799999999996E-5</v>
      </c>
      <c r="H13">
        <v>0.382496</v>
      </c>
      <c r="I13">
        <v>473.34199999999998</v>
      </c>
      <c r="J13">
        <v>7.4989800000000001E-8</v>
      </c>
      <c r="K13">
        <v>0.18264900000000001</v>
      </c>
      <c r="M13">
        <v>7.9982799999999996E-5</v>
      </c>
      <c r="N13">
        <v>0.35685800000000001</v>
      </c>
      <c r="O13">
        <v>473.31200000000001</v>
      </c>
      <c r="P13">
        <v>9.0408000000000006E-5</v>
      </c>
      <c r="Q13">
        <v>0.18269299999999999</v>
      </c>
      <c r="S13">
        <v>7.9982799999999996E-5</v>
      </c>
      <c r="T13">
        <v>0.349194</v>
      </c>
      <c r="U13">
        <v>473.28</v>
      </c>
      <c r="V13">
        <v>8.7145300000000001E-4</v>
      </c>
      <c r="W13">
        <v>0.18287300000000001</v>
      </c>
      <c r="Y13">
        <v>7.9982799999999996E-5</v>
      </c>
      <c r="Z13">
        <v>0.34612900000000002</v>
      </c>
      <c r="AA13">
        <v>473.26499999999999</v>
      </c>
      <c r="AB13">
        <v>3.69295E-3</v>
      </c>
      <c r="AC13">
        <v>0.18329400000000001</v>
      </c>
      <c r="AE13">
        <v>7.9982799999999996E-5</v>
      </c>
      <c r="AF13">
        <v>0.38306400000000002</v>
      </c>
      <c r="AG13">
        <v>473.25299999999999</v>
      </c>
      <c r="AH13">
        <v>2.28813E-2</v>
      </c>
      <c r="AI13">
        <v>0.18662799999999999</v>
      </c>
      <c r="AK13">
        <v>3.0227899999999999E-5</v>
      </c>
      <c r="AL13">
        <v>0</v>
      </c>
      <c r="AM13">
        <v>473.21499999999997</v>
      </c>
      <c r="AN13">
        <v>0</v>
      </c>
      <c r="AO13">
        <v>0.179484</v>
      </c>
    </row>
    <row r="14" spans="1:41" x14ac:dyDescent="0.3">
      <c r="A14">
        <v>8.9980899999999998E-5</v>
      </c>
      <c r="B14">
        <v>23.982299999999999</v>
      </c>
      <c r="C14">
        <v>473.33699999999999</v>
      </c>
      <c r="D14">
        <v>4.04623E-9</v>
      </c>
      <c r="E14">
        <v>0.18349099999999999</v>
      </c>
      <c r="G14">
        <v>8.9980899999999998E-5</v>
      </c>
      <c r="H14">
        <v>0.36701499999999998</v>
      </c>
      <c r="I14">
        <v>473.34100000000001</v>
      </c>
      <c r="J14">
        <v>7.9075100000000004E-8</v>
      </c>
      <c r="K14">
        <v>0.18348900000000001</v>
      </c>
      <c r="M14">
        <v>8.9980899999999998E-5</v>
      </c>
      <c r="N14">
        <v>0.34376800000000002</v>
      </c>
      <c r="O14">
        <v>473.31200000000001</v>
      </c>
      <c r="P14">
        <v>9.4703800000000006E-5</v>
      </c>
      <c r="Q14">
        <v>0.183533</v>
      </c>
      <c r="S14">
        <v>8.9980899999999998E-5</v>
      </c>
      <c r="T14">
        <v>0.33565400000000001</v>
      </c>
      <c r="U14">
        <v>473.28</v>
      </c>
      <c r="V14">
        <v>9.0512999999999998E-4</v>
      </c>
      <c r="W14">
        <v>0.18371299999999999</v>
      </c>
      <c r="Y14">
        <v>8.9980899999999998E-5</v>
      </c>
      <c r="Z14">
        <v>0.332511</v>
      </c>
      <c r="AA14">
        <v>473.26499999999999</v>
      </c>
      <c r="AB14">
        <v>3.8220099999999998E-3</v>
      </c>
      <c r="AC14">
        <v>0.18412600000000001</v>
      </c>
      <c r="AE14">
        <v>8.9980899999999998E-5</v>
      </c>
      <c r="AF14">
        <v>0.36880200000000002</v>
      </c>
      <c r="AG14">
        <v>473.25299999999999</v>
      </c>
      <c r="AH14">
        <v>2.4191600000000001E-2</v>
      </c>
      <c r="AI14">
        <v>0.18735399999999999</v>
      </c>
      <c r="AK14">
        <v>3.0377599999999999E-5</v>
      </c>
      <c r="AL14">
        <v>0</v>
      </c>
      <c r="AM14">
        <v>473.21499999999997</v>
      </c>
      <c r="AN14">
        <v>0</v>
      </c>
      <c r="AO14">
        <v>0.17948700000000001</v>
      </c>
    </row>
    <row r="15" spans="1:41" x14ac:dyDescent="0.3">
      <c r="A15">
        <v>9.9978999999999999E-5</v>
      </c>
      <c r="B15">
        <v>20.501999999999999</v>
      </c>
      <c r="C15">
        <v>473.33699999999999</v>
      </c>
      <c r="D15">
        <v>4.9821E-9</v>
      </c>
      <c r="E15">
        <v>0.184448</v>
      </c>
      <c r="G15">
        <v>9.9978999999999999E-5</v>
      </c>
      <c r="H15">
        <v>0.34952100000000003</v>
      </c>
      <c r="I15">
        <v>473.34100000000001</v>
      </c>
      <c r="J15">
        <v>8.4064299999999994E-8</v>
      </c>
      <c r="K15">
        <v>0.184446</v>
      </c>
      <c r="M15">
        <v>9.9978999999999999E-5</v>
      </c>
      <c r="N15">
        <v>0.32947399999999999</v>
      </c>
      <c r="O15">
        <v>473.31200000000001</v>
      </c>
      <c r="P15">
        <v>1.0000099999999999E-4</v>
      </c>
      <c r="Q15">
        <v>0.18448999999999999</v>
      </c>
      <c r="S15">
        <v>9.9978999999999999E-5</v>
      </c>
      <c r="T15">
        <v>0.32084299999999999</v>
      </c>
      <c r="U15">
        <v>473.279</v>
      </c>
      <c r="V15">
        <v>9.4607999999999997E-4</v>
      </c>
      <c r="W15">
        <v>0.18467</v>
      </c>
      <c r="Y15">
        <v>9.9978999999999999E-5</v>
      </c>
      <c r="Z15">
        <v>0.317583</v>
      </c>
      <c r="AA15">
        <v>473.26499999999999</v>
      </c>
      <c r="AB15">
        <v>3.97898E-3</v>
      </c>
      <c r="AC15">
        <v>0.18507499999999999</v>
      </c>
      <c r="AE15">
        <v>9.9978999999999999E-5</v>
      </c>
      <c r="AF15">
        <v>0.353103</v>
      </c>
      <c r="AG15">
        <v>473.25299999999999</v>
      </c>
      <c r="AH15">
        <v>2.59437E-2</v>
      </c>
      <c r="AI15">
        <v>0.18819</v>
      </c>
      <c r="AK15">
        <v>4.01253E-5</v>
      </c>
      <c r="AL15">
        <v>0</v>
      </c>
      <c r="AM15">
        <v>473.21499999999997</v>
      </c>
      <c r="AN15">
        <v>0</v>
      </c>
      <c r="AO15">
        <v>0.17980099999999999</v>
      </c>
    </row>
    <row r="16" spans="1:41" x14ac:dyDescent="0.3">
      <c r="A16">
        <v>1.0997699999999999E-4</v>
      </c>
      <c r="B16">
        <v>16.456099999999999</v>
      </c>
      <c r="C16">
        <v>473.33699999999999</v>
      </c>
      <c r="D16">
        <v>5.6571399999999998E-9</v>
      </c>
      <c r="E16">
        <v>0.185528</v>
      </c>
      <c r="G16">
        <v>1.0997699999999999E-4</v>
      </c>
      <c r="H16">
        <v>0.330403</v>
      </c>
      <c r="I16">
        <v>473.34100000000001</v>
      </c>
      <c r="J16">
        <v>9.0066099999999999E-8</v>
      </c>
      <c r="K16">
        <v>0.185527</v>
      </c>
      <c r="M16">
        <v>1.0997699999999999E-4</v>
      </c>
      <c r="N16">
        <v>0.31410300000000002</v>
      </c>
      <c r="O16">
        <v>473.31200000000001</v>
      </c>
      <c r="P16">
        <v>1.06555E-4</v>
      </c>
      <c r="Q16">
        <v>0.18557100000000001</v>
      </c>
      <c r="S16">
        <v>1.0997699999999999E-4</v>
      </c>
      <c r="T16">
        <v>0.30488399999999999</v>
      </c>
      <c r="U16">
        <v>473.279</v>
      </c>
      <c r="V16">
        <v>9.9604100000000003E-4</v>
      </c>
      <c r="W16">
        <v>0.185751</v>
      </c>
      <c r="Y16">
        <v>1.0997699999999999E-4</v>
      </c>
      <c r="Z16">
        <v>0.30146200000000001</v>
      </c>
      <c r="AA16">
        <v>473.26499999999999</v>
      </c>
      <c r="AB16">
        <v>4.1719799999999996E-3</v>
      </c>
      <c r="AC16">
        <v>0.18614900000000001</v>
      </c>
      <c r="AE16">
        <v>1.0997699999999999E-4</v>
      </c>
      <c r="AF16">
        <v>0.33608900000000003</v>
      </c>
      <c r="AG16">
        <v>473.25299999999999</v>
      </c>
      <c r="AH16">
        <v>2.83343E-2</v>
      </c>
      <c r="AI16">
        <v>0.18914400000000001</v>
      </c>
      <c r="AK16">
        <v>4.1610299999999997E-5</v>
      </c>
      <c r="AL16">
        <v>0</v>
      </c>
      <c r="AM16">
        <v>473.21499999999997</v>
      </c>
      <c r="AN16">
        <v>0</v>
      </c>
      <c r="AO16">
        <v>0.17985899999999999</v>
      </c>
    </row>
    <row r="17" spans="1:41" x14ac:dyDescent="0.3">
      <c r="A17">
        <v>1.19975E-4</v>
      </c>
      <c r="B17">
        <v>12.3432</v>
      </c>
      <c r="C17">
        <v>473.33600000000001</v>
      </c>
      <c r="D17">
        <v>5.9926899999999999E-9</v>
      </c>
      <c r="E17">
        <v>0.18673999999999999</v>
      </c>
      <c r="G17">
        <v>1.19975E-4</v>
      </c>
      <c r="H17">
        <v>0.31028600000000001</v>
      </c>
      <c r="I17">
        <v>473.34100000000001</v>
      </c>
      <c r="J17">
        <v>9.7239599999999994E-8</v>
      </c>
      <c r="K17">
        <v>0.18673899999999999</v>
      </c>
      <c r="M17">
        <v>1.19975E-4</v>
      </c>
      <c r="N17">
        <v>0.29779800000000001</v>
      </c>
      <c r="O17">
        <v>473.31099999999998</v>
      </c>
      <c r="P17">
        <v>1.14719E-4</v>
      </c>
      <c r="Q17">
        <v>0.186783</v>
      </c>
      <c r="S17">
        <v>1.19975E-4</v>
      </c>
      <c r="T17">
        <v>0.28792000000000001</v>
      </c>
      <c r="U17">
        <v>473.279</v>
      </c>
      <c r="V17">
        <v>1.05747E-3</v>
      </c>
      <c r="W17">
        <v>0.18696399999999999</v>
      </c>
      <c r="Y17">
        <v>1.19975E-4</v>
      </c>
      <c r="Z17">
        <v>0.28428700000000001</v>
      </c>
      <c r="AA17">
        <v>473.26400000000001</v>
      </c>
      <c r="AB17">
        <v>4.4151499999999996E-3</v>
      </c>
      <c r="AC17">
        <v>0.187358</v>
      </c>
      <c r="AE17">
        <v>1.19975E-4</v>
      </c>
      <c r="AF17">
        <v>0.31792399999999998</v>
      </c>
      <c r="AG17">
        <v>473.25299999999999</v>
      </c>
      <c r="AH17">
        <v>3.1676299999999998E-2</v>
      </c>
      <c r="AI17">
        <v>0.19022700000000001</v>
      </c>
      <c r="AK17">
        <v>4.4042399999999997E-5</v>
      </c>
      <c r="AL17">
        <v>0</v>
      </c>
      <c r="AM17">
        <v>473.21499999999997</v>
      </c>
      <c r="AN17">
        <v>0</v>
      </c>
      <c r="AO17">
        <v>0.179952</v>
      </c>
    </row>
    <row r="18" spans="1:41" x14ac:dyDescent="0.3">
      <c r="A18">
        <v>1.29973E-4</v>
      </c>
      <c r="B18">
        <v>8.7896400000000003</v>
      </c>
      <c r="C18">
        <v>473.33600000000001</v>
      </c>
      <c r="D18">
        <v>6.3461199999999996E-9</v>
      </c>
      <c r="E18">
        <v>0.18809400000000001</v>
      </c>
      <c r="G18">
        <v>1.29973E-4</v>
      </c>
      <c r="H18">
        <v>0.28994500000000001</v>
      </c>
      <c r="I18">
        <v>473.34</v>
      </c>
      <c r="J18">
        <v>1.0588199999999999E-7</v>
      </c>
      <c r="K18">
        <v>0.18809200000000001</v>
      </c>
      <c r="M18">
        <v>1.29973E-4</v>
      </c>
      <c r="N18">
        <v>0.28073300000000001</v>
      </c>
      <c r="O18">
        <v>473.31099999999998</v>
      </c>
      <c r="P18">
        <v>1.2499500000000001E-4</v>
      </c>
      <c r="Q18">
        <v>0.188137</v>
      </c>
      <c r="S18">
        <v>1.29973E-4</v>
      </c>
      <c r="T18">
        <v>0.270119</v>
      </c>
      <c r="U18">
        <v>473.279</v>
      </c>
      <c r="V18">
        <v>1.1339399999999999E-3</v>
      </c>
      <c r="W18">
        <v>0.18831899999999999</v>
      </c>
      <c r="Y18">
        <v>1.29973E-4</v>
      </c>
      <c r="Z18">
        <v>0.26622800000000002</v>
      </c>
      <c r="AA18">
        <v>473.26400000000001</v>
      </c>
      <c r="AB18">
        <v>4.7367599999999996E-3</v>
      </c>
      <c r="AC18">
        <v>0.18871099999999999</v>
      </c>
      <c r="AE18">
        <v>1.29973E-4</v>
      </c>
      <c r="AF18">
        <v>0.29881999999999997</v>
      </c>
      <c r="AG18">
        <v>473.25200000000001</v>
      </c>
      <c r="AH18">
        <v>3.6477500000000003E-2</v>
      </c>
      <c r="AI18">
        <v>0.19145300000000001</v>
      </c>
      <c r="AK18">
        <v>4.5627300000000003E-5</v>
      </c>
      <c r="AL18">
        <v>0</v>
      </c>
      <c r="AM18">
        <v>473.21499999999997</v>
      </c>
      <c r="AN18">
        <v>0</v>
      </c>
      <c r="AO18">
        <v>0.18002099999999999</v>
      </c>
    </row>
    <row r="19" spans="1:41" x14ac:dyDescent="0.3">
      <c r="A19">
        <v>1.3997099999999999E-4</v>
      </c>
      <c r="B19">
        <v>6.3165500000000003</v>
      </c>
      <c r="C19">
        <v>473.33600000000001</v>
      </c>
      <c r="D19">
        <v>7.6183100000000003E-9</v>
      </c>
      <c r="E19">
        <v>0.18959999999999999</v>
      </c>
      <c r="G19">
        <v>1.3997099999999999E-4</v>
      </c>
      <c r="H19">
        <v>0.27010000000000001</v>
      </c>
      <c r="I19">
        <v>473.34</v>
      </c>
      <c r="J19">
        <v>1.16529E-7</v>
      </c>
      <c r="K19">
        <v>0.18959899999999999</v>
      </c>
      <c r="M19">
        <v>1.3997099999999999E-4</v>
      </c>
      <c r="N19">
        <v>0.26311699999999999</v>
      </c>
      <c r="O19">
        <v>473.31099999999998</v>
      </c>
      <c r="P19">
        <v>1.3810800000000001E-4</v>
      </c>
      <c r="Q19">
        <v>0.18964400000000001</v>
      </c>
      <c r="S19">
        <v>1.3997099999999999E-4</v>
      </c>
      <c r="T19">
        <v>0.25168400000000002</v>
      </c>
      <c r="U19">
        <v>473.27800000000002</v>
      </c>
      <c r="V19">
        <v>1.23091E-3</v>
      </c>
      <c r="W19">
        <v>0.189828</v>
      </c>
      <c r="Y19">
        <v>1.3997099999999999E-4</v>
      </c>
      <c r="Z19">
        <v>0.24749299999999999</v>
      </c>
      <c r="AA19">
        <v>473.26400000000001</v>
      </c>
      <c r="AB19">
        <v>5.2016900000000001E-3</v>
      </c>
      <c r="AC19">
        <v>0.190223</v>
      </c>
      <c r="AE19">
        <v>1.3997099999999999E-4</v>
      </c>
      <c r="AF19">
        <v>0.27906999999999998</v>
      </c>
      <c r="AG19">
        <v>473.25200000000001</v>
      </c>
      <c r="AH19">
        <v>4.35783E-2</v>
      </c>
      <c r="AI19">
        <v>0.19283500000000001</v>
      </c>
      <c r="AK19">
        <v>4.9142599999999999E-5</v>
      </c>
      <c r="AL19">
        <v>0</v>
      </c>
      <c r="AM19">
        <v>473.21499999999997</v>
      </c>
      <c r="AN19">
        <v>0</v>
      </c>
      <c r="AO19">
        <v>0.18018400000000001</v>
      </c>
    </row>
    <row r="20" spans="1:41" x14ac:dyDescent="0.3">
      <c r="A20">
        <v>1.4996899999999999E-4</v>
      </c>
      <c r="B20">
        <v>4.9992999999999999</v>
      </c>
      <c r="C20">
        <v>473.33499999999998</v>
      </c>
      <c r="D20">
        <v>1.05474E-8</v>
      </c>
      <c r="E20">
        <v>0.191276</v>
      </c>
      <c r="G20">
        <v>1.4996899999999999E-4</v>
      </c>
      <c r="H20">
        <v>0.25113000000000002</v>
      </c>
      <c r="I20">
        <v>473.339</v>
      </c>
      <c r="J20">
        <v>1.30254E-7</v>
      </c>
      <c r="K20">
        <v>0.191274</v>
      </c>
      <c r="M20">
        <v>1.4996899999999999E-4</v>
      </c>
      <c r="N20">
        <v>0.24521399999999999</v>
      </c>
      <c r="O20">
        <v>473.31</v>
      </c>
      <c r="P20">
        <v>1.5524700000000001E-4</v>
      </c>
      <c r="Q20">
        <v>0.19131899999999999</v>
      </c>
      <c r="S20">
        <v>1.4996899999999999E-4</v>
      </c>
      <c r="T20">
        <v>0.232853</v>
      </c>
      <c r="U20">
        <v>473.27800000000002</v>
      </c>
      <c r="V20">
        <v>1.3578100000000001E-3</v>
      </c>
      <c r="W20">
        <v>0.19150600000000001</v>
      </c>
      <c r="Y20">
        <v>1.4996899999999999E-4</v>
      </c>
      <c r="Z20">
        <v>0.228357</v>
      </c>
      <c r="AA20">
        <v>473.26400000000001</v>
      </c>
      <c r="AB20">
        <v>5.9793700000000003E-3</v>
      </c>
      <c r="AC20">
        <v>0.191909</v>
      </c>
      <c r="AE20">
        <v>1.4996899999999999E-4</v>
      </c>
      <c r="AF20">
        <v>0.25907999999999998</v>
      </c>
      <c r="AG20">
        <v>473.25200000000001</v>
      </c>
      <c r="AH20">
        <v>5.4400700000000003E-2</v>
      </c>
      <c r="AI20">
        <v>0.19439200000000001</v>
      </c>
      <c r="AK20">
        <v>5.4272399999999999E-5</v>
      </c>
      <c r="AL20">
        <v>0</v>
      </c>
      <c r="AM20">
        <v>473.21499999999997</v>
      </c>
      <c r="AN20">
        <v>0</v>
      </c>
      <c r="AO20">
        <v>0.180452</v>
      </c>
    </row>
    <row r="21" spans="1:41" x14ac:dyDescent="0.3">
      <c r="A21">
        <v>1.5996700000000001E-4</v>
      </c>
      <c r="B21">
        <v>4.2339900000000004</v>
      </c>
      <c r="C21">
        <v>473.33499999999998</v>
      </c>
      <c r="D21">
        <v>1.4996000000000001E-8</v>
      </c>
      <c r="E21">
        <v>0.19314000000000001</v>
      </c>
      <c r="G21">
        <v>1.5996700000000001E-4</v>
      </c>
      <c r="H21">
        <v>0.2329</v>
      </c>
      <c r="I21">
        <v>473.339</v>
      </c>
      <c r="J21">
        <v>1.4842700000000001E-7</v>
      </c>
      <c r="K21">
        <v>0.193138</v>
      </c>
      <c r="M21">
        <v>1.5996700000000001E-4</v>
      </c>
      <c r="N21">
        <v>0.22733500000000001</v>
      </c>
      <c r="O21">
        <v>473.31</v>
      </c>
      <c r="P21">
        <v>1.7782E-4</v>
      </c>
      <c r="Q21">
        <v>0.19318299999999999</v>
      </c>
      <c r="S21">
        <v>1.5996700000000001E-4</v>
      </c>
      <c r="T21">
        <v>0.21392800000000001</v>
      </c>
      <c r="U21">
        <v>473.27800000000002</v>
      </c>
      <c r="V21">
        <v>1.53626E-3</v>
      </c>
      <c r="W21">
        <v>0.19337399999999999</v>
      </c>
      <c r="Y21">
        <v>1.5996700000000001E-4</v>
      </c>
      <c r="Z21">
        <v>0.20918200000000001</v>
      </c>
      <c r="AA21">
        <v>473.26299999999998</v>
      </c>
      <c r="AB21">
        <v>7.5578199999999998E-3</v>
      </c>
      <c r="AC21">
        <v>0.19379199999999999</v>
      </c>
      <c r="AE21">
        <v>1.5996700000000001E-4</v>
      </c>
      <c r="AF21">
        <v>0.23933399999999999</v>
      </c>
      <c r="AG21">
        <v>473.25099999999998</v>
      </c>
      <c r="AH21">
        <v>7.1407700000000005E-2</v>
      </c>
      <c r="AI21">
        <v>0.19613900000000001</v>
      </c>
      <c r="AK21">
        <v>5.7488899999999998E-5</v>
      </c>
      <c r="AL21">
        <v>0</v>
      </c>
      <c r="AM21">
        <v>473.21499999999997</v>
      </c>
      <c r="AN21">
        <v>0</v>
      </c>
      <c r="AO21">
        <v>0.18062500000000001</v>
      </c>
    </row>
    <row r="22" spans="1:41" x14ac:dyDescent="0.3">
      <c r="A22">
        <v>1.6996599999999999E-4</v>
      </c>
      <c r="B22">
        <v>2.89446</v>
      </c>
      <c r="C22">
        <v>473.334</v>
      </c>
      <c r="D22">
        <v>1.9578999999999999E-8</v>
      </c>
      <c r="E22">
        <v>0.19522200000000001</v>
      </c>
      <c r="G22">
        <v>1.6996599999999999E-4</v>
      </c>
      <c r="H22">
        <v>0.21491399999999999</v>
      </c>
      <c r="I22">
        <v>473.33800000000002</v>
      </c>
      <c r="J22">
        <v>1.7415100000000001E-7</v>
      </c>
      <c r="K22">
        <v>0.19522100000000001</v>
      </c>
      <c r="M22">
        <v>1.6996599999999999E-4</v>
      </c>
      <c r="N22">
        <v>0.210005</v>
      </c>
      <c r="O22">
        <v>473.30900000000003</v>
      </c>
      <c r="P22">
        <v>2.0872600000000001E-4</v>
      </c>
      <c r="Q22">
        <v>0.195266</v>
      </c>
      <c r="S22">
        <v>1.6996599999999999E-4</v>
      </c>
      <c r="T22">
        <v>0.19532099999999999</v>
      </c>
      <c r="U22">
        <v>473.27699999999999</v>
      </c>
      <c r="V22">
        <v>1.8624100000000001E-3</v>
      </c>
      <c r="W22">
        <v>0.19545999999999999</v>
      </c>
      <c r="Y22">
        <v>1.6996599999999999E-4</v>
      </c>
      <c r="Z22">
        <v>0.190493</v>
      </c>
      <c r="AA22">
        <v>473.26299999999998</v>
      </c>
      <c r="AB22">
        <v>1.1459199999999999E-2</v>
      </c>
      <c r="AC22">
        <v>0.19590199999999999</v>
      </c>
      <c r="AE22">
        <v>1.6996599999999999E-4</v>
      </c>
      <c r="AF22">
        <v>0.22062899999999999</v>
      </c>
      <c r="AG22">
        <v>473.25099999999998</v>
      </c>
      <c r="AH22">
        <v>9.9025500000000002E-2</v>
      </c>
      <c r="AI22">
        <v>0.19809299999999999</v>
      </c>
      <c r="AK22">
        <v>5.76353E-5</v>
      </c>
      <c r="AL22">
        <v>0</v>
      </c>
      <c r="AM22">
        <v>473.21499999999997</v>
      </c>
      <c r="AN22">
        <v>0</v>
      </c>
      <c r="AO22">
        <v>0.18063299999999999</v>
      </c>
    </row>
    <row r="23" spans="1:41" x14ac:dyDescent="0.3">
      <c r="A23">
        <v>1.7996399999999999E-4</v>
      </c>
      <c r="B23">
        <v>0.79868799999999995</v>
      </c>
      <c r="C23">
        <v>473.33300000000003</v>
      </c>
      <c r="D23">
        <v>2.1366399999999999E-8</v>
      </c>
      <c r="E23">
        <v>0.19758200000000001</v>
      </c>
      <c r="G23">
        <v>1.7996399999999999E-4</v>
      </c>
      <c r="H23">
        <v>0.19754099999999999</v>
      </c>
      <c r="I23">
        <v>473.33800000000002</v>
      </c>
      <c r="J23">
        <v>1.98212E-7</v>
      </c>
      <c r="K23">
        <v>0.19758100000000001</v>
      </c>
      <c r="M23">
        <v>1.7996399999999999E-4</v>
      </c>
      <c r="N23">
        <v>0.19326599999999999</v>
      </c>
      <c r="O23">
        <v>473.30900000000003</v>
      </c>
      <c r="P23">
        <v>2.4107299999999999E-4</v>
      </c>
      <c r="Q23">
        <v>0.197626</v>
      </c>
      <c r="S23">
        <v>1.7996399999999999E-4</v>
      </c>
      <c r="T23">
        <v>0.17705099999999999</v>
      </c>
      <c r="U23">
        <v>473.27699999999999</v>
      </c>
      <c r="V23">
        <v>3.00323E-3</v>
      </c>
      <c r="W23">
        <v>0.197828</v>
      </c>
      <c r="Y23">
        <v>1.7996399999999999E-4</v>
      </c>
      <c r="Z23">
        <v>0.172377</v>
      </c>
      <c r="AA23">
        <v>473.262</v>
      </c>
      <c r="AB23">
        <v>2.2706E-2</v>
      </c>
      <c r="AC23">
        <v>0.19830300000000001</v>
      </c>
      <c r="AE23">
        <v>1.7996399999999999E-4</v>
      </c>
      <c r="AF23">
        <v>0.20335</v>
      </c>
      <c r="AG23">
        <v>473.25</v>
      </c>
      <c r="AH23">
        <v>0.145513</v>
      </c>
      <c r="AI23">
        <v>0.20022899999999999</v>
      </c>
      <c r="AK23">
        <v>6.3462399999999997E-5</v>
      </c>
      <c r="AL23">
        <v>0</v>
      </c>
      <c r="AM23">
        <v>473.214</v>
      </c>
      <c r="AN23">
        <v>0</v>
      </c>
      <c r="AO23">
        <v>0.180978</v>
      </c>
    </row>
    <row r="24" spans="1:41" x14ac:dyDescent="0.3">
      <c r="A24">
        <v>1.8996200000000001E-4</v>
      </c>
      <c r="B24">
        <v>-0.68389999999999995</v>
      </c>
      <c r="C24">
        <v>473.33300000000003</v>
      </c>
      <c r="D24">
        <v>1.2981000000000001E-8</v>
      </c>
      <c r="E24">
        <v>0.20033500000000001</v>
      </c>
      <c r="G24">
        <v>1.8996200000000001E-4</v>
      </c>
      <c r="H24">
        <v>0.181976</v>
      </c>
      <c r="I24">
        <v>473.33699999999999</v>
      </c>
      <c r="J24">
        <v>2.0459100000000001E-7</v>
      </c>
      <c r="K24">
        <v>0.20033500000000001</v>
      </c>
      <c r="M24">
        <v>1.8996200000000001E-4</v>
      </c>
      <c r="N24">
        <v>0.18010999999999999</v>
      </c>
      <c r="O24">
        <v>473.30799999999999</v>
      </c>
      <c r="P24">
        <v>3.9870999999999998E-4</v>
      </c>
      <c r="Q24">
        <v>0.200381</v>
      </c>
      <c r="S24">
        <v>1.8996200000000001E-4</v>
      </c>
      <c r="T24">
        <v>0.16195100000000001</v>
      </c>
      <c r="U24">
        <v>473.27600000000001</v>
      </c>
      <c r="V24">
        <v>1.04332E-2</v>
      </c>
      <c r="W24">
        <v>0.20059199999999999</v>
      </c>
      <c r="Y24">
        <v>1.8996200000000001E-4</v>
      </c>
      <c r="Z24">
        <v>0.156698</v>
      </c>
      <c r="AA24">
        <v>473.262</v>
      </c>
      <c r="AB24">
        <v>5.7034700000000001E-2</v>
      </c>
      <c r="AC24">
        <v>0.201043</v>
      </c>
      <c r="AE24">
        <v>1.8996200000000001E-4</v>
      </c>
      <c r="AF24">
        <v>0.188357</v>
      </c>
      <c r="AG24">
        <v>473.25</v>
      </c>
      <c r="AH24">
        <v>0.22393099999999999</v>
      </c>
      <c r="AI24">
        <v>0.20246400000000001</v>
      </c>
      <c r="AK24">
        <v>7.0835500000000003E-5</v>
      </c>
      <c r="AL24">
        <v>0</v>
      </c>
      <c r="AM24">
        <v>473.214</v>
      </c>
      <c r="AN24">
        <v>0</v>
      </c>
      <c r="AO24">
        <v>0.18143799999999999</v>
      </c>
    </row>
    <row r="25" spans="1:41" x14ac:dyDescent="0.3">
      <c r="A25">
        <v>1.9496100000000001E-4</v>
      </c>
      <c r="B25">
        <v>-0.50538799999999995</v>
      </c>
      <c r="C25">
        <v>473.33199999999999</v>
      </c>
      <c r="D25">
        <v>7.3335899999999997E-9</v>
      </c>
      <c r="E25">
        <v>0.20189599999999999</v>
      </c>
      <c r="G25">
        <v>1.9496100000000001E-4</v>
      </c>
      <c r="H25">
        <v>0.17760999999999999</v>
      </c>
      <c r="I25">
        <v>473.33600000000001</v>
      </c>
      <c r="J25">
        <v>2.4469199999999999E-6</v>
      </c>
      <c r="K25">
        <v>0.20189499999999999</v>
      </c>
      <c r="M25">
        <v>1.9496100000000001E-4</v>
      </c>
      <c r="N25">
        <v>0.17158699999999999</v>
      </c>
      <c r="O25">
        <v>473.30799999999999</v>
      </c>
      <c r="P25">
        <v>2.9958799999999998E-3</v>
      </c>
      <c r="Q25">
        <v>0.20193700000000001</v>
      </c>
      <c r="S25">
        <v>1.9496100000000001E-4</v>
      </c>
      <c r="T25">
        <v>0.15609300000000001</v>
      </c>
      <c r="U25">
        <v>473.27600000000001</v>
      </c>
      <c r="V25">
        <v>2.8861899999999999E-2</v>
      </c>
      <c r="W25">
        <v>0.20213</v>
      </c>
      <c r="Y25">
        <v>1.9496100000000001E-4</v>
      </c>
      <c r="Z25">
        <v>0.15204000000000001</v>
      </c>
      <c r="AA25">
        <v>473.26100000000002</v>
      </c>
      <c r="AB25">
        <v>9.8158700000000002E-2</v>
      </c>
      <c r="AC25">
        <v>0.202513</v>
      </c>
      <c r="AE25">
        <v>1.9496100000000001E-4</v>
      </c>
      <c r="AF25">
        <v>0.182672</v>
      </c>
      <c r="AG25">
        <v>473.25</v>
      </c>
      <c r="AH25">
        <v>0.28436400000000001</v>
      </c>
      <c r="AI25">
        <v>0.20361899999999999</v>
      </c>
      <c r="AK25">
        <v>7.1419899999999997E-5</v>
      </c>
      <c r="AL25">
        <v>0</v>
      </c>
      <c r="AM25">
        <v>473.214</v>
      </c>
      <c r="AN25">
        <v>0</v>
      </c>
      <c r="AO25">
        <v>0.181476</v>
      </c>
    </row>
    <row r="26" spans="1:41" x14ac:dyDescent="0.3">
      <c r="A26">
        <v>1.9996E-4</v>
      </c>
      <c r="B26">
        <v>-3.7166999999999999E-2</v>
      </c>
      <c r="C26">
        <v>473.32900000000001</v>
      </c>
      <c r="D26">
        <v>5.8257000000000003E-2</v>
      </c>
      <c r="E26">
        <v>0.20316500000000001</v>
      </c>
      <c r="G26">
        <v>1.9996E-4</v>
      </c>
      <c r="H26">
        <v>0.17852699999999999</v>
      </c>
      <c r="I26">
        <v>473.33300000000003</v>
      </c>
      <c r="J26">
        <v>5.8261899999999998E-2</v>
      </c>
      <c r="K26">
        <v>0.20316500000000001</v>
      </c>
      <c r="M26">
        <v>1.9996E-4</v>
      </c>
      <c r="N26">
        <v>0.16910500000000001</v>
      </c>
      <c r="O26">
        <v>473.30500000000001</v>
      </c>
      <c r="P26">
        <v>6.5047499999999994E-2</v>
      </c>
      <c r="Q26">
        <v>0.20319999999999999</v>
      </c>
      <c r="S26">
        <v>1.9996E-4</v>
      </c>
      <c r="T26">
        <v>0.15687799999999999</v>
      </c>
      <c r="U26">
        <v>473.274</v>
      </c>
      <c r="V26">
        <v>0.105528</v>
      </c>
      <c r="W26">
        <v>0.20336399999999999</v>
      </c>
      <c r="Y26">
        <v>1.9996E-4</v>
      </c>
      <c r="Z26">
        <v>0.15400900000000001</v>
      </c>
      <c r="AA26">
        <v>473.25900000000001</v>
      </c>
      <c r="AB26">
        <v>0.18587799999999999</v>
      </c>
      <c r="AC26">
        <v>0.203678</v>
      </c>
      <c r="AE26">
        <v>1.9996E-4</v>
      </c>
      <c r="AF26">
        <v>0.18309</v>
      </c>
      <c r="AG26">
        <v>473.24799999999999</v>
      </c>
      <c r="AH26">
        <v>0.37239100000000003</v>
      </c>
      <c r="AI26">
        <v>0.20455400000000001</v>
      </c>
      <c r="AK26">
        <v>7.4924699999999998E-5</v>
      </c>
      <c r="AL26">
        <v>0</v>
      </c>
      <c r="AM26">
        <v>473.214</v>
      </c>
      <c r="AN26">
        <v>0</v>
      </c>
      <c r="AO26">
        <v>0.181702</v>
      </c>
    </row>
    <row r="27" spans="1:41" x14ac:dyDescent="0.3">
      <c r="A27">
        <v>2.09958E-4</v>
      </c>
      <c r="B27">
        <v>0.18812899999999999</v>
      </c>
      <c r="C27">
        <v>473.31200000000001</v>
      </c>
      <c r="D27">
        <v>0.283055</v>
      </c>
      <c r="E27">
        <v>0.20424500000000001</v>
      </c>
      <c r="G27">
        <v>2.09958E-4</v>
      </c>
      <c r="H27">
        <v>0.18809600000000001</v>
      </c>
      <c r="I27">
        <v>473.315</v>
      </c>
      <c r="J27">
        <v>0.28306100000000001</v>
      </c>
      <c r="K27">
        <v>0.20424500000000001</v>
      </c>
      <c r="M27">
        <v>2.09958E-4</v>
      </c>
      <c r="N27">
        <v>0.18295500000000001</v>
      </c>
      <c r="O27">
        <v>473.29</v>
      </c>
      <c r="P27">
        <v>0.292601</v>
      </c>
      <c r="Q27">
        <v>0.20427500000000001</v>
      </c>
      <c r="S27">
        <v>2.09958E-4</v>
      </c>
      <c r="T27">
        <v>0.17174600000000001</v>
      </c>
      <c r="U27">
        <v>473.262</v>
      </c>
      <c r="V27">
        <v>0.335262</v>
      </c>
      <c r="W27">
        <v>0.20441400000000001</v>
      </c>
      <c r="Y27">
        <v>2.09958E-4</v>
      </c>
      <c r="Z27">
        <v>0.16852200000000001</v>
      </c>
      <c r="AA27">
        <v>473.24900000000002</v>
      </c>
      <c r="AB27">
        <v>0.406136</v>
      </c>
      <c r="AC27">
        <v>0.20467299999999999</v>
      </c>
      <c r="AE27">
        <v>2.09958E-4</v>
      </c>
      <c r="AF27">
        <v>0.196907</v>
      </c>
      <c r="AG27">
        <v>473.23899999999998</v>
      </c>
      <c r="AH27">
        <v>0.564272</v>
      </c>
      <c r="AI27">
        <v>0.20536399999999999</v>
      </c>
      <c r="AK27">
        <v>8.1075599999999993E-5</v>
      </c>
      <c r="AL27">
        <v>0</v>
      </c>
      <c r="AM27">
        <v>473.214</v>
      </c>
      <c r="AN27">
        <v>0</v>
      </c>
      <c r="AO27">
        <v>0.18218200000000001</v>
      </c>
    </row>
    <row r="28" spans="1:41" x14ac:dyDescent="0.3">
      <c r="A28">
        <v>2.1995599999999999E-4</v>
      </c>
      <c r="B28">
        <v>0.20250199999999999</v>
      </c>
      <c r="C28">
        <v>473.29</v>
      </c>
      <c r="D28">
        <v>0.483375</v>
      </c>
      <c r="E28">
        <v>0.20456199999999999</v>
      </c>
      <c r="G28">
        <v>2.1995599999999999E-4</v>
      </c>
      <c r="H28">
        <v>0.20246500000000001</v>
      </c>
      <c r="I28">
        <v>473.29300000000001</v>
      </c>
      <c r="J28">
        <v>0.48338399999999998</v>
      </c>
      <c r="K28">
        <v>0.20456199999999999</v>
      </c>
      <c r="M28">
        <v>2.1995599999999999E-4</v>
      </c>
      <c r="N28">
        <v>0.19800400000000001</v>
      </c>
      <c r="O28">
        <v>473.27199999999999</v>
      </c>
      <c r="P28">
        <v>0.49264999999999998</v>
      </c>
      <c r="Q28">
        <v>0.20458999999999999</v>
      </c>
      <c r="S28">
        <v>2.1995599999999999E-4</v>
      </c>
      <c r="T28">
        <v>0.188308</v>
      </c>
      <c r="U28">
        <v>473.24799999999999</v>
      </c>
      <c r="V28">
        <v>0.53081299999999998</v>
      </c>
      <c r="W28">
        <v>0.20471900000000001</v>
      </c>
      <c r="Y28">
        <v>2.1995599999999999E-4</v>
      </c>
      <c r="Z28">
        <v>0.18573400000000001</v>
      </c>
      <c r="AA28">
        <v>473.23700000000002</v>
      </c>
      <c r="AB28">
        <v>0.59099000000000002</v>
      </c>
      <c r="AC28">
        <v>0.20496</v>
      </c>
      <c r="AE28">
        <v>2.1995599999999999E-4</v>
      </c>
      <c r="AF28">
        <v>0.21424000000000001</v>
      </c>
      <c r="AG28">
        <v>473.22699999999998</v>
      </c>
      <c r="AH28">
        <v>0.72349399999999997</v>
      </c>
      <c r="AI28">
        <v>0.205594</v>
      </c>
      <c r="AK28">
        <v>8.4641000000000005E-5</v>
      </c>
      <c r="AL28">
        <v>0</v>
      </c>
      <c r="AM28">
        <v>473.214</v>
      </c>
      <c r="AN28">
        <v>0</v>
      </c>
      <c r="AO28">
        <v>0.182475</v>
      </c>
    </row>
    <row r="29" spans="1:41" x14ac:dyDescent="0.3">
      <c r="A29">
        <v>2.2995399999999999E-4</v>
      </c>
      <c r="B29">
        <v>0.218974</v>
      </c>
      <c r="C29">
        <v>473.27100000000002</v>
      </c>
      <c r="D29">
        <v>0.65326600000000001</v>
      </c>
      <c r="E29">
        <v>0.20485100000000001</v>
      </c>
      <c r="G29">
        <v>2.2995399999999999E-4</v>
      </c>
      <c r="H29">
        <v>0.21894</v>
      </c>
      <c r="I29">
        <v>473.27300000000002</v>
      </c>
      <c r="J29">
        <v>0.65327900000000005</v>
      </c>
      <c r="K29">
        <v>0.20485100000000001</v>
      </c>
      <c r="M29">
        <v>2.2995399999999999E-4</v>
      </c>
      <c r="N29">
        <v>0.21501000000000001</v>
      </c>
      <c r="O29">
        <v>473.255</v>
      </c>
      <c r="P29">
        <v>0.66143200000000002</v>
      </c>
      <c r="Q29">
        <v>0.204876</v>
      </c>
      <c r="S29">
        <v>2.2995399999999999E-4</v>
      </c>
      <c r="T29">
        <v>0.20644799999999999</v>
      </c>
      <c r="U29">
        <v>473.23500000000001</v>
      </c>
      <c r="V29">
        <v>0.69411199999999995</v>
      </c>
      <c r="W29">
        <v>0.20499400000000001</v>
      </c>
      <c r="Y29">
        <v>2.2995399999999999E-4</v>
      </c>
      <c r="Z29">
        <v>0.20449800000000001</v>
      </c>
      <c r="AA29">
        <v>473.22500000000002</v>
      </c>
      <c r="AB29">
        <v>0.74454500000000001</v>
      </c>
      <c r="AC29">
        <v>0.20521600000000001</v>
      </c>
      <c r="AE29">
        <v>2.2995399999999999E-4</v>
      </c>
      <c r="AF29">
        <v>0.23263200000000001</v>
      </c>
      <c r="AG29">
        <v>473.21600000000001</v>
      </c>
      <c r="AH29">
        <v>0.85383799999999999</v>
      </c>
      <c r="AI29">
        <v>0.205791</v>
      </c>
      <c r="AK29">
        <v>9.1868900000000004E-5</v>
      </c>
      <c r="AL29">
        <v>0</v>
      </c>
      <c r="AM29">
        <v>473.214</v>
      </c>
      <c r="AN29">
        <v>0</v>
      </c>
      <c r="AO29">
        <v>0.18310100000000001</v>
      </c>
    </row>
    <row r="30" spans="1:41" x14ac:dyDescent="0.3">
      <c r="A30">
        <v>2.3995200000000001E-4</v>
      </c>
      <c r="B30">
        <v>0.23640800000000001</v>
      </c>
      <c r="C30">
        <v>473.25299999999999</v>
      </c>
      <c r="D30">
        <v>0.79691000000000001</v>
      </c>
      <c r="E30">
        <v>0.20511199999999999</v>
      </c>
      <c r="G30">
        <v>2.3995200000000001E-4</v>
      </c>
      <c r="H30">
        <v>0.23638000000000001</v>
      </c>
      <c r="I30">
        <v>473.255</v>
      </c>
      <c r="J30">
        <v>0.79692499999999999</v>
      </c>
      <c r="K30">
        <v>0.20511199999999999</v>
      </c>
      <c r="M30">
        <v>2.3995200000000001E-4</v>
      </c>
      <c r="N30">
        <v>0.232959</v>
      </c>
      <c r="O30">
        <v>473.24</v>
      </c>
      <c r="P30">
        <v>0.80382799999999999</v>
      </c>
      <c r="Q30">
        <v>0.20513400000000001</v>
      </c>
      <c r="S30">
        <v>2.3995200000000001E-4</v>
      </c>
      <c r="T30">
        <v>0.22550200000000001</v>
      </c>
      <c r="U30">
        <v>473.22300000000001</v>
      </c>
      <c r="V30">
        <v>0.83114399999999999</v>
      </c>
      <c r="W30">
        <v>0.20524200000000001</v>
      </c>
      <c r="Y30">
        <v>2.3995200000000001E-4</v>
      </c>
      <c r="Z30">
        <v>0.22420699999999999</v>
      </c>
      <c r="AA30">
        <v>473.21499999999997</v>
      </c>
      <c r="AB30">
        <v>0.87264299999999995</v>
      </c>
      <c r="AC30">
        <v>0.20544299999999999</v>
      </c>
      <c r="AE30">
        <v>2.3995200000000001E-4</v>
      </c>
      <c r="AF30">
        <v>0.25173299999999998</v>
      </c>
      <c r="AG30">
        <v>473.20600000000002</v>
      </c>
      <c r="AH30">
        <v>0.96024299999999996</v>
      </c>
      <c r="AI30">
        <v>0.20596100000000001</v>
      </c>
      <c r="AK30">
        <v>9.2875199999999995E-5</v>
      </c>
      <c r="AL30">
        <v>0</v>
      </c>
      <c r="AM30">
        <v>473.214</v>
      </c>
      <c r="AN30">
        <v>0</v>
      </c>
      <c r="AO30">
        <v>0.18319199999999999</v>
      </c>
    </row>
    <row r="31" spans="1:41" x14ac:dyDescent="0.3">
      <c r="A31">
        <v>2.4994999999999998E-4</v>
      </c>
      <c r="B31">
        <v>0.25552200000000003</v>
      </c>
      <c r="C31">
        <v>473.23700000000002</v>
      </c>
      <c r="D31">
        <v>0.91790499999999997</v>
      </c>
      <c r="E31">
        <v>0.205346</v>
      </c>
      <c r="G31">
        <v>2.4994999999999998E-4</v>
      </c>
      <c r="H31">
        <v>0.25550099999999998</v>
      </c>
      <c r="I31">
        <v>473.23899999999998</v>
      </c>
      <c r="J31">
        <v>0.91791900000000004</v>
      </c>
      <c r="K31">
        <v>0.205346</v>
      </c>
      <c r="M31">
        <v>2.4994999999999998E-4</v>
      </c>
      <c r="N31">
        <v>0.25254300000000002</v>
      </c>
      <c r="O31">
        <v>473.22699999999998</v>
      </c>
      <c r="P31">
        <v>0.92358499999999999</v>
      </c>
      <c r="Q31">
        <v>0.20536599999999999</v>
      </c>
      <c r="S31">
        <v>2.4994999999999998E-4</v>
      </c>
      <c r="T31">
        <v>0.246061</v>
      </c>
      <c r="U31">
        <v>473.21300000000002</v>
      </c>
      <c r="V31">
        <v>0.94577199999999995</v>
      </c>
      <c r="W31">
        <v>0.20546200000000001</v>
      </c>
      <c r="Y31">
        <v>2.4994999999999998E-4</v>
      </c>
      <c r="Z31">
        <v>0.24524199999999999</v>
      </c>
      <c r="AA31">
        <v>473.20499999999998</v>
      </c>
      <c r="AB31">
        <v>0.97892599999999996</v>
      </c>
      <c r="AC31">
        <v>0.20564299999999999</v>
      </c>
      <c r="AE31">
        <v>2.4994999999999998E-4</v>
      </c>
      <c r="AF31">
        <v>0.27166699999999999</v>
      </c>
      <c r="AG31">
        <v>473.197</v>
      </c>
      <c r="AH31">
        <v>1.0460799999999999</v>
      </c>
      <c r="AI31">
        <v>0.20610400000000001</v>
      </c>
      <c r="AK31">
        <v>9.8114000000000003E-5</v>
      </c>
      <c r="AL31">
        <v>0</v>
      </c>
      <c r="AM31">
        <v>473.21300000000002</v>
      </c>
      <c r="AN31">
        <v>0</v>
      </c>
      <c r="AO31">
        <v>0.183667</v>
      </c>
    </row>
    <row r="32" spans="1:41" x14ac:dyDescent="0.3">
      <c r="A32">
        <v>2.5994800000000003E-4</v>
      </c>
      <c r="B32">
        <v>0.27621800000000002</v>
      </c>
      <c r="C32">
        <v>473.22399999999999</v>
      </c>
      <c r="D32">
        <v>1.0187600000000001</v>
      </c>
      <c r="E32">
        <v>0.20555399999999999</v>
      </c>
      <c r="G32">
        <v>2.5994800000000003E-4</v>
      </c>
      <c r="H32">
        <v>0.276202</v>
      </c>
      <c r="I32">
        <v>473.22500000000002</v>
      </c>
      <c r="J32">
        <v>1.01877</v>
      </c>
      <c r="K32">
        <v>0.20555399999999999</v>
      </c>
      <c r="M32">
        <v>2.5994800000000003E-4</v>
      </c>
      <c r="N32">
        <v>0.273648</v>
      </c>
      <c r="O32">
        <v>473.21499999999997</v>
      </c>
      <c r="P32">
        <v>1.02325</v>
      </c>
      <c r="Q32">
        <v>0.205571</v>
      </c>
      <c r="S32">
        <v>2.5994800000000003E-4</v>
      </c>
      <c r="T32">
        <v>0.26796900000000001</v>
      </c>
      <c r="U32">
        <v>473.20299999999997</v>
      </c>
      <c r="V32">
        <v>1.0405800000000001</v>
      </c>
      <c r="W32">
        <v>0.20565700000000001</v>
      </c>
      <c r="Y32">
        <v>2.5994800000000003E-4</v>
      </c>
      <c r="Z32">
        <v>0.26739000000000002</v>
      </c>
      <c r="AA32">
        <v>473.197</v>
      </c>
      <c r="AB32">
        <v>1.06592</v>
      </c>
      <c r="AC32">
        <v>0.205819</v>
      </c>
      <c r="AE32">
        <v>2.5994800000000003E-4</v>
      </c>
      <c r="AF32">
        <v>0.29221999999999998</v>
      </c>
      <c r="AG32">
        <v>473.18799999999999</v>
      </c>
      <c r="AH32">
        <v>1.11398</v>
      </c>
      <c r="AI32">
        <v>0.20622499999999999</v>
      </c>
      <c r="AK32">
        <v>9.9343099999999994E-5</v>
      </c>
      <c r="AL32">
        <v>0</v>
      </c>
      <c r="AM32">
        <v>473.21300000000002</v>
      </c>
      <c r="AN32">
        <v>0</v>
      </c>
      <c r="AO32">
        <v>0.183783</v>
      </c>
    </row>
    <row r="33" spans="1:41" x14ac:dyDescent="0.3">
      <c r="A33">
        <v>2.6994600000000002E-4</v>
      </c>
      <c r="B33">
        <v>0.29813200000000001</v>
      </c>
      <c r="C33">
        <v>473.21199999999999</v>
      </c>
      <c r="D33">
        <v>1.10141</v>
      </c>
      <c r="E33">
        <v>0.205736</v>
      </c>
      <c r="G33">
        <v>2.6994600000000002E-4</v>
      </c>
      <c r="H33">
        <v>0.29811900000000002</v>
      </c>
      <c r="I33">
        <v>473.21300000000002</v>
      </c>
      <c r="J33">
        <v>1.1014200000000001</v>
      </c>
      <c r="K33">
        <v>0.205736</v>
      </c>
      <c r="M33">
        <v>2.6994600000000002E-4</v>
      </c>
      <c r="N33">
        <v>0.29589700000000002</v>
      </c>
      <c r="O33">
        <v>473.20499999999998</v>
      </c>
      <c r="P33">
        <v>1.1047800000000001</v>
      </c>
      <c r="Q33">
        <v>0.20575199999999999</v>
      </c>
      <c r="S33">
        <v>2.6994600000000002E-4</v>
      </c>
      <c r="T33">
        <v>0.29081899999999999</v>
      </c>
      <c r="U33">
        <v>473.19499999999999</v>
      </c>
      <c r="V33">
        <v>1.11758</v>
      </c>
      <c r="W33">
        <v>0.20582700000000001</v>
      </c>
      <c r="Y33">
        <v>2.6994600000000002E-4</v>
      </c>
      <c r="Z33">
        <v>0.29023199999999999</v>
      </c>
      <c r="AA33">
        <v>473.18900000000002</v>
      </c>
      <c r="AB33">
        <v>1.13568</v>
      </c>
      <c r="AC33">
        <v>0.20596999999999999</v>
      </c>
      <c r="AE33">
        <v>2.6994600000000002E-4</v>
      </c>
      <c r="AF33">
        <v>0.31300499999999998</v>
      </c>
      <c r="AG33">
        <v>473.18099999999998</v>
      </c>
      <c r="AH33">
        <v>1.16622</v>
      </c>
      <c r="AI33">
        <v>0.20632500000000001</v>
      </c>
      <c r="AK33">
        <v>9.9702299999999996E-5</v>
      </c>
      <c r="AL33">
        <v>0</v>
      </c>
      <c r="AM33">
        <v>473.21300000000002</v>
      </c>
      <c r="AN33">
        <v>0</v>
      </c>
      <c r="AO33">
        <v>0.18381700000000001</v>
      </c>
    </row>
    <row r="34" spans="1:41" x14ac:dyDescent="0.3">
      <c r="A34">
        <v>2.7994400000000002E-4</v>
      </c>
      <c r="B34">
        <v>0.32077600000000001</v>
      </c>
      <c r="C34">
        <v>473.20100000000002</v>
      </c>
      <c r="D34">
        <v>1.16754</v>
      </c>
      <c r="E34">
        <v>0.205896</v>
      </c>
      <c r="G34">
        <v>2.7994400000000002E-4</v>
      </c>
      <c r="H34">
        <v>0.320766</v>
      </c>
      <c r="I34">
        <v>473.202</v>
      </c>
      <c r="J34">
        <v>1.1675500000000001</v>
      </c>
      <c r="K34">
        <v>0.205896</v>
      </c>
      <c r="M34">
        <v>2.7994400000000002E-4</v>
      </c>
      <c r="N34">
        <v>0.31880399999999998</v>
      </c>
      <c r="O34">
        <v>473.19600000000003</v>
      </c>
      <c r="P34">
        <v>1.16988</v>
      </c>
      <c r="Q34">
        <v>0.20590900000000001</v>
      </c>
      <c r="S34">
        <v>2.7994400000000002E-4</v>
      </c>
      <c r="T34">
        <v>0.31412499999999999</v>
      </c>
      <c r="U34">
        <v>473.18799999999999</v>
      </c>
      <c r="V34">
        <v>1.17852</v>
      </c>
      <c r="W34">
        <v>0.20597499999999999</v>
      </c>
      <c r="Y34">
        <v>2.7994400000000002E-4</v>
      </c>
      <c r="Z34">
        <v>0.31329899999999999</v>
      </c>
      <c r="AA34">
        <v>473.18299999999999</v>
      </c>
      <c r="AB34">
        <v>1.19001</v>
      </c>
      <c r="AC34">
        <v>0.20610100000000001</v>
      </c>
      <c r="AE34">
        <v>2.7994400000000002E-4</v>
      </c>
      <c r="AF34">
        <v>0.33363199999999998</v>
      </c>
      <c r="AG34">
        <v>473.17500000000001</v>
      </c>
      <c r="AH34">
        <v>1.2048000000000001</v>
      </c>
      <c r="AI34">
        <v>0.20640800000000001</v>
      </c>
      <c r="AK34">
        <v>1.0331300000000001E-4</v>
      </c>
      <c r="AL34">
        <v>0</v>
      </c>
      <c r="AM34">
        <v>473.21300000000002</v>
      </c>
      <c r="AN34">
        <v>0</v>
      </c>
      <c r="AO34">
        <v>0.18418699999999999</v>
      </c>
    </row>
    <row r="35" spans="1:41" x14ac:dyDescent="0.3">
      <c r="A35">
        <v>2.8994300000000003E-4</v>
      </c>
      <c r="B35">
        <v>0.34366200000000002</v>
      </c>
      <c r="C35">
        <v>473.19299999999998</v>
      </c>
      <c r="D35">
        <v>1.2186999999999999</v>
      </c>
      <c r="E35">
        <v>0.20603399999999999</v>
      </c>
      <c r="G35">
        <v>2.8994300000000003E-4</v>
      </c>
      <c r="H35">
        <v>0.34365499999999999</v>
      </c>
      <c r="I35">
        <v>473.19299999999998</v>
      </c>
      <c r="J35">
        <v>1.21871</v>
      </c>
      <c r="K35">
        <v>0.20603399999999999</v>
      </c>
      <c r="M35">
        <v>2.8994300000000003E-4</v>
      </c>
      <c r="N35">
        <v>0.34188299999999999</v>
      </c>
      <c r="O35">
        <v>473.18799999999999</v>
      </c>
      <c r="P35">
        <v>1.22011</v>
      </c>
      <c r="Q35">
        <v>0.20604600000000001</v>
      </c>
      <c r="S35">
        <v>2.8994300000000003E-4</v>
      </c>
      <c r="T35">
        <v>0.337418</v>
      </c>
      <c r="U35">
        <v>473.18200000000002</v>
      </c>
      <c r="V35">
        <v>1.2250000000000001</v>
      </c>
      <c r="W35">
        <v>0.20610300000000001</v>
      </c>
      <c r="Y35">
        <v>2.8994300000000003E-4</v>
      </c>
      <c r="Z35">
        <v>0.33616099999999999</v>
      </c>
      <c r="AA35">
        <v>473.17700000000002</v>
      </c>
      <c r="AB35">
        <v>1.2305600000000001</v>
      </c>
      <c r="AC35">
        <v>0.20621200000000001</v>
      </c>
      <c r="AE35">
        <v>2.8994300000000003E-4</v>
      </c>
      <c r="AF35">
        <v>0.35379500000000003</v>
      </c>
      <c r="AG35">
        <v>473.17099999999999</v>
      </c>
      <c r="AH35">
        <v>1.23153</v>
      </c>
      <c r="AI35">
        <v>0.20647699999999999</v>
      </c>
      <c r="AK35">
        <v>1.0607699999999999E-4</v>
      </c>
      <c r="AL35">
        <v>0</v>
      </c>
      <c r="AM35">
        <v>473.21300000000002</v>
      </c>
      <c r="AN35">
        <v>0</v>
      </c>
      <c r="AO35">
        <v>0.18448899999999999</v>
      </c>
    </row>
    <row r="36" spans="1:41" x14ac:dyDescent="0.3">
      <c r="A36">
        <v>2.9994100000000002E-4</v>
      </c>
      <c r="B36">
        <v>0.366346</v>
      </c>
      <c r="C36">
        <v>473.185</v>
      </c>
      <c r="D36">
        <v>1.2563200000000001</v>
      </c>
      <c r="E36">
        <v>0.206152</v>
      </c>
      <c r="G36">
        <v>2.9994100000000002E-4</v>
      </c>
      <c r="H36">
        <v>0.366342</v>
      </c>
      <c r="I36">
        <v>473.18599999999998</v>
      </c>
      <c r="J36">
        <v>1.2563200000000001</v>
      </c>
      <c r="K36">
        <v>0.206152</v>
      </c>
      <c r="M36">
        <v>2.9994100000000002E-4</v>
      </c>
      <c r="N36">
        <v>0.36469800000000002</v>
      </c>
      <c r="O36">
        <v>473.18200000000002</v>
      </c>
      <c r="P36">
        <v>1.2568999999999999</v>
      </c>
      <c r="Q36">
        <v>0.20616300000000001</v>
      </c>
      <c r="S36">
        <v>2.9994100000000002E-4</v>
      </c>
      <c r="T36">
        <v>0.36027599999999999</v>
      </c>
      <c r="U36">
        <v>473.17700000000002</v>
      </c>
      <c r="V36">
        <v>1.25848</v>
      </c>
      <c r="W36">
        <v>0.20621200000000001</v>
      </c>
      <c r="Y36">
        <v>2.9994100000000002E-4</v>
      </c>
      <c r="Z36">
        <v>0.35847099999999998</v>
      </c>
      <c r="AA36">
        <v>473.173</v>
      </c>
      <c r="AB36">
        <v>1.2588299999999999</v>
      </c>
      <c r="AC36">
        <v>0.20630699999999999</v>
      </c>
      <c r="AE36">
        <v>2.9994100000000002E-4</v>
      </c>
      <c r="AF36">
        <v>0.37327300000000002</v>
      </c>
      <c r="AG36">
        <v>473.166</v>
      </c>
      <c r="AH36">
        <v>1.24794</v>
      </c>
      <c r="AI36">
        <v>0.20653299999999999</v>
      </c>
      <c r="AK36">
        <v>1.0914200000000001E-4</v>
      </c>
      <c r="AL36">
        <v>0</v>
      </c>
      <c r="AM36">
        <v>473.21300000000002</v>
      </c>
      <c r="AN36">
        <v>0</v>
      </c>
      <c r="AO36">
        <v>0.18484</v>
      </c>
    </row>
    <row r="37" spans="1:41" x14ac:dyDescent="0.3">
      <c r="A37">
        <v>3.0993900000000002E-4</v>
      </c>
      <c r="B37">
        <v>0.38862400000000002</v>
      </c>
      <c r="C37">
        <v>473.17899999999997</v>
      </c>
      <c r="D37">
        <v>1.28169</v>
      </c>
      <c r="E37">
        <v>0.20625399999999999</v>
      </c>
      <c r="G37">
        <v>3.0993900000000002E-4</v>
      </c>
      <c r="H37">
        <v>0.38862099999999999</v>
      </c>
      <c r="I37">
        <v>473.17899999999997</v>
      </c>
      <c r="J37">
        <v>1.28169</v>
      </c>
      <c r="K37">
        <v>0.20625399999999999</v>
      </c>
      <c r="M37">
        <v>3.0993900000000002E-4</v>
      </c>
      <c r="N37">
        <v>0.38703100000000001</v>
      </c>
      <c r="O37">
        <v>473.17599999999999</v>
      </c>
      <c r="P37">
        <v>1.28155</v>
      </c>
      <c r="Q37">
        <v>0.206262</v>
      </c>
      <c r="S37">
        <v>3.0993900000000002E-4</v>
      </c>
      <c r="T37">
        <v>0.38240800000000003</v>
      </c>
      <c r="U37">
        <v>473.17200000000003</v>
      </c>
      <c r="V37">
        <v>1.28026</v>
      </c>
      <c r="W37">
        <v>0.20630499999999999</v>
      </c>
      <c r="Y37">
        <v>3.0993900000000002E-4</v>
      </c>
      <c r="Z37">
        <v>0.37998599999999999</v>
      </c>
      <c r="AA37">
        <v>473.16899999999998</v>
      </c>
      <c r="AB37">
        <v>1.2761499999999999</v>
      </c>
      <c r="AC37">
        <v>0.20638600000000001</v>
      </c>
      <c r="AE37">
        <v>3.0993900000000002E-4</v>
      </c>
      <c r="AF37">
        <v>0.39146500000000001</v>
      </c>
      <c r="AG37">
        <v>473.16300000000001</v>
      </c>
      <c r="AH37">
        <v>1.2552700000000001</v>
      </c>
      <c r="AI37">
        <v>0.20657900000000001</v>
      </c>
      <c r="AK37">
        <v>1.1829599999999999E-4</v>
      </c>
      <c r="AL37">
        <v>0</v>
      </c>
      <c r="AM37">
        <v>473.21199999999999</v>
      </c>
      <c r="AN37">
        <v>0</v>
      </c>
      <c r="AO37">
        <v>0.185888</v>
      </c>
    </row>
    <row r="38" spans="1:41" x14ac:dyDescent="0.3">
      <c r="A38">
        <v>3.1993700000000001E-4</v>
      </c>
      <c r="B38">
        <v>0.40995999999999999</v>
      </c>
      <c r="C38">
        <v>473.17399999999998</v>
      </c>
      <c r="D38">
        <v>1.2960100000000001</v>
      </c>
      <c r="E38">
        <v>0.20633899999999999</v>
      </c>
      <c r="G38">
        <v>3.1993700000000001E-4</v>
      </c>
      <c r="H38">
        <v>0.40995799999999999</v>
      </c>
      <c r="I38">
        <v>473.17399999999998</v>
      </c>
      <c r="J38">
        <v>1.2960100000000001</v>
      </c>
      <c r="K38">
        <v>0.20633899999999999</v>
      </c>
      <c r="M38">
        <v>3.1993700000000001E-4</v>
      </c>
      <c r="N38">
        <v>0.40834199999999998</v>
      </c>
      <c r="O38">
        <v>473.17200000000003</v>
      </c>
      <c r="P38">
        <v>1.29525</v>
      </c>
      <c r="Q38">
        <v>0.206347</v>
      </c>
      <c r="S38">
        <v>3.1993700000000001E-4</v>
      </c>
      <c r="T38">
        <v>0.40340399999999998</v>
      </c>
      <c r="U38">
        <v>473.16800000000001</v>
      </c>
      <c r="V38">
        <v>1.2915099999999999</v>
      </c>
      <c r="W38">
        <v>0.20638300000000001</v>
      </c>
      <c r="Y38">
        <v>3.1993700000000001E-4</v>
      </c>
      <c r="Z38">
        <v>0.400169</v>
      </c>
      <c r="AA38">
        <v>473.166</v>
      </c>
      <c r="AB38">
        <v>1.28362</v>
      </c>
      <c r="AC38">
        <v>0.206453</v>
      </c>
      <c r="AE38">
        <v>3.1993700000000001E-4</v>
      </c>
      <c r="AF38">
        <v>0.40838099999999999</v>
      </c>
      <c r="AG38">
        <v>473.16</v>
      </c>
      <c r="AH38">
        <v>1.2545299999999999</v>
      </c>
      <c r="AI38">
        <v>0.20661599999999999</v>
      </c>
      <c r="AK38">
        <v>1.19541E-4</v>
      </c>
      <c r="AL38">
        <v>0</v>
      </c>
      <c r="AM38">
        <v>473.21199999999999</v>
      </c>
      <c r="AN38">
        <v>0</v>
      </c>
      <c r="AO38">
        <v>0.18603700000000001</v>
      </c>
    </row>
    <row r="39" spans="1:41" x14ac:dyDescent="0.3">
      <c r="A39">
        <v>3.29935E-4</v>
      </c>
      <c r="B39">
        <v>0.42988700000000002</v>
      </c>
      <c r="C39">
        <v>473.16899999999998</v>
      </c>
      <c r="D39">
        <v>1.30026</v>
      </c>
      <c r="E39">
        <v>0.20641100000000001</v>
      </c>
      <c r="G39">
        <v>3.29935E-4</v>
      </c>
      <c r="H39">
        <v>0.42988599999999999</v>
      </c>
      <c r="I39">
        <v>473.17</v>
      </c>
      <c r="J39">
        <v>1.30026</v>
      </c>
      <c r="K39">
        <v>0.20641100000000001</v>
      </c>
      <c r="M39">
        <v>3.29935E-4</v>
      </c>
      <c r="N39">
        <v>0.42829699999999998</v>
      </c>
      <c r="O39">
        <v>473.16800000000001</v>
      </c>
      <c r="P39">
        <v>1.2989900000000001</v>
      </c>
      <c r="Q39">
        <v>0.20641799999999999</v>
      </c>
      <c r="S39">
        <v>3.29935E-4</v>
      </c>
      <c r="T39">
        <v>0.42321399999999998</v>
      </c>
      <c r="U39">
        <v>473.16500000000002</v>
      </c>
      <c r="V39">
        <v>1.2931999999999999</v>
      </c>
      <c r="W39">
        <v>0.20644899999999999</v>
      </c>
      <c r="Y39">
        <v>3.29935E-4</v>
      </c>
      <c r="Z39">
        <v>0.41896600000000001</v>
      </c>
      <c r="AA39">
        <v>473.16300000000001</v>
      </c>
      <c r="AB39">
        <v>1.2821400000000001</v>
      </c>
      <c r="AC39">
        <v>0.206508</v>
      </c>
      <c r="AE39">
        <v>3.29935E-4</v>
      </c>
      <c r="AF39">
        <v>0.42418899999999998</v>
      </c>
      <c r="AG39">
        <v>473.15800000000002</v>
      </c>
      <c r="AH39">
        <v>1.2464500000000001</v>
      </c>
      <c r="AI39">
        <v>0.206646</v>
      </c>
      <c r="AK39">
        <v>1.2532600000000001E-4</v>
      </c>
      <c r="AL39">
        <v>0</v>
      </c>
      <c r="AM39">
        <v>473.21199999999999</v>
      </c>
      <c r="AN39">
        <v>0</v>
      </c>
      <c r="AO39">
        <v>0.18679999999999999</v>
      </c>
    </row>
    <row r="40" spans="1:41" x14ac:dyDescent="0.3">
      <c r="A40">
        <v>3.39933E-4</v>
      </c>
      <c r="B40">
        <v>0.44869500000000001</v>
      </c>
      <c r="C40">
        <v>473.166</v>
      </c>
      <c r="D40">
        <v>1.2951999999999999</v>
      </c>
      <c r="E40">
        <v>0.20647199999999999</v>
      </c>
      <c r="G40">
        <v>3.39933E-4</v>
      </c>
      <c r="H40">
        <v>0.44869500000000001</v>
      </c>
      <c r="I40">
        <v>473.166</v>
      </c>
      <c r="J40">
        <v>1.2951999999999999</v>
      </c>
      <c r="K40">
        <v>0.20647199999999999</v>
      </c>
      <c r="M40">
        <v>3.39933E-4</v>
      </c>
      <c r="N40">
        <v>0.447133</v>
      </c>
      <c r="O40">
        <v>473.16500000000002</v>
      </c>
      <c r="P40">
        <v>1.2935099999999999</v>
      </c>
      <c r="Q40">
        <v>0.20647699999999999</v>
      </c>
      <c r="S40">
        <v>3.39933E-4</v>
      </c>
      <c r="T40">
        <v>0.44176599999999999</v>
      </c>
      <c r="U40">
        <v>473.16300000000001</v>
      </c>
      <c r="V40">
        <v>1.2860400000000001</v>
      </c>
      <c r="W40">
        <v>0.20650299999999999</v>
      </c>
      <c r="Y40">
        <v>3.39933E-4</v>
      </c>
      <c r="Z40">
        <v>0.43651000000000001</v>
      </c>
      <c r="AA40">
        <v>473.161</v>
      </c>
      <c r="AB40">
        <v>1.2724299999999999</v>
      </c>
      <c r="AC40">
        <v>0.20655399999999999</v>
      </c>
      <c r="AE40">
        <v>3.39933E-4</v>
      </c>
      <c r="AF40">
        <v>0.43859199999999998</v>
      </c>
      <c r="AG40">
        <v>473.15699999999998</v>
      </c>
      <c r="AH40">
        <v>1.2315100000000001</v>
      </c>
      <c r="AI40">
        <v>0.20666999999999999</v>
      </c>
      <c r="AK40">
        <v>1.2635500000000001E-4</v>
      </c>
      <c r="AL40">
        <v>0</v>
      </c>
      <c r="AM40">
        <v>473.21199999999999</v>
      </c>
      <c r="AN40">
        <v>0</v>
      </c>
      <c r="AO40">
        <v>0.186944</v>
      </c>
    </row>
    <row r="41" spans="1:41" x14ac:dyDescent="0.3">
      <c r="A41">
        <v>3.4993099999999999E-4</v>
      </c>
      <c r="B41">
        <v>0.466111</v>
      </c>
      <c r="C41">
        <v>473.16300000000001</v>
      </c>
      <c r="D41">
        <v>1.28138</v>
      </c>
      <c r="E41">
        <v>0.20652200000000001</v>
      </c>
      <c r="G41">
        <v>3.4993099999999999E-4</v>
      </c>
      <c r="H41">
        <v>0.46611200000000003</v>
      </c>
      <c r="I41">
        <v>473.16300000000001</v>
      </c>
      <c r="J41">
        <v>1.28138</v>
      </c>
      <c r="K41">
        <v>0.20652200000000001</v>
      </c>
      <c r="M41">
        <v>3.4993099999999999E-4</v>
      </c>
      <c r="N41">
        <v>0.46448299999999998</v>
      </c>
      <c r="O41">
        <v>473.16199999999998</v>
      </c>
      <c r="P41">
        <v>1.2793399999999999</v>
      </c>
      <c r="Q41">
        <v>0.20652599999999999</v>
      </c>
      <c r="S41">
        <v>3.4993099999999999E-4</v>
      </c>
      <c r="T41">
        <v>0.45869599999999999</v>
      </c>
      <c r="U41">
        <v>473.161</v>
      </c>
      <c r="V41">
        <v>1.2705299999999999</v>
      </c>
      <c r="W41">
        <v>0.20654900000000001</v>
      </c>
      <c r="Y41">
        <v>3.4993099999999999E-4</v>
      </c>
      <c r="Z41">
        <v>0.45255000000000001</v>
      </c>
      <c r="AA41">
        <v>473.15899999999999</v>
      </c>
      <c r="AB41">
        <v>1.2548999999999999</v>
      </c>
      <c r="AC41">
        <v>0.206592</v>
      </c>
      <c r="AE41">
        <v>3.4993099999999999E-4</v>
      </c>
      <c r="AF41">
        <v>0.45167099999999999</v>
      </c>
      <c r="AG41">
        <v>473.15499999999997</v>
      </c>
      <c r="AH41">
        <v>1.2099599999999999</v>
      </c>
      <c r="AI41">
        <v>0.20669000000000001</v>
      </c>
      <c r="AK41">
        <v>1.2989100000000001E-4</v>
      </c>
      <c r="AL41">
        <v>0</v>
      </c>
      <c r="AM41">
        <v>473.21199999999999</v>
      </c>
      <c r="AN41">
        <v>0</v>
      </c>
      <c r="AO41">
        <v>0.18746499999999999</v>
      </c>
    </row>
    <row r="42" spans="1:41" x14ac:dyDescent="0.3">
      <c r="A42">
        <v>3.5992899999999999E-4</v>
      </c>
      <c r="B42">
        <v>0.4819</v>
      </c>
      <c r="C42">
        <v>473.161</v>
      </c>
      <c r="D42">
        <v>1.2591699999999999</v>
      </c>
      <c r="E42">
        <v>0.206563</v>
      </c>
      <c r="G42">
        <v>3.5992899999999999E-4</v>
      </c>
      <c r="H42">
        <v>0.4819</v>
      </c>
      <c r="I42">
        <v>473.161</v>
      </c>
      <c r="J42">
        <v>1.2591699999999999</v>
      </c>
      <c r="K42">
        <v>0.206563</v>
      </c>
      <c r="M42">
        <v>3.5992899999999999E-4</v>
      </c>
      <c r="N42">
        <v>0.48020400000000002</v>
      </c>
      <c r="O42">
        <v>473.16</v>
      </c>
      <c r="P42">
        <v>1.2568600000000001</v>
      </c>
      <c r="Q42">
        <v>0.206567</v>
      </c>
      <c r="S42">
        <v>3.5992899999999999E-4</v>
      </c>
      <c r="T42">
        <v>0.474074</v>
      </c>
      <c r="U42">
        <v>473.15899999999999</v>
      </c>
      <c r="V42">
        <v>1.24698</v>
      </c>
      <c r="W42">
        <v>0.20658599999999999</v>
      </c>
      <c r="Y42">
        <v>3.5992899999999999E-4</v>
      </c>
      <c r="Z42">
        <v>0.46709400000000001</v>
      </c>
      <c r="AA42">
        <v>473.15699999999998</v>
      </c>
      <c r="AB42">
        <v>1.2298</v>
      </c>
      <c r="AC42">
        <v>0.206622</v>
      </c>
      <c r="AE42">
        <v>3.5992899999999999E-4</v>
      </c>
      <c r="AF42">
        <v>0.46345599999999998</v>
      </c>
      <c r="AG42">
        <v>473.154</v>
      </c>
      <c r="AH42">
        <v>1.1819</v>
      </c>
      <c r="AI42">
        <v>0.206705</v>
      </c>
      <c r="AK42">
        <v>1.3536000000000001E-4</v>
      </c>
      <c r="AL42">
        <v>0</v>
      </c>
      <c r="AM42">
        <v>473.21100000000001</v>
      </c>
      <c r="AN42">
        <v>0</v>
      </c>
      <c r="AO42">
        <v>0.18826999999999999</v>
      </c>
    </row>
    <row r="43" spans="1:41" x14ac:dyDescent="0.3">
      <c r="A43">
        <v>3.6992699999999998E-4</v>
      </c>
      <c r="B43">
        <v>0.49623899999999999</v>
      </c>
      <c r="C43">
        <v>473.15899999999999</v>
      </c>
      <c r="D43">
        <v>1.22871</v>
      </c>
      <c r="E43">
        <v>0.206596</v>
      </c>
      <c r="G43">
        <v>3.6992699999999998E-4</v>
      </c>
      <c r="H43">
        <v>0.49624000000000001</v>
      </c>
      <c r="I43">
        <v>473.15899999999999</v>
      </c>
      <c r="J43">
        <v>1.22871</v>
      </c>
      <c r="K43">
        <v>0.206596</v>
      </c>
      <c r="M43">
        <v>3.6992699999999998E-4</v>
      </c>
      <c r="N43">
        <v>0.49447400000000002</v>
      </c>
      <c r="O43">
        <v>473.15800000000002</v>
      </c>
      <c r="P43">
        <v>1.2261899999999999</v>
      </c>
      <c r="Q43">
        <v>0.20660000000000001</v>
      </c>
      <c r="S43">
        <v>3.6992699999999998E-4</v>
      </c>
      <c r="T43">
        <v>0.48795300000000003</v>
      </c>
      <c r="U43">
        <v>473.15699999999998</v>
      </c>
      <c r="V43">
        <v>1.21553</v>
      </c>
      <c r="W43">
        <v>0.20661599999999999</v>
      </c>
      <c r="Y43">
        <v>3.6992699999999998E-4</v>
      </c>
      <c r="Z43">
        <v>0.48014800000000002</v>
      </c>
      <c r="AA43">
        <v>473.15600000000001</v>
      </c>
      <c r="AB43">
        <v>1.1972</v>
      </c>
      <c r="AC43">
        <v>0.206647</v>
      </c>
      <c r="AE43">
        <v>3.6992699999999998E-4</v>
      </c>
      <c r="AF43">
        <v>0.47395199999999998</v>
      </c>
      <c r="AG43">
        <v>473.15300000000002</v>
      </c>
      <c r="AH43">
        <v>1.1472800000000001</v>
      </c>
      <c r="AI43">
        <v>0.20671700000000001</v>
      </c>
      <c r="AK43">
        <v>1.4134E-4</v>
      </c>
      <c r="AL43">
        <v>0</v>
      </c>
      <c r="AM43">
        <v>473.21100000000001</v>
      </c>
      <c r="AN43">
        <v>0</v>
      </c>
      <c r="AO43">
        <v>0.18919900000000001</v>
      </c>
    </row>
    <row r="44" spans="1:41" x14ac:dyDescent="0.3">
      <c r="A44">
        <v>3.7992499999999998E-4</v>
      </c>
      <c r="B44">
        <v>0.50902000000000003</v>
      </c>
      <c r="C44">
        <v>473.15699999999998</v>
      </c>
      <c r="D44">
        <v>1.19001</v>
      </c>
      <c r="E44">
        <v>0.206624</v>
      </c>
      <c r="G44">
        <v>3.7992499999999998E-4</v>
      </c>
      <c r="H44">
        <v>0.50902099999999995</v>
      </c>
      <c r="I44">
        <v>473.15699999999998</v>
      </c>
      <c r="J44">
        <v>1.19001</v>
      </c>
      <c r="K44">
        <v>0.206624</v>
      </c>
      <c r="M44">
        <v>3.7992499999999998E-4</v>
      </c>
      <c r="N44">
        <v>0.50718200000000002</v>
      </c>
      <c r="O44">
        <v>473.15699999999998</v>
      </c>
      <c r="P44">
        <v>1.1873499999999999</v>
      </c>
      <c r="Q44">
        <v>0.206626</v>
      </c>
      <c r="S44">
        <v>3.7992499999999998E-4</v>
      </c>
      <c r="T44">
        <v>0.500278</v>
      </c>
      <c r="U44">
        <v>473.15600000000001</v>
      </c>
      <c r="V44">
        <v>1.1761299999999999</v>
      </c>
      <c r="W44">
        <v>0.20663999999999999</v>
      </c>
      <c r="Y44">
        <v>3.7992499999999998E-4</v>
      </c>
      <c r="Z44">
        <v>0.49170000000000003</v>
      </c>
      <c r="AA44">
        <v>473.15499999999997</v>
      </c>
      <c r="AB44">
        <v>1.1570400000000001</v>
      </c>
      <c r="AC44">
        <v>0.20666699999999999</v>
      </c>
      <c r="AE44">
        <v>3.7992499999999998E-4</v>
      </c>
      <c r="AF44">
        <v>0.48317900000000003</v>
      </c>
      <c r="AG44">
        <v>473.15300000000002</v>
      </c>
      <c r="AH44">
        <v>1.10592</v>
      </c>
      <c r="AI44">
        <v>0.20672699999999999</v>
      </c>
      <c r="AK44">
        <v>1.4335199999999999E-4</v>
      </c>
      <c r="AL44">
        <v>0</v>
      </c>
      <c r="AM44">
        <v>473.21100000000001</v>
      </c>
      <c r="AN44">
        <v>0</v>
      </c>
      <c r="AO44">
        <v>0.18951399999999999</v>
      </c>
    </row>
    <row r="45" spans="1:41" x14ac:dyDescent="0.3">
      <c r="A45">
        <v>3.8992299999999997E-4</v>
      </c>
      <c r="B45">
        <v>0.52022599999999997</v>
      </c>
      <c r="C45">
        <v>473.15600000000001</v>
      </c>
      <c r="D45">
        <v>1.14296</v>
      </c>
      <c r="E45">
        <v>0.206645</v>
      </c>
      <c r="G45">
        <v>3.8992299999999997E-4</v>
      </c>
      <c r="H45">
        <v>0.52022699999999999</v>
      </c>
      <c r="I45">
        <v>473.15600000000001</v>
      </c>
      <c r="J45">
        <v>1.14296</v>
      </c>
      <c r="K45">
        <v>0.206645</v>
      </c>
      <c r="M45">
        <v>3.8992299999999997E-4</v>
      </c>
      <c r="N45">
        <v>0.518316</v>
      </c>
      <c r="O45">
        <v>473.15600000000001</v>
      </c>
      <c r="P45">
        <v>1.1402099999999999</v>
      </c>
      <c r="Q45">
        <v>0.206648</v>
      </c>
      <c r="S45">
        <v>3.8992299999999997E-4</v>
      </c>
      <c r="T45">
        <v>0.51105199999999995</v>
      </c>
      <c r="U45">
        <v>473.15499999999997</v>
      </c>
      <c r="V45">
        <v>1.1286499999999999</v>
      </c>
      <c r="W45">
        <v>0.20666000000000001</v>
      </c>
      <c r="Y45">
        <v>3.8992299999999997E-4</v>
      </c>
      <c r="Z45">
        <v>0.50177099999999997</v>
      </c>
      <c r="AA45">
        <v>473.154</v>
      </c>
      <c r="AB45">
        <v>1.1091500000000001</v>
      </c>
      <c r="AC45">
        <v>0.20668300000000001</v>
      </c>
      <c r="AE45">
        <v>3.8992299999999997E-4</v>
      </c>
      <c r="AF45">
        <v>0.49118299999999998</v>
      </c>
      <c r="AG45">
        <v>473.15199999999999</v>
      </c>
      <c r="AH45">
        <v>1.0576099999999999</v>
      </c>
      <c r="AI45">
        <v>0.206735</v>
      </c>
      <c r="AK45">
        <v>1.4468799999999999E-4</v>
      </c>
      <c r="AL45">
        <v>0</v>
      </c>
      <c r="AM45">
        <v>473.21100000000001</v>
      </c>
      <c r="AN45">
        <v>0</v>
      </c>
      <c r="AO45">
        <v>0.189723</v>
      </c>
    </row>
    <row r="46" spans="1:41" x14ac:dyDescent="0.3">
      <c r="A46">
        <v>3.9992100000000002E-4</v>
      </c>
      <c r="B46">
        <v>0.529895</v>
      </c>
      <c r="C46">
        <v>473.15499999999997</v>
      </c>
      <c r="D46">
        <v>1.08735</v>
      </c>
      <c r="E46">
        <v>0.20666300000000001</v>
      </c>
      <c r="G46">
        <v>3.9992100000000002E-4</v>
      </c>
      <c r="H46">
        <v>0.52989600000000003</v>
      </c>
      <c r="I46">
        <v>473.15499999999997</v>
      </c>
      <c r="J46">
        <v>1.08735</v>
      </c>
      <c r="K46">
        <v>0.20666300000000001</v>
      </c>
      <c r="M46">
        <v>3.9992100000000002E-4</v>
      </c>
      <c r="N46">
        <v>0.52791699999999997</v>
      </c>
      <c r="O46">
        <v>473.15499999999997</v>
      </c>
      <c r="P46">
        <v>1.08456</v>
      </c>
      <c r="Q46">
        <v>0.20666499999999999</v>
      </c>
      <c r="S46">
        <v>3.9992100000000002E-4</v>
      </c>
      <c r="T46">
        <v>0.52032400000000001</v>
      </c>
      <c r="U46">
        <v>473.154</v>
      </c>
      <c r="V46">
        <v>1.0728800000000001</v>
      </c>
      <c r="W46">
        <v>0.206675</v>
      </c>
      <c r="Y46">
        <v>3.9992100000000002E-4</v>
      </c>
      <c r="Z46">
        <v>0.51041999999999998</v>
      </c>
      <c r="AA46">
        <v>473.154</v>
      </c>
      <c r="AB46">
        <v>1.0532999999999999</v>
      </c>
      <c r="AC46">
        <v>0.20669599999999999</v>
      </c>
      <c r="AE46">
        <v>3.9992100000000002E-4</v>
      </c>
      <c r="AF46">
        <v>0.49803799999999998</v>
      </c>
      <c r="AG46">
        <v>473.15199999999999</v>
      </c>
      <c r="AH46">
        <v>1.0020800000000001</v>
      </c>
      <c r="AI46">
        <v>0.20674100000000001</v>
      </c>
      <c r="AK46">
        <v>1.4805800000000001E-4</v>
      </c>
      <c r="AL46">
        <v>0</v>
      </c>
      <c r="AM46">
        <v>473.21100000000001</v>
      </c>
      <c r="AN46">
        <v>0</v>
      </c>
      <c r="AO46">
        <v>0.190249</v>
      </c>
    </row>
    <row r="47" spans="1:41" x14ac:dyDescent="0.3">
      <c r="A47">
        <v>4.0991999999999998E-4</v>
      </c>
      <c r="B47">
        <v>0.53809600000000002</v>
      </c>
      <c r="C47">
        <v>473.154</v>
      </c>
      <c r="D47">
        <v>1.0229299999999999</v>
      </c>
      <c r="E47">
        <v>0.206676</v>
      </c>
      <c r="G47">
        <v>4.0991999999999998E-4</v>
      </c>
      <c r="H47">
        <v>0.53809799999999997</v>
      </c>
      <c r="I47">
        <v>473.154</v>
      </c>
      <c r="J47">
        <v>1.0229299999999999</v>
      </c>
      <c r="K47">
        <v>0.206676</v>
      </c>
      <c r="M47">
        <v>4.0991999999999998E-4</v>
      </c>
      <c r="N47">
        <v>0.53605599999999998</v>
      </c>
      <c r="O47">
        <v>473.154</v>
      </c>
      <c r="P47">
        <v>1.0201499999999999</v>
      </c>
      <c r="Q47">
        <v>0.206678</v>
      </c>
      <c r="S47">
        <v>4.0991999999999998E-4</v>
      </c>
      <c r="T47">
        <v>0.52817199999999997</v>
      </c>
      <c r="U47">
        <v>473.154</v>
      </c>
      <c r="V47">
        <v>1.0085599999999999</v>
      </c>
      <c r="W47">
        <v>0.20668800000000001</v>
      </c>
      <c r="Y47">
        <v>4.0991999999999998E-4</v>
      </c>
      <c r="Z47">
        <v>0.51773100000000005</v>
      </c>
      <c r="AA47">
        <v>473.15300000000002</v>
      </c>
      <c r="AB47">
        <v>0.98921800000000004</v>
      </c>
      <c r="AC47">
        <v>0.206706</v>
      </c>
      <c r="AE47">
        <v>4.0991999999999998E-4</v>
      </c>
      <c r="AF47">
        <v>0.503834</v>
      </c>
      <c r="AG47">
        <v>473.15100000000001</v>
      </c>
      <c r="AH47">
        <v>0.93907799999999997</v>
      </c>
      <c r="AI47">
        <v>0.20674500000000001</v>
      </c>
      <c r="AK47">
        <v>1.50455E-4</v>
      </c>
      <c r="AL47">
        <v>0</v>
      </c>
      <c r="AM47">
        <v>473.21100000000001</v>
      </c>
      <c r="AN47">
        <v>0</v>
      </c>
      <c r="AO47">
        <v>0.19067200000000001</v>
      </c>
    </row>
    <row r="48" spans="1:41" x14ac:dyDescent="0.3">
      <c r="A48">
        <v>4.1991799999999997E-4</v>
      </c>
      <c r="B48">
        <v>0.54489600000000005</v>
      </c>
      <c r="C48">
        <v>473.154</v>
      </c>
      <c r="D48">
        <v>0.94941500000000001</v>
      </c>
      <c r="E48">
        <v>0.20668600000000001</v>
      </c>
      <c r="G48">
        <v>4.1991799999999997E-4</v>
      </c>
      <c r="H48">
        <v>0.54489799999999999</v>
      </c>
      <c r="I48">
        <v>473.154</v>
      </c>
      <c r="J48">
        <v>0.94941299999999995</v>
      </c>
      <c r="K48">
        <v>0.20668600000000001</v>
      </c>
      <c r="M48">
        <v>4.1991799999999997E-4</v>
      </c>
      <c r="N48">
        <v>0.54280200000000001</v>
      </c>
      <c r="O48">
        <v>473.154</v>
      </c>
      <c r="P48">
        <v>0.94670100000000001</v>
      </c>
      <c r="Q48">
        <v>0.20668800000000001</v>
      </c>
      <c r="S48">
        <v>4.1991799999999997E-4</v>
      </c>
      <c r="T48">
        <v>0.53466999999999998</v>
      </c>
      <c r="U48">
        <v>473.15300000000002</v>
      </c>
      <c r="V48">
        <v>0.93541300000000005</v>
      </c>
      <c r="W48">
        <v>0.20669699999999999</v>
      </c>
      <c r="Y48">
        <v>4.1991799999999997E-4</v>
      </c>
      <c r="Z48">
        <v>0.52378100000000005</v>
      </c>
      <c r="AA48">
        <v>473.15199999999999</v>
      </c>
      <c r="AB48">
        <v>0.91664400000000001</v>
      </c>
      <c r="AC48">
        <v>0.20671300000000001</v>
      </c>
      <c r="AE48">
        <v>4.1991799999999997E-4</v>
      </c>
      <c r="AF48">
        <v>0.50864699999999996</v>
      </c>
      <c r="AG48">
        <v>473.15100000000001</v>
      </c>
      <c r="AH48">
        <v>0.86834999999999996</v>
      </c>
      <c r="AI48">
        <v>0.20674899999999999</v>
      </c>
      <c r="AK48">
        <v>1.5254299999999999E-4</v>
      </c>
      <c r="AL48">
        <v>0</v>
      </c>
      <c r="AM48">
        <v>473.21</v>
      </c>
      <c r="AN48">
        <v>0</v>
      </c>
      <c r="AO48">
        <v>0.19104099999999999</v>
      </c>
    </row>
    <row r="49" spans="1:41" x14ac:dyDescent="0.3">
      <c r="A49">
        <v>4.2991600000000002E-4</v>
      </c>
      <c r="B49">
        <v>0.55033799999999999</v>
      </c>
      <c r="C49">
        <v>473.15300000000002</v>
      </c>
      <c r="D49">
        <v>0.86651400000000001</v>
      </c>
      <c r="E49">
        <v>0.20669399999999999</v>
      </c>
      <c r="G49">
        <v>4.2991600000000002E-4</v>
      </c>
      <c r="H49">
        <v>0.55034000000000005</v>
      </c>
      <c r="I49">
        <v>473.15300000000002</v>
      </c>
      <c r="J49">
        <v>0.86651199999999995</v>
      </c>
      <c r="K49">
        <v>0.20669399999999999</v>
      </c>
      <c r="M49">
        <v>4.2991600000000002E-4</v>
      </c>
      <c r="N49">
        <v>0.54819799999999996</v>
      </c>
      <c r="O49">
        <v>473.15300000000002</v>
      </c>
      <c r="P49">
        <v>0.86392000000000002</v>
      </c>
      <c r="Q49">
        <v>0.20669599999999999</v>
      </c>
      <c r="S49">
        <v>4.2991600000000002E-4</v>
      </c>
      <c r="T49">
        <v>0.53986199999999995</v>
      </c>
      <c r="U49">
        <v>473.15300000000002</v>
      </c>
      <c r="V49">
        <v>0.85315300000000005</v>
      </c>
      <c r="W49">
        <v>0.206704</v>
      </c>
      <c r="Y49">
        <v>4.2991600000000002E-4</v>
      </c>
      <c r="Z49">
        <v>0.52861499999999995</v>
      </c>
      <c r="AA49">
        <v>473.15199999999999</v>
      </c>
      <c r="AB49">
        <v>0.83530899999999997</v>
      </c>
      <c r="AC49">
        <v>0.20671800000000001</v>
      </c>
      <c r="AE49">
        <v>4.2991600000000002E-4</v>
      </c>
      <c r="AF49">
        <v>0.51251400000000003</v>
      </c>
      <c r="AG49">
        <v>473.15100000000001</v>
      </c>
      <c r="AH49">
        <v>0.78966700000000001</v>
      </c>
      <c r="AI49">
        <v>0.20675099999999999</v>
      </c>
      <c r="AK49">
        <v>1.52805E-4</v>
      </c>
      <c r="AL49">
        <v>0</v>
      </c>
      <c r="AM49">
        <v>473.21</v>
      </c>
      <c r="AN49">
        <v>0</v>
      </c>
      <c r="AO49">
        <v>0.19109000000000001</v>
      </c>
    </row>
    <row r="50" spans="1:41" x14ac:dyDescent="0.3">
      <c r="A50">
        <v>4.3991400000000002E-4</v>
      </c>
      <c r="B50">
        <v>0.55450699999999997</v>
      </c>
      <c r="C50">
        <v>473.15300000000002</v>
      </c>
      <c r="D50">
        <v>0.77395899999999995</v>
      </c>
      <c r="E50">
        <v>0.20669999999999999</v>
      </c>
      <c r="G50">
        <v>4.3991400000000002E-4</v>
      </c>
      <c r="H50">
        <v>0.55450900000000003</v>
      </c>
      <c r="I50">
        <v>473.15300000000002</v>
      </c>
      <c r="J50">
        <v>0.77395800000000003</v>
      </c>
      <c r="K50">
        <v>0.20669999999999999</v>
      </c>
      <c r="M50">
        <v>4.3991400000000002E-4</v>
      </c>
      <c r="N50">
        <v>0.55233100000000002</v>
      </c>
      <c r="O50">
        <v>473.15199999999999</v>
      </c>
      <c r="P50">
        <v>0.77154299999999998</v>
      </c>
      <c r="Q50">
        <v>0.206701</v>
      </c>
      <c r="S50">
        <v>4.3991400000000002E-4</v>
      </c>
      <c r="T50">
        <v>0.54383800000000004</v>
      </c>
      <c r="U50">
        <v>473.15199999999999</v>
      </c>
      <c r="V50">
        <v>0.76152600000000004</v>
      </c>
      <c r="W50">
        <v>0.206708</v>
      </c>
      <c r="Y50">
        <v>4.3991400000000002E-4</v>
      </c>
      <c r="Z50">
        <v>0.53232000000000002</v>
      </c>
      <c r="AA50">
        <v>473.15199999999999</v>
      </c>
      <c r="AB50">
        <v>0.74497100000000005</v>
      </c>
      <c r="AC50">
        <v>0.20672199999999999</v>
      </c>
      <c r="AE50">
        <v>4.3991400000000002E-4</v>
      </c>
      <c r="AF50">
        <v>0.51551400000000003</v>
      </c>
      <c r="AG50">
        <v>473.15100000000001</v>
      </c>
      <c r="AH50">
        <v>0.70283399999999996</v>
      </c>
      <c r="AI50">
        <v>0.20675299999999999</v>
      </c>
      <c r="AK50">
        <v>1.6316E-4</v>
      </c>
      <c r="AL50">
        <v>0</v>
      </c>
      <c r="AM50">
        <v>473.21</v>
      </c>
      <c r="AN50">
        <v>0</v>
      </c>
      <c r="AO50">
        <v>0.193079</v>
      </c>
    </row>
    <row r="51" spans="1:41" x14ac:dyDescent="0.3">
      <c r="A51">
        <v>4.4991200000000001E-4</v>
      </c>
      <c r="B51">
        <v>0.55758300000000005</v>
      </c>
      <c r="C51">
        <v>473.15199999999999</v>
      </c>
      <c r="D51">
        <v>0.67150100000000001</v>
      </c>
      <c r="E51">
        <v>0.206703</v>
      </c>
      <c r="G51">
        <v>4.4991200000000001E-4</v>
      </c>
      <c r="H51">
        <v>0.557585</v>
      </c>
      <c r="I51">
        <v>473.15199999999999</v>
      </c>
      <c r="J51">
        <v>0.67149999999999999</v>
      </c>
      <c r="K51">
        <v>0.206703</v>
      </c>
      <c r="M51">
        <v>4.4991200000000001E-4</v>
      </c>
      <c r="N51">
        <v>0.55538200000000004</v>
      </c>
      <c r="O51">
        <v>473.15199999999999</v>
      </c>
      <c r="P51">
        <v>0.66932199999999997</v>
      </c>
      <c r="Q51">
        <v>0.206705</v>
      </c>
      <c r="S51">
        <v>4.4991200000000001E-4</v>
      </c>
      <c r="T51">
        <v>0.54677900000000002</v>
      </c>
      <c r="U51">
        <v>473.15199999999999</v>
      </c>
      <c r="V51">
        <v>0.66029599999999999</v>
      </c>
      <c r="W51">
        <v>0.20671200000000001</v>
      </c>
      <c r="Y51">
        <v>4.4991200000000001E-4</v>
      </c>
      <c r="Z51">
        <v>0.53508100000000003</v>
      </c>
      <c r="AA51">
        <v>473.15100000000001</v>
      </c>
      <c r="AB51">
        <v>0.64541300000000001</v>
      </c>
      <c r="AC51">
        <v>0.20672499999999999</v>
      </c>
      <c r="AE51">
        <v>4.4991200000000001E-4</v>
      </c>
      <c r="AF51">
        <v>0.51782700000000004</v>
      </c>
      <c r="AG51">
        <v>473.15</v>
      </c>
      <c r="AH51">
        <v>0.60768200000000006</v>
      </c>
      <c r="AI51">
        <v>0.20675399999999999</v>
      </c>
      <c r="AK51">
        <v>1.6345699999999999E-4</v>
      </c>
      <c r="AL51">
        <v>0</v>
      </c>
      <c r="AM51">
        <v>473.21</v>
      </c>
      <c r="AN51">
        <v>0</v>
      </c>
      <c r="AO51">
        <v>0.193138</v>
      </c>
    </row>
    <row r="52" spans="1:41" x14ac:dyDescent="0.3">
      <c r="A52">
        <v>4.5991000000000001E-4</v>
      </c>
      <c r="B52">
        <v>0.55976599999999999</v>
      </c>
      <c r="C52">
        <v>473.15100000000001</v>
      </c>
      <c r="D52">
        <v>0.55889900000000003</v>
      </c>
      <c r="E52">
        <v>0.206706</v>
      </c>
      <c r="G52">
        <v>4.5991000000000001E-4</v>
      </c>
      <c r="H52">
        <v>0.55976800000000004</v>
      </c>
      <c r="I52">
        <v>473.15100000000001</v>
      </c>
      <c r="J52">
        <v>0.55889900000000003</v>
      </c>
      <c r="K52">
        <v>0.206706</v>
      </c>
      <c r="M52">
        <v>4.5991000000000001E-4</v>
      </c>
      <c r="N52">
        <v>0.55755100000000002</v>
      </c>
      <c r="O52">
        <v>473.15100000000001</v>
      </c>
      <c r="P52">
        <v>0.55701999999999996</v>
      </c>
      <c r="Q52">
        <v>0.206707</v>
      </c>
      <c r="S52">
        <v>4.5991000000000001E-4</v>
      </c>
      <c r="T52">
        <v>0.54888800000000004</v>
      </c>
      <c r="U52">
        <v>473.15100000000001</v>
      </c>
      <c r="V52">
        <v>0.54923900000000003</v>
      </c>
      <c r="W52">
        <v>0.20671400000000001</v>
      </c>
      <c r="Y52">
        <v>4.5991000000000001E-4</v>
      </c>
      <c r="Z52">
        <v>0.53709799999999996</v>
      </c>
      <c r="AA52">
        <v>473.15100000000001</v>
      </c>
      <c r="AB52">
        <v>0.53642999999999996</v>
      </c>
      <c r="AC52">
        <v>0.20672699999999999</v>
      </c>
      <c r="AE52">
        <v>4.5991000000000001E-4</v>
      </c>
      <c r="AF52">
        <v>0.51965099999999997</v>
      </c>
      <c r="AG52">
        <v>473.15</v>
      </c>
      <c r="AH52">
        <v>0.50405699999999998</v>
      </c>
      <c r="AI52">
        <v>0.20675399999999999</v>
      </c>
      <c r="AK52">
        <v>1.66544E-4</v>
      </c>
      <c r="AL52">
        <v>0</v>
      </c>
      <c r="AM52">
        <v>473.21</v>
      </c>
      <c r="AN52">
        <v>0</v>
      </c>
      <c r="AO52">
        <v>0.19376399999999999</v>
      </c>
    </row>
    <row r="53" spans="1:41" x14ac:dyDescent="0.3">
      <c r="A53">
        <v>4.69908E-4</v>
      </c>
      <c r="B53">
        <v>0.56123599999999996</v>
      </c>
      <c r="C53">
        <v>473.15100000000001</v>
      </c>
      <c r="D53">
        <v>0.43588300000000002</v>
      </c>
      <c r="E53">
        <v>0.206707</v>
      </c>
      <c r="G53">
        <v>4.69908E-4</v>
      </c>
      <c r="H53">
        <v>0.56123800000000001</v>
      </c>
      <c r="I53">
        <v>473.15100000000001</v>
      </c>
      <c r="J53">
        <v>0.43588300000000002</v>
      </c>
      <c r="K53">
        <v>0.206707</v>
      </c>
      <c r="M53">
        <v>4.69908E-4</v>
      </c>
      <c r="N53">
        <v>0.55901800000000001</v>
      </c>
      <c r="O53">
        <v>473.15100000000001</v>
      </c>
      <c r="P53">
        <v>0.43436900000000001</v>
      </c>
      <c r="Q53">
        <v>0.206708</v>
      </c>
      <c r="S53">
        <v>4.69908E-4</v>
      </c>
      <c r="T53">
        <v>0.55034400000000006</v>
      </c>
      <c r="U53">
        <v>473.15100000000001</v>
      </c>
      <c r="V53">
        <v>0.42809799999999998</v>
      </c>
      <c r="W53">
        <v>0.20671500000000001</v>
      </c>
      <c r="Y53">
        <v>4.69908E-4</v>
      </c>
      <c r="Z53">
        <v>0.53854999999999997</v>
      </c>
      <c r="AA53">
        <v>473.15100000000001</v>
      </c>
      <c r="AB53">
        <v>0.41778599999999999</v>
      </c>
      <c r="AC53">
        <v>0.20672699999999999</v>
      </c>
      <c r="AE53">
        <v>4.69908E-4</v>
      </c>
      <c r="AF53">
        <v>0.52115800000000001</v>
      </c>
      <c r="AG53">
        <v>473.15</v>
      </c>
      <c r="AH53">
        <v>0.39178499999999999</v>
      </c>
      <c r="AI53">
        <v>0.20675499999999999</v>
      </c>
      <c r="AK53">
        <v>1.6818099999999999E-4</v>
      </c>
      <c r="AL53">
        <v>0</v>
      </c>
      <c r="AM53">
        <v>473.209</v>
      </c>
      <c r="AN53">
        <v>0</v>
      </c>
      <c r="AO53">
        <v>0.19412599999999999</v>
      </c>
    </row>
    <row r="54" spans="1:41" x14ac:dyDescent="0.3">
      <c r="A54">
        <v>4.79906E-4</v>
      </c>
      <c r="B54">
        <v>0.56214299999999995</v>
      </c>
      <c r="C54">
        <v>473.15</v>
      </c>
      <c r="D54">
        <v>0.30214200000000002</v>
      </c>
      <c r="E54">
        <v>0.206707</v>
      </c>
      <c r="G54">
        <v>4.79906E-4</v>
      </c>
      <c r="H54">
        <v>0.56214500000000001</v>
      </c>
      <c r="I54">
        <v>473.15</v>
      </c>
      <c r="J54">
        <v>0.30214200000000002</v>
      </c>
      <c r="K54">
        <v>0.206707</v>
      </c>
      <c r="M54">
        <v>4.79906E-4</v>
      </c>
      <c r="N54">
        <v>0.55993499999999996</v>
      </c>
      <c r="O54">
        <v>473.15</v>
      </c>
      <c r="P54">
        <v>0.30105999999999999</v>
      </c>
      <c r="Q54">
        <v>0.206709</v>
      </c>
      <c r="S54">
        <v>4.79906E-4</v>
      </c>
      <c r="T54">
        <v>0.55129600000000001</v>
      </c>
      <c r="U54">
        <v>473.15</v>
      </c>
      <c r="V54">
        <v>0.29657699999999998</v>
      </c>
      <c r="W54">
        <v>0.20671500000000001</v>
      </c>
      <c r="Y54">
        <v>4.79906E-4</v>
      </c>
      <c r="Z54">
        <v>0.53957900000000003</v>
      </c>
      <c r="AA54">
        <v>473.15</v>
      </c>
      <c r="AB54">
        <v>0.28921200000000002</v>
      </c>
      <c r="AC54">
        <v>0.206728</v>
      </c>
      <c r="AE54">
        <v>4.79906E-4</v>
      </c>
      <c r="AF54">
        <v>0.52245200000000003</v>
      </c>
      <c r="AG54">
        <v>473.15</v>
      </c>
      <c r="AH54">
        <v>0.27066200000000001</v>
      </c>
      <c r="AI54">
        <v>0.20675499999999999</v>
      </c>
      <c r="AK54">
        <v>1.6849200000000001E-4</v>
      </c>
      <c r="AL54">
        <v>0</v>
      </c>
      <c r="AM54">
        <v>473.209</v>
      </c>
      <c r="AN54">
        <v>0</v>
      </c>
      <c r="AO54">
        <v>0.19419500000000001</v>
      </c>
    </row>
    <row r="55" spans="1:41" x14ac:dyDescent="0.3">
      <c r="A55">
        <v>4.8990399999999999E-4</v>
      </c>
      <c r="B55">
        <v>0.56261799999999995</v>
      </c>
      <c r="C55">
        <v>473.15</v>
      </c>
      <c r="D55">
        <v>0.157251</v>
      </c>
      <c r="E55">
        <v>0.206708</v>
      </c>
      <c r="G55">
        <v>4.8990399999999999E-4</v>
      </c>
      <c r="H55">
        <v>0.56262000000000001</v>
      </c>
      <c r="I55">
        <v>473.15</v>
      </c>
      <c r="J55">
        <v>0.157251</v>
      </c>
      <c r="K55">
        <v>0.206708</v>
      </c>
      <c r="M55">
        <v>4.8990399999999999E-4</v>
      </c>
      <c r="N55">
        <v>0.56042599999999998</v>
      </c>
      <c r="O55">
        <v>473.15</v>
      </c>
      <c r="P55">
        <v>0.15667200000000001</v>
      </c>
      <c r="Q55">
        <v>0.206709</v>
      </c>
      <c r="S55">
        <v>4.8990399999999999E-4</v>
      </c>
      <c r="T55">
        <v>0.55185300000000004</v>
      </c>
      <c r="U55">
        <v>473.15</v>
      </c>
      <c r="V55">
        <v>0.15427099999999999</v>
      </c>
      <c r="W55">
        <v>0.20671500000000001</v>
      </c>
      <c r="Y55">
        <v>4.8990399999999999E-4</v>
      </c>
      <c r="Z55">
        <v>0.54025800000000002</v>
      </c>
      <c r="AA55">
        <v>473.15</v>
      </c>
      <c r="AB55">
        <v>0.15032599999999999</v>
      </c>
      <c r="AC55">
        <v>0.206728</v>
      </c>
      <c r="AE55">
        <v>4.8990399999999999E-4</v>
      </c>
      <c r="AF55">
        <v>0.52351700000000001</v>
      </c>
      <c r="AG55">
        <v>473.15</v>
      </c>
      <c r="AH55">
        <v>0.14039699999999999</v>
      </c>
      <c r="AI55">
        <v>0.20675499999999999</v>
      </c>
      <c r="AK55">
        <v>1.7073199999999999E-4</v>
      </c>
      <c r="AL55">
        <v>0</v>
      </c>
      <c r="AM55">
        <v>473.209</v>
      </c>
      <c r="AN55">
        <v>0</v>
      </c>
      <c r="AO55">
        <v>0.194692</v>
      </c>
    </row>
    <row r="56" spans="1:41" x14ac:dyDescent="0.3">
      <c r="A56">
        <v>5.0000000000000001E-4</v>
      </c>
      <c r="B56">
        <v>0.56290799999999996</v>
      </c>
      <c r="C56">
        <v>473.15</v>
      </c>
      <c r="D56">
        <v>0</v>
      </c>
      <c r="E56">
        <v>0.206708</v>
      </c>
      <c r="G56">
        <v>5.0000000000000001E-4</v>
      </c>
      <c r="H56">
        <v>0.56291000000000002</v>
      </c>
      <c r="I56">
        <v>473.15</v>
      </c>
      <c r="J56">
        <v>0</v>
      </c>
      <c r="K56">
        <v>0.206708</v>
      </c>
      <c r="M56">
        <v>5.0000000000000001E-4</v>
      </c>
      <c r="N56">
        <v>0.56074400000000002</v>
      </c>
      <c r="O56">
        <v>473.15</v>
      </c>
      <c r="P56">
        <v>0</v>
      </c>
      <c r="Q56">
        <v>0.206709</v>
      </c>
      <c r="S56">
        <v>5.0000000000000001E-4</v>
      </c>
      <c r="T56">
        <v>0.55227599999999999</v>
      </c>
      <c r="U56">
        <v>473.15</v>
      </c>
      <c r="V56">
        <v>0</v>
      </c>
      <c r="W56">
        <v>0.20671500000000001</v>
      </c>
      <c r="Y56">
        <v>5.0000000000000001E-4</v>
      </c>
      <c r="Z56">
        <v>0.54086900000000004</v>
      </c>
      <c r="AA56">
        <v>473.15</v>
      </c>
      <c r="AB56">
        <v>0</v>
      </c>
      <c r="AC56">
        <v>0.206728</v>
      </c>
      <c r="AE56">
        <v>5.0000000000000001E-4</v>
      </c>
      <c r="AF56">
        <v>0.52469500000000002</v>
      </c>
      <c r="AG56">
        <v>473.15</v>
      </c>
      <c r="AH56">
        <v>0</v>
      </c>
      <c r="AI56">
        <v>0.20675499999999999</v>
      </c>
      <c r="AK56">
        <v>1.73382E-4</v>
      </c>
      <c r="AL56">
        <v>0</v>
      </c>
      <c r="AM56">
        <v>473.209</v>
      </c>
      <c r="AN56">
        <v>0</v>
      </c>
      <c r="AO56">
        <v>0.19528400000000001</v>
      </c>
    </row>
    <row r="57" spans="1:41" x14ac:dyDescent="0.3">
      <c r="AK57">
        <v>1.7382500000000001E-4</v>
      </c>
      <c r="AL57">
        <v>0</v>
      </c>
      <c r="AM57">
        <v>473.209</v>
      </c>
      <c r="AN57">
        <v>0</v>
      </c>
      <c r="AO57">
        <v>0.195383</v>
      </c>
    </row>
    <row r="58" spans="1:41" x14ac:dyDescent="0.3">
      <c r="AK58">
        <v>1.7897099999999999E-4</v>
      </c>
      <c r="AL58">
        <v>0</v>
      </c>
      <c r="AM58">
        <v>473.209</v>
      </c>
      <c r="AN58">
        <v>0</v>
      </c>
      <c r="AO58">
        <v>0.19658200000000001</v>
      </c>
    </row>
    <row r="59" spans="1:41" x14ac:dyDescent="0.3">
      <c r="AK59">
        <v>1.79183E-4</v>
      </c>
      <c r="AL59">
        <v>0</v>
      </c>
      <c r="AM59">
        <v>473.209</v>
      </c>
      <c r="AN59">
        <v>0</v>
      </c>
      <c r="AO59">
        <v>0.196634</v>
      </c>
    </row>
    <row r="60" spans="1:41" x14ac:dyDescent="0.3">
      <c r="AK60">
        <v>1.8346599999999999E-4</v>
      </c>
      <c r="AL60">
        <v>0</v>
      </c>
      <c r="AM60">
        <v>473.209</v>
      </c>
      <c r="AN60">
        <v>0</v>
      </c>
      <c r="AO60">
        <v>0.19780900000000001</v>
      </c>
    </row>
    <row r="61" spans="1:41" x14ac:dyDescent="0.3">
      <c r="AK61">
        <v>1.84131E-4</v>
      </c>
      <c r="AL61">
        <v>0</v>
      </c>
      <c r="AM61">
        <v>473.209</v>
      </c>
      <c r="AN61">
        <v>0</v>
      </c>
      <c r="AO61">
        <v>0.19799600000000001</v>
      </c>
    </row>
    <row r="62" spans="1:41" x14ac:dyDescent="0.3">
      <c r="AK62">
        <v>1.84191E-4</v>
      </c>
      <c r="AL62">
        <v>0</v>
      </c>
      <c r="AM62">
        <v>473.209</v>
      </c>
      <c r="AN62">
        <v>0</v>
      </c>
      <c r="AO62">
        <v>0.19801299999999999</v>
      </c>
    </row>
    <row r="63" spans="1:41" x14ac:dyDescent="0.3">
      <c r="AK63">
        <v>1.87202E-4</v>
      </c>
      <c r="AL63">
        <v>0</v>
      </c>
      <c r="AM63">
        <v>473.20800000000003</v>
      </c>
      <c r="AN63">
        <v>0</v>
      </c>
      <c r="AO63">
        <v>0.19886499999999999</v>
      </c>
    </row>
    <row r="64" spans="1:41" x14ac:dyDescent="0.3">
      <c r="AK64">
        <v>1.8760399999999999E-4</v>
      </c>
      <c r="AL64">
        <v>0</v>
      </c>
      <c r="AM64">
        <v>473.20800000000003</v>
      </c>
      <c r="AN64">
        <v>0</v>
      </c>
      <c r="AO64">
        <v>0.19897899999999999</v>
      </c>
    </row>
    <row r="65" spans="37:41" x14ac:dyDescent="0.3">
      <c r="AK65">
        <v>1.95E-4</v>
      </c>
      <c r="AL65">
        <v>0</v>
      </c>
      <c r="AM65">
        <v>473.20800000000003</v>
      </c>
      <c r="AN65">
        <v>0</v>
      </c>
      <c r="AO65">
        <v>0.20152600000000001</v>
      </c>
    </row>
    <row r="66" spans="37:41" x14ac:dyDescent="0.3">
      <c r="AK66">
        <v>1.97727E-4</v>
      </c>
      <c r="AL66">
        <v>0</v>
      </c>
      <c r="AM66">
        <v>473.20800000000003</v>
      </c>
      <c r="AN66">
        <v>0</v>
      </c>
      <c r="AO66">
        <v>0.20263</v>
      </c>
    </row>
    <row r="67" spans="37:41" x14ac:dyDescent="0.3">
      <c r="AK67">
        <v>2.0000000000000001E-4</v>
      </c>
      <c r="AL67">
        <v>0</v>
      </c>
      <c r="AM67">
        <v>473.20800000000003</v>
      </c>
      <c r="AN67">
        <v>0</v>
      </c>
      <c r="AO67">
        <v>0.20358000000000001</v>
      </c>
    </row>
    <row r="68" spans="37:41" x14ac:dyDescent="0.3">
      <c r="AK68">
        <v>2.0000000000000001E-4</v>
      </c>
      <c r="AL68">
        <v>4.2204600000000002E-2</v>
      </c>
      <c r="AM68">
        <v>473.20800000000003</v>
      </c>
      <c r="AN68">
        <v>0</v>
      </c>
      <c r="AO68">
        <v>0.20358000000000001</v>
      </c>
    </row>
    <row r="69" spans="37:41" x14ac:dyDescent="0.3">
      <c r="AK69">
        <v>2.0224699999999999E-4</v>
      </c>
      <c r="AL69">
        <v>4.1079999999999998E-2</v>
      </c>
      <c r="AM69">
        <v>473.20699999999999</v>
      </c>
      <c r="AN69">
        <v>6.0343899999999999E-2</v>
      </c>
      <c r="AO69">
        <v>0.203566</v>
      </c>
    </row>
    <row r="70" spans="37:41" x14ac:dyDescent="0.3">
      <c r="AK70">
        <v>2.0494400000000001E-4</v>
      </c>
      <c r="AL70">
        <v>4.1493599999999999E-2</v>
      </c>
      <c r="AM70">
        <v>473.20600000000002</v>
      </c>
      <c r="AN70">
        <v>0.12545300000000001</v>
      </c>
      <c r="AO70">
        <v>0.203681</v>
      </c>
    </row>
    <row r="71" spans="37:41" x14ac:dyDescent="0.3">
      <c r="AK71">
        <v>2.1186600000000001E-4</v>
      </c>
      <c r="AL71">
        <v>6.5096299999999996E-2</v>
      </c>
      <c r="AM71">
        <v>473.202</v>
      </c>
      <c r="AN71">
        <v>0.28385199999999999</v>
      </c>
      <c r="AO71">
        <v>0.20396300000000001</v>
      </c>
    </row>
    <row r="72" spans="37:41" x14ac:dyDescent="0.3">
      <c r="AK72">
        <v>2.13995E-4</v>
      </c>
      <c r="AL72">
        <v>6.8177799999999997E-2</v>
      </c>
      <c r="AM72">
        <v>473.20100000000002</v>
      </c>
      <c r="AN72">
        <v>0.32735199999999998</v>
      </c>
      <c r="AO72">
        <v>0.204041</v>
      </c>
    </row>
    <row r="73" spans="37:41" x14ac:dyDescent="0.3">
      <c r="AK73">
        <v>2.1803E-4</v>
      </c>
      <c r="AL73">
        <v>7.52554E-2</v>
      </c>
      <c r="AM73">
        <v>473.2</v>
      </c>
      <c r="AN73">
        <v>0.41072999999999998</v>
      </c>
      <c r="AO73">
        <v>0.20419200000000001</v>
      </c>
    </row>
    <row r="74" spans="37:41" x14ac:dyDescent="0.3">
      <c r="AK74">
        <v>2.18989E-4</v>
      </c>
      <c r="AL74">
        <v>7.7730800000000003E-2</v>
      </c>
      <c r="AM74">
        <v>473.19900000000001</v>
      </c>
      <c r="AN74">
        <v>0.43051299999999998</v>
      </c>
      <c r="AO74">
        <v>0.20422799999999999</v>
      </c>
    </row>
    <row r="75" spans="37:41" x14ac:dyDescent="0.3">
      <c r="AK75">
        <v>2.2085E-4</v>
      </c>
      <c r="AL75">
        <v>8.2326800000000006E-2</v>
      </c>
      <c r="AM75">
        <v>473.19900000000001</v>
      </c>
      <c r="AN75">
        <v>0.46397899999999997</v>
      </c>
      <c r="AO75">
        <v>0.20429</v>
      </c>
    </row>
    <row r="76" spans="37:41" x14ac:dyDescent="0.3">
      <c r="AK76">
        <v>2.22814E-4</v>
      </c>
      <c r="AL76">
        <v>8.7315500000000004E-2</v>
      </c>
      <c r="AM76">
        <v>473.19799999999998</v>
      </c>
      <c r="AN76">
        <v>0.50028799999999995</v>
      </c>
      <c r="AO76">
        <v>0.20435700000000001</v>
      </c>
    </row>
    <row r="77" spans="37:41" x14ac:dyDescent="0.3">
      <c r="AK77">
        <v>2.2864900000000001E-4</v>
      </c>
      <c r="AL77">
        <v>0.102136</v>
      </c>
      <c r="AM77">
        <v>473.19600000000003</v>
      </c>
      <c r="AN77">
        <v>0.608155</v>
      </c>
      <c r="AO77">
        <v>0.20455499999999999</v>
      </c>
    </row>
    <row r="78" spans="37:41" x14ac:dyDescent="0.3">
      <c r="AK78">
        <v>2.2988199999999999E-4</v>
      </c>
      <c r="AL78">
        <v>0.10503800000000001</v>
      </c>
      <c r="AM78">
        <v>473.19499999999999</v>
      </c>
      <c r="AN78">
        <v>0.63073500000000005</v>
      </c>
      <c r="AO78">
        <v>0.204596</v>
      </c>
    </row>
    <row r="79" spans="37:41" x14ac:dyDescent="0.3">
      <c r="AK79">
        <v>2.30461E-4</v>
      </c>
      <c r="AL79">
        <v>0.10612000000000001</v>
      </c>
      <c r="AM79">
        <v>473.19499999999999</v>
      </c>
      <c r="AN79">
        <v>0.64025399999999999</v>
      </c>
      <c r="AO79">
        <v>0.20461399999999999</v>
      </c>
    </row>
    <row r="80" spans="37:41" x14ac:dyDescent="0.3">
      <c r="AK80">
        <v>2.3356200000000001E-4</v>
      </c>
      <c r="AL80">
        <v>0.111914</v>
      </c>
      <c r="AM80">
        <v>473.19400000000002</v>
      </c>
      <c r="AN80">
        <v>0.69123400000000002</v>
      </c>
      <c r="AO80">
        <v>0.20471</v>
      </c>
    </row>
    <row r="81" spans="37:41" x14ac:dyDescent="0.3">
      <c r="AK81">
        <v>2.36973E-4</v>
      </c>
      <c r="AL81">
        <v>0.120251</v>
      </c>
      <c r="AM81">
        <v>473.19299999999998</v>
      </c>
      <c r="AN81">
        <v>0.73931599999999997</v>
      </c>
      <c r="AO81">
        <v>0.20480300000000001</v>
      </c>
    </row>
    <row r="82" spans="37:41" x14ac:dyDescent="0.3">
      <c r="AK82">
        <v>2.38299E-4</v>
      </c>
      <c r="AL82">
        <v>0.123491</v>
      </c>
      <c r="AM82">
        <v>473.19200000000001</v>
      </c>
      <c r="AN82">
        <v>0.75800800000000002</v>
      </c>
      <c r="AO82">
        <v>0.20483999999999999</v>
      </c>
    </row>
    <row r="83" spans="37:41" x14ac:dyDescent="0.3">
      <c r="AK83">
        <v>2.4301300000000001E-4</v>
      </c>
      <c r="AL83">
        <v>0.13480500000000001</v>
      </c>
      <c r="AM83">
        <v>473.19</v>
      </c>
      <c r="AN83">
        <v>0.82635899999999995</v>
      </c>
      <c r="AO83">
        <v>0.20497199999999999</v>
      </c>
    </row>
    <row r="84" spans="37:41" x14ac:dyDescent="0.3">
      <c r="AK84">
        <v>2.4518199999999998E-4</v>
      </c>
      <c r="AL84">
        <v>0.14027899999999999</v>
      </c>
      <c r="AM84">
        <v>473.19</v>
      </c>
      <c r="AN84">
        <v>0.85927200000000004</v>
      </c>
      <c r="AO84">
        <v>0.205035</v>
      </c>
    </row>
    <row r="85" spans="37:41" x14ac:dyDescent="0.3">
      <c r="AK85">
        <v>2.4771500000000002E-4</v>
      </c>
      <c r="AL85">
        <v>0.146672</v>
      </c>
      <c r="AM85">
        <v>473.18900000000002</v>
      </c>
      <c r="AN85">
        <v>0.89770899999999998</v>
      </c>
      <c r="AO85">
        <v>0.20510900000000001</v>
      </c>
    </row>
    <row r="86" spans="37:41" x14ac:dyDescent="0.3">
      <c r="AK86">
        <v>2.4979499999999998E-4</v>
      </c>
      <c r="AL86">
        <v>0.15216199999999999</v>
      </c>
      <c r="AM86">
        <v>473.18799999999999</v>
      </c>
      <c r="AN86">
        <v>0.92410700000000001</v>
      </c>
      <c r="AO86">
        <v>0.20516200000000001</v>
      </c>
    </row>
    <row r="87" spans="37:41" x14ac:dyDescent="0.3">
      <c r="AK87">
        <v>2.5109500000000001E-4</v>
      </c>
      <c r="AL87">
        <v>0.15559400000000001</v>
      </c>
      <c r="AM87">
        <v>473.18799999999999</v>
      </c>
      <c r="AN87">
        <v>0.94061300000000003</v>
      </c>
      <c r="AO87">
        <v>0.20519499999999999</v>
      </c>
    </row>
    <row r="88" spans="37:41" x14ac:dyDescent="0.3">
      <c r="AK88">
        <v>2.51143E-4</v>
      </c>
      <c r="AL88">
        <v>0.155747</v>
      </c>
      <c r="AM88">
        <v>473.18799999999999</v>
      </c>
      <c r="AN88">
        <v>0.94114699999999996</v>
      </c>
      <c r="AO88">
        <v>0.20519599999999999</v>
      </c>
    </row>
    <row r="89" spans="37:41" x14ac:dyDescent="0.3">
      <c r="AK89">
        <v>2.5316999999999999E-4</v>
      </c>
      <c r="AL89">
        <v>0.16295699999999999</v>
      </c>
      <c r="AM89">
        <v>473.18700000000001</v>
      </c>
      <c r="AN89">
        <v>0.962588</v>
      </c>
      <c r="AO89">
        <v>0.20524200000000001</v>
      </c>
    </row>
    <row r="90" spans="37:41" x14ac:dyDescent="0.3">
      <c r="AK90">
        <v>2.6482200000000001E-4</v>
      </c>
      <c r="AL90">
        <v>0.204398</v>
      </c>
      <c r="AM90">
        <v>473.18299999999999</v>
      </c>
      <c r="AN90">
        <v>1.0858300000000001</v>
      </c>
      <c r="AO90">
        <v>0.205507</v>
      </c>
    </row>
    <row r="91" spans="37:41" x14ac:dyDescent="0.3">
      <c r="AK91">
        <v>2.6577799999999999E-4</v>
      </c>
      <c r="AL91">
        <v>0.20747099999999999</v>
      </c>
      <c r="AM91">
        <v>473.18299999999999</v>
      </c>
      <c r="AN91">
        <v>1.09415</v>
      </c>
      <c r="AO91">
        <v>0.20552599999999999</v>
      </c>
    </row>
    <row r="92" spans="37:41" x14ac:dyDescent="0.3">
      <c r="AK92">
        <v>2.75808E-4</v>
      </c>
      <c r="AL92">
        <v>0.23852799999999999</v>
      </c>
      <c r="AM92">
        <v>473.18</v>
      </c>
      <c r="AN92">
        <v>1.17164</v>
      </c>
      <c r="AO92">
        <v>0.20571600000000001</v>
      </c>
    </row>
    <row r="93" spans="37:41" x14ac:dyDescent="0.3">
      <c r="AK93">
        <v>2.7843399999999998E-4</v>
      </c>
      <c r="AL93">
        <v>0.24735799999999999</v>
      </c>
      <c r="AM93">
        <v>473.17899999999997</v>
      </c>
      <c r="AN93">
        <v>1.1914899999999999</v>
      </c>
      <c r="AO93">
        <v>0.205765</v>
      </c>
    </row>
    <row r="94" spans="37:41" x14ac:dyDescent="0.3">
      <c r="AK94">
        <v>2.7864600000000002E-4</v>
      </c>
      <c r="AL94">
        <v>0.24807100000000001</v>
      </c>
      <c r="AM94">
        <v>473.17899999999997</v>
      </c>
      <c r="AN94">
        <v>1.19309</v>
      </c>
      <c r="AO94">
        <v>0.20576900000000001</v>
      </c>
    </row>
    <row r="95" spans="37:41" x14ac:dyDescent="0.3">
      <c r="AK95">
        <v>2.89067E-4</v>
      </c>
      <c r="AL95">
        <v>0.27913900000000003</v>
      </c>
      <c r="AM95">
        <v>473.17599999999999</v>
      </c>
      <c r="AN95">
        <v>1.24627</v>
      </c>
      <c r="AO95">
        <v>0.205929</v>
      </c>
    </row>
    <row r="96" spans="37:41" x14ac:dyDescent="0.3">
      <c r="AK96">
        <v>2.9254599999999997E-4</v>
      </c>
      <c r="AL96">
        <v>0.289939</v>
      </c>
      <c r="AM96">
        <v>473.17399999999998</v>
      </c>
      <c r="AN96">
        <v>1.2633799999999999</v>
      </c>
      <c r="AO96">
        <v>0.205982</v>
      </c>
    </row>
    <row r="97" spans="37:41" x14ac:dyDescent="0.3">
      <c r="AK97">
        <v>2.95257E-4</v>
      </c>
      <c r="AL97">
        <v>0.29802400000000001</v>
      </c>
      <c r="AM97">
        <v>473.17399999999998</v>
      </c>
      <c r="AN97">
        <v>1.27424</v>
      </c>
      <c r="AO97">
        <v>0.20601900000000001</v>
      </c>
    </row>
    <row r="98" spans="37:41" x14ac:dyDescent="0.3">
      <c r="AK98">
        <v>2.97829E-4</v>
      </c>
      <c r="AL98">
        <v>0.30544199999999999</v>
      </c>
      <c r="AM98">
        <v>473.173</v>
      </c>
      <c r="AN98">
        <v>1.28288</v>
      </c>
      <c r="AO98">
        <v>0.20605299999999999</v>
      </c>
    </row>
    <row r="99" spans="37:41" x14ac:dyDescent="0.3">
      <c r="AK99">
        <v>2.9816899999999998E-4</v>
      </c>
      <c r="AL99">
        <v>0.30637500000000001</v>
      </c>
      <c r="AM99">
        <v>473.173</v>
      </c>
      <c r="AN99">
        <v>1.28355</v>
      </c>
      <c r="AO99">
        <v>0.20605599999999999</v>
      </c>
    </row>
    <row r="100" spans="37:41" x14ac:dyDescent="0.3">
      <c r="AK100">
        <v>3.0989400000000001E-4</v>
      </c>
      <c r="AL100">
        <v>0.33853299999999997</v>
      </c>
      <c r="AM100">
        <v>473.17</v>
      </c>
      <c r="AN100">
        <v>1.30633</v>
      </c>
      <c r="AO100">
        <v>0.20618700000000001</v>
      </c>
    </row>
    <row r="101" spans="37:41" x14ac:dyDescent="0.3">
      <c r="AK101">
        <v>3.1222200000000002E-4</v>
      </c>
      <c r="AL101">
        <v>0.34502300000000002</v>
      </c>
      <c r="AM101">
        <v>473.16899999999998</v>
      </c>
      <c r="AN101">
        <v>1.30989</v>
      </c>
      <c r="AO101">
        <v>0.20621200000000001</v>
      </c>
    </row>
    <row r="102" spans="37:41" x14ac:dyDescent="0.3">
      <c r="AK102">
        <v>3.1659400000000001E-4</v>
      </c>
      <c r="AL102">
        <v>0.35765000000000002</v>
      </c>
      <c r="AM102">
        <v>473.16800000000001</v>
      </c>
      <c r="AN102">
        <v>1.3170599999999999</v>
      </c>
      <c r="AO102">
        <v>0.206261</v>
      </c>
    </row>
    <row r="103" spans="37:41" x14ac:dyDescent="0.3">
      <c r="AK103">
        <v>3.2400000000000001E-4</v>
      </c>
      <c r="AL103">
        <v>0.374776</v>
      </c>
      <c r="AM103">
        <v>473.166</v>
      </c>
      <c r="AN103">
        <v>1.3163199999999999</v>
      </c>
      <c r="AO103">
        <v>0.20632200000000001</v>
      </c>
    </row>
    <row r="104" spans="37:41" x14ac:dyDescent="0.3">
      <c r="AK104">
        <v>3.2569199999999998E-4</v>
      </c>
      <c r="AL104">
        <v>0.37879800000000002</v>
      </c>
      <c r="AM104">
        <v>473.166</v>
      </c>
      <c r="AN104">
        <v>1.31646</v>
      </c>
      <c r="AO104">
        <v>0.20633599999999999</v>
      </c>
    </row>
    <row r="105" spans="37:41" x14ac:dyDescent="0.3">
      <c r="AK105">
        <v>3.3436499999999999E-4</v>
      </c>
      <c r="AL105">
        <v>0.397673</v>
      </c>
      <c r="AM105">
        <v>473.16399999999999</v>
      </c>
      <c r="AN105">
        <v>1.3115699999999999</v>
      </c>
      <c r="AO105">
        <v>0.206402</v>
      </c>
    </row>
    <row r="106" spans="37:41" x14ac:dyDescent="0.3">
      <c r="AK106">
        <v>3.3649199999999998E-4</v>
      </c>
      <c r="AL106">
        <v>0.40237299999999998</v>
      </c>
      <c r="AM106">
        <v>473.16399999999999</v>
      </c>
      <c r="AN106">
        <v>1.3105599999999999</v>
      </c>
      <c r="AO106">
        <v>0.20641899999999999</v>
      </c>
    </row>
    <row r="107" spans="37:41" x14ac:dyDescent="0.3">
      <c r="AK107">
        <v>3.3682299999999998E-4</v>
      </c>
      <c r="AL107">
        <v>0.40298800000000001</v>
      </c>
      <c r="AM107">
        <v>473.16399999999999</v>
      </c>
      <c r="AN107">
        <v>1.3100400000000001</v>
      </c>
      <c r="AO107">
        <v>0.20642099999999999</v>
      </c>
    </row>
    <row r="108" spans="37:41" x14ac:dyDescent="0.3">
      <c r="AK108">
        <v>3.5222500000000001E-4</v>
      </c>
      <c r="AL108">
        <v>0.42982599999999999</v>
      </c>
      <c r="AM108">
        <v>473.161</v>
      </c>
      <c r="AN108">
        <v>1.27732</v>
      </c>
      <c r="AO108">
        <v>0.206506</v>
      </c>
    </row>
    <row r="109" spans="37:41" x14ac:dyDescent="0.3">
      <c r="AK109">
        <v>3.54404E-4</v>
      </c>
      <c r="AL109">
        <v>0.43388399999999999</v>
      </c>
      <c r="AM109">
        <v>473.161</v>
      </c>
      <c r="AN109">
        <v>1.27291</v>
      </c>
      <c r="AO109">
        <v>0.20651900000000001</v>
      </c>
    </row>
    <row r="110" spans="37:41" x14ac:dyDescent="0.3">
      <c r="AK110">
        <v>3.5517699999999998E-4</v>
      </c>
      <c r="AL110">
        <v>0.43539600000000001</v>
      </c>
      <c r="AM110">
        <v>473.16</v>
      </c>
      <c r="AN110">
        <v>1.27145</v>
      </c>
      <c r="AO110">
        <v>0.20652300000000001</v>
      </c>
    </row>
    <row r="111" spans="37:41" x14ac:dyDescent="0.3">
      <c r="AK111">
        <v>3.5585899999999998E-4</v>
      </c>
      <c r="AL111">
        <v>0.43648900000000002</v>
      </c>
      <c r="AM111">
        <v>473.16</v>
      </c>
      <c r="AN111">
        <v>1.26953</v>
      </c>
      <c r="AO111">
        <v>0.20652599999999999</v>
      </c>
    </row>
    <row r="112" spans="37:41" x14ac:dyDescent="0.3">
      <c r="AK112">
        <v>3.56177E-4</v>
      </c>
      <c r="AL112">
        <v>0.43701699999999999</v>
      </c>
      <c r="AM112">
        <v>473.16</v>
      </c>
      <c r="AN112">
        <v>1.2685999999999999</v>
      </c>
      <c r="AO112">
        <v>0.20652799999999999</v>
      </c>
    </row>
    <row r="113" spans="37:41" x14ac:dyDescent="0.3">
      <c r="AK113">
        <v>3.5643300000000002E-4</v>
      </c>
      <c r="AL113">
        <v>0.43744</v>
      </c>
      <c r="AM113">
        <v>473.16</v>
      </c>
      <c r="AN113">
        <v>1.26786</v>
      </c>
      <c r="AO113">
        <v>0.20652899999999999</v>
      </c>
    </row>
    <row r="114" spans="37:41" x14ac:dyDescent="0.3">
      <c r="AK114">
        <v>3.5695200000000001E-4</v>
      </c>
      <c r="AL114">
        <v>0.43819399999999997</v>
      </c>
      <c r="AM114">
        <v>473.16</v>
      </c>
      <c r="AN114">
        <v>1.2662800000000001</v>
      </c>
      <c r="AO114">
        <v>0.20653099999999999</v>
      </c>
    </row>
    <row r="115" spans="37:41" x14ac:dyDescent="0.3">
      <c r="AK115">
        <v>3.6015299999999999E-4</v>
      </c>
      <c r="AL115">
        <v>0.44270500000000002</v>
      </c>
      <c r="AM115">
        <v>473.16</v>
      </c>
      <c r="AN115">
        <v>1.25474</v>
      </c>
      <c r="AO115">
        <v>0.20654400000000001</v>
      </c>
    </row>
    <row r="116" spans="37:41" x14ac:dyDescent="0.3">
      <c r="AK116">
        <v>3.6340400000000001E-4</v>
      </c>
      <c r="AL116">
        <v>0.44728400000000001</v>
      </c>
      <c r="AM116">
        <v>473.15899999999999</v>
      </c>
      <c r="AN116">
        <v>1.24302</v>
      </c>
      <c r="AO116">
        <v>0.20655599999999999</v>
      </c>
    </row>
    <row r="117" spans="37:41" x14ac:dyDescent="0.3">
      <c r="AK117">
        <v>3.7299000000000002E-4</v>
      </c>
      <c r="AL117">
        <v>0.46089200000000002</v>
      </c>
      <c r="AM117">
        <v>473.15800000000002</v>
      </c>
      <c r="AN117">
        <v>1.20861</v>
      </c>
      <c r="AO117">
        <v>0.206593</v>
      </c>
    </row>
    <row r="118" spans="37:41" x14ac:dyDescent="0.3">
      <c r="AK118">
        <v>3.7604000000000001E-4</v>
      </c>
      <c r="AL118">
        <v>0.46425899999999998</v>
      </c>
      <c r="AM118">
        <v>473.15800000000002</v>
      </c>
      <c r="AN118">
        <v>1.19526</v>
      </c>
      <c r="AO118">
        <v>0.20660200000000001</v>
      </c>
    </row>
    <row r="119" spans="37:41" x14ac:dyDescent="0.3">
      <c r="AK119">
        <v>3.7760000000000002E-4</v>
      </c>
      <c r="AL119">
        <v>0.46581800000000001</v>
      </c>
      <c r="AM119">
        <v>473.15699999999998</v>
      </c>
      <c r="AN119">
        <v>1.1875899999999999</v>
      </c>
      <c r="AO119">
        <v>0.20660600000000001</v>
      </c>
    </row>
    <row r="120" spans="37:41" x14ac:dyDescent="0.3">
      <c r="AK120">
        <v>3.7836499999999997E-4</v>
      </c>
      <c r="AL120">
        <v>0.46661200000000003</v>
      </c>
      <c r="AM120">
        <v>473.15699999999998</v>
      </c>
      <c r="AN120">
        <v>1.1837299999999999</v>
      </c>
      <c r="AO120">
        <v>0.20660800000000001</v>
      </c>
    </row>
    <row r="121" spans="37:41" x14ac:dyDescent="0.3">
      <c r="AK121">
        <v>3.8727100000000001E-4</v>
      </c>
      <c r="AL121">
        <v>0.47587200000000002</v>
      </c>
      <c r="AM121">
        <v>473.15600000000001</v>
      </c>
      <c r="AN121">
        <v>1.1386799999999999</v>
      </c>
      <c r="AO121">
        <v>0.20663100000000001</v>
      </c>
    </row>
    <row r="122" spans="37:41" x14ac:dyDescent="0.3">
      <c r="AK122">
        <v>3.9383099999999998E-4</v>
      </c>
      <c r="AL122">
        <v>0.48109000000000002</v>
      </c>
      <c r="AM122">
        <v>473.15600000000001</v>
      </c>
      <c r="AN122">
        <v>1.1006</v>
      </c>
      <c r="AO122">
        <v>0.20664399999999999</v>
      </c>
    </row>
    <row r="123" spans="37:41" x14ac:dyDescent="0.3">
      <c r="AK123">
        <v>3.9626700000000001E-4</v>
      </c>
      <c r="AL123">
        <v>0.48327999999999999</v>
      </c>
      <c r="AM123">
        <v>473.15600000000001</v>
      </c>
      <c r="AN123">
        <v>1.0864199999999999</v>
      </c>
      <c r="AO123">
        <v>0.206649</v>
      </c>
    </row>
    <row r="124" spans="37:41" x14ac:dyDescent="0.3">
      <c r="AK124">
        <v>3.9692599999999997E-4</v>
      </c>
      <c r="AL124">
        <v>0.48387200000000002</v>
      </c>
      <c r="AM124">
        <v>473.15499999999997</v>
      </c>
      <c r="AN124">
        <v>1.0825800000000001</v>
      </c>
      <c r="AO124">
        <v>0.206651</v>
      </c>
    </row>
    <row r="125" spans="37:41" x14ac:dyDescent="0.3">
      <c r="AK125">
        <v>4.0895500000000002E-4</v>
      </c>
      <c r="AL125">
        <v>0.49170999999999998</v>
      </c>
      <c r="AM125">
        <v>473.15499999999997</v>
      </c>
      <c r="AN125">
        <v>1.00528</v>
      </c>
      <c r="AO125">
        <v>0.20666999999999999</v>
      </c>
    </row>
    <row r="126" spans="37:41" x14ac:dyDescent="0.3">
      <c r="AK126">
        <v>4.1316900000000001E-4</v>
      </c>
      <c r="AL126">
        <v>0.49407099999999998</v>
      </c>
      <c r="AM126">
        <v>473.154</v>
      </c>
      <c r="AN126">
        <v>0.97437499999999999</v>
      </c>
      <c r="AO126">
        <v>0.206676</v>
      </c>
    </row>
    <row r="127" spans="37:41" x14ac:dyDescent="0.3">
      <c r="AK127">
        <v>4.13299E-4</v>
      </c>
      <c r="AL127">
        <v>0.49414400000000003</v>
      </c>
      <c r="AM127">
        <v>473.154</v>
      </c>
      <c r="AN127">
        <v>0.97342099999999998</v>
      </c>
      <c r="AO127">
        <v>0.206676</v>
      </c>
    </row>
    <row r="128" spans="37:41" x14ac:dyDescent="0.3">
      <c r="AK128">
        <v>4.1468800000000002E-4</v>
      </c>
      <c r="AL128">
        <v>0.49485400000000002</v>
      </c>
      <c r="AM128">
        <v>473.154</v>
      </c>
      <c r="AN128">
        <v>0.96332499999999999</v>
      </c>
      <c r="AO128">
        <v>0.206678</v>
      </c>
    </row>
    <row r="129" spans="37:41" x14ac:dyDescent="0.3">
      <c r="AK129">
        <v>4.1489100000000002E-4</v>
      </c>
      <c r="AL129">
        <v>0.49494199999999999</v>
      </c>
      <c r="AM129">
        <v>473.154</v>
      </c>
      <c r="AN129">
        <v>0.96165900000000004</v>
      </c>
      <c r="AO129">
        <v>0.206678</v>
      </c>
    </row>
    <row r="130" spans="37:41" x14ac:dyDescent="0.3">
      <c r="AK130">
        <v>4.2085899999999999E-4</v>
      </c>
      <c r="AL130">
        <v>0.49753500000000001</v>
      </c>
      <c r="AM130">
        <v>473.154</v>
      </c>
      <c r="AN130">
        <v>0.912609</v>
      </c>
      <c r="AO130">
        <v>0.20668300000000001</v>
      </c>
    </row>
    <row r="131" spans="37:41" x14ac:dyDescent="0.3">
      <c r="AK131">
        <v>4.27191E-4</v>
      </c>
      <c r="AL131">
        <v>0.50031099999999995</v>
      </c>
      <c r="AM131">
        <v>473.15300000000002</v>
      </c>
      <c r="AN131">
        <v>0.86081700000000005</v>
      </c>
      <c r="AO131">
        <v>0.20668900000000001</v>
      </c>
    </row>
    <row r="132" spans="37:41" x14ac:dyDescent="0.3">
      <c r="AK132">
        <v>4.2833500000000001E-4</v>
      </c>
      <c r="AL132">
        <v>0.50081200000000003</v>
      </c>
      <c r="AM132">
        <v>473.15300000000002</v>
      </c>
      <c r="AN132">
        <v>0.85145999999999999</v>
      </c>
      <c r="AO132">
        <v>0.20669000000000001</v>
      </c>
    </row>
    <row r="133" spans="37:41" x14ac:dyDescent="0.3">
      <c r="AK133">
        <v>4.3069400000000002E-4</v>
      </c>
      <c r="AL133">
        <v>0.50168299999999999</v>
      </c>
      <c r="AM133">
        <v>473.15300000000002</v>
      </c>
      <c r="AN133">
        <v>0.83076499999999998</v>
      </c>
      <c r="AO133">
        <v>0.20669199999999999</v>
      </c>
    </row>
    <row r="134" spans="37:41" x14ac:dyDescent="0.3">
      <c r="AK134">
        <v>4.3456899999999999E-4</v>
      </c>
      <c r="AL134">
        <v>0.50308299999999995</v>
      </c>
      <c r="AM134">
        <v>473.15300000000002</v>
      </c>
      <c r="AN134">
        <v>0.79676100000000005</v>
      </c>
      <c r="AO134">
        <v>0.20669499999999999</v>
      </c>
    </row>
    <row r="135" spans="37:41" x14ac:dyDescent="0.3">
      <c r="AK135">
        <v>4.4234100000000001E-4</v>
      </c>
      <c r="AL135">
        <v>0.50544900000000004</v>
      </c>
      <c r="AM135">
        <v>473.15199999999999</v>
      </c>
      <c r="AN135">
        <v>0.72192999999999996</v>
      </c>
      <c r="AO135">
        <v>0.20669899999999999</v>
      </c>
    </row>
    <row r="136" spans="37:41" x14ac:dyDescent="0.3">
      <c r="AK136">
        <v>4.4345300000000001E-4</v>
      </c>
      <c r="AL136">
        <v>0.50576200000000004</v>
      </c>
      <c r="AM136">
        <v>473.15199999999999</v>
      </c>
      <c r="AN136">
        <v>0.71110300000000004</v>
      </c>
      <c r="AO136">
        <v>0.20669999999999999</v>
      </c>
    </row>
    <row r="137" spans="37:41" x14ac:dyDescent="0.3">
      <c r="AK137">
        <v>4.4390199999999998E-4</v>
      </c>
      <c r="AL137">
        <v>0.505888</v>
      </c>
      <c r="AM137">
        <v>473.15199999999999</v>
      </c>
      <c r="AN137">
        <v>0.70672900000000005</v>
      </c>
      <c r="AO137">
        <v>0.20669999999999999</v>
      </c>
    </row>
    <row r="138" spans="37:41" x14ac:dyDescent="0.3">
      <c r="AK138">
        <v>4.4778599999999998E-4</v>
      </c>
      <c r="AL138">
        <v>0.50682700000000003</v>
      </c>
      <c r="AM138">
        <v>473.15199999999999</v>
      </c>
      <c r="AN138">
        <v>0.66885700000000003</v>
      </c>
      <c r="AO138">
        <v>0.206702</v>
      </c>
    </row>
    <row r="139" spans="37:41" x14ac:dyDescent="0.3">
      <c r="AK139">
        <v>4.5288799999999998E-4</v>
      </c>
      <c r="AL139">
        <v>0.50755399999999995</v>
      </c>
      <c r="AM139">
        <v>473.15199999999999</v>
      </c>
      <c r="AN139">
        <v>0.61145000000000005</v>
      </c>
      <c r="AO139">
        <v>0.206703</v>
      </c>
    </row>
    <row r="140" spans="37:41" x14ac:dyDescent="0.3">
      <c r="AK140">
        <v>4.58333E-4</v>
      </c>
      <c r="AL140">
        <v>0.50827699999999998</v>
      </c>
      <c r="AM140">
        <v>473.15199999999999</v>
      </c>
      <c r="AN140">
        <v>0.55017199999999999</v>
      </c>
      <c r="AO140">
        <v>0.206704</v>
      </c>
    </row>
    <row r="141" spans="37:41" x14ac:dyDescent="0.3">
      <c r="AK141">
        <v>4.6435399999999999E-4</v>
      </c>
      <c r="AL141">
        <v>0.50906799999999996</v>
      </c>
      <c r="AM141">
        <v>473.15100000000001</v>
      </c>
      <c r="AN141">
        <v>0.48239199999999999</v>
      </c>
      <c r="AO141">
        <v>0.206706</v>
      </c>
    </row>
    <row r="142" spans="37:41" x14ac:dyDescent="0.3">
      <c r="AK142">
        <v>4.6545199999999999E-4</v>
      </c>
      <c r="AL142">
        <v>0.50914700000000002</v>
      </c>
      <c r="AM142">
        <v>473.15100000000001</v>
      </c>
      <c r="AN142">
        <v>0.469524</v>
      </c>
      <c r="AO142">
        <v>0.206706</v>
      </c>
    </row>
    <row r="143" spans="37:41" x14ac:dyDescent="0.3">
      <c r="AK143">
        <v>4.6689799999999999E-4</v>
      </c>
      <c r="AL143">
        <v>0.50917500000000004</v>
      </c>
      <c r="AM143">
        <v>473.15100000000001</v>
      </c>
      <c r="AN143">
        <v>0.45072699999999999</v>
      </c>
      <c r="AO143">
        <v>0.206706</v>
      </c>
    </row>
    <row r="144" spans="37:41" x14ac:dyDescent="0.3">
      <c r="AK144">
        <v>4.7347900000000001E-4</v>
      </c>
      <c r="AL144">
        <v>0.50944199999999995</v>
      </c>
      <c r="AM144">
        <v>473.15100000000001</v>
      </c>
      <c r="AN144">
        <v>0.36540299999999998</v>
      </c>
      <c r="AO144">
        <v>0.206707</v>
      </c>
    </row>
    <row r="145" spans="37:41" x14ac:dyDescent="0.3">
      <c r="AK145">
        <v>4.7812799999999997E-4</v>
      </c>
      <c r="AL145">
        <v>0.50963099999999995</v>
      </c>
      <c r="AM145">
        <v>473.15100000000001</v>
      </c>
      <c r="AN145">
        <v>0.30511300000000002</v>
      </c>
      <c r="AO145">
        <v>0.206707</v>
      </c>
    </row>
    <row r="146" spans="37:41" x14ac:dyDescent="0.3">
      <c r="AK146">
        <v>4.82475E-4</v>
      </c>
      <c r="AL146">
        <v>0.50974699999999995</v>
      </c>
      <c r="AM146">
        <v>473.15</v>
      </c>
      <c r="AN146">
        <v>0.24897900000000001</v>
      </c>
      <c r="AO146">
        <v>0.206708</v>
      </c>
    </row>
    <row r="147" spans="37:41" x14ac:dyDescent="0.3">
      <c r="AK147">
        <v>4.86885E-4</v>
      </c>
      <c r="AL147">
        <v>0.50963199999999997</v>
      </c>
      <c r="AM147">
        <v>473.15</v>
      </c>
      <c r="AN147">
        <v>0.18621499999999999</v>
      </c>
      <c r="AO147">
        <v>0.206708</v>
      </c>
    </row>
    <row r="148" spans="37:41" x14ac:dyDescent="0.3">
      <c r="AK148">
        <v>4.9271000000000004E-4</v>
      </c>
      <c r="AL148">
        <v>0.50948000000000004</v>
      </c>
      <c r="AM148">
        <v>473.15</v>
      </c>
      <c r="AN148">
        <v>0.103325</v>
      </c>
      <c r="AO148">
        <v>0.206708</v>
      </c>
    </row>
    <row r="149" spans="37:41" x14ac:dyDescent="0.3">
      <c r="AK149">
        <v>4.9518100000000003E-4</v>
      </c>
      <c r="AL149">
        <v>0.509633</v>
      </c>
      <c r="AM149">
        <v>473.15</v>
      </c>
      <c r="AN149">
        <v>6.7996399999999999E-2</v>
      </c>
      <c r="AO149">
        <v>0.206708</v>
      </c>
    </row>
    <row r="150" spans="37:41" x14ac:dyDescent="0.3">
      <c r="AK150">
        <v>4.9994899999999997E-4</v>
      </c>
      <c r="AL150">
        <v>0.51023799999999997</v>
      </c>
      <c r="AM150">
        <v>473.149</v>
      </c>
      <c r="AN150">
        <v>0</v>
      </c>
      <c r="AO150">
        <v>0.206708</v>
      </c>
    </row>
  </sheetData>
  <sortState xmlns:xlrd2="http://schemas.microsoft.com/office/spreadsheetml/2017/richdata2" ref="M5:Q164">
    <sortCondition ref="M5:M164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FECD-9C26-4D09-8A6F-9DA598BCCBC2}">
  <dimension ref="A1:AI150"/>
  <sheetViews>
    <sheetView topLeftCell="A17" workbookViewId="0">
      <selection activeCell="AG5" sqref="AG5"/>
    </sheetView>
  </sheetViews>
  <sheetFormatPr defaultRowHeight="14.4" x14ac:dyDescent="0.3"/>
  <sheetData>
    <row r="1" spans="1:35" x14ac:dyDescent="0.3">
      <c r="C1" s="4">
        <f>(C5-U5)</f>
        <v>8.100000000001728E-2</v>
      </c>
      <c r="E1" s="3">
        <f>(E5-W5)/W5</f>
        <v>3.5193319234315423E-3</v>
      </c>
      <c r="O1" s="4">
        <f>(O5-AG5)</f>
        <v>0.13900000000001</v>
      </c>
      <c r="Q1" s="3">
        <f>(Q5-AI5)/AI5</f>
        <v>1.368383978937366E-3</v>
      </c>
    </row>
    <row r="2" spans="1:35" x14ac:dyDescent="0.3">
      <c r="B2" t="s">
        <v>33</v>
      </c>
      <c r="H2" t="s">
        <v>34</v>
      </c>
      <c r="N2" t="s">
        <v>35</v>
      </c>
      <c r="T2" t="s">
        <v>36</v>
      </c>
      <c r="Z2" t="s">
        <v>37</v>
      </c>
      <c r="AF2" t="s">
        <v>38</v>
      </c>
    </row>
    <row r="3" spans="1:35" x14ac:dyDescent="0.3">
      <c r="B3" t="s">
        <v>29</v>
      </c>
      <c r="C3" t="s">
        <v>11</v>
      </c>
      <c r="D3" t="s">
        <v>30</v>
      </c>
      <c r="E3" t="s">
        <v>22</v>
      </c>
      <c r="H3" t="s">
        <v>29</v>
      </c>
      <c r="I3" t="s">
        <v>11</v>
      </c>
      <c r="J3" t="s">
        <v>30</v>
      </c>
      <c r="K3" t="s">
        <v>22</v>
      </c>
      <c r="N3" t="s">
        <v>29</v>
      </c>
      <c r="O3" t="s">
        <v>11</v>
      </c>
      <c r="P3" t="s">
        <v>30</v>
      </c>
      <c r="Q3" t="s">
        <v>22</v>
      </c>
      <c r="T3" t="s">
        <v>29</v>
      </c>
      <c r="U3" t="s">
        <v>11</v>
      </c>
      <c r="V3" t="s">
        <v>30</v>
      </c>
      <c r="W3" t="s">
        <v>22</v>
      </c>
      <c r="Z3" t="s">
        <v>29</v>
      </c>
      <c r="AA3" t="s">
        <v>11</v>
      </c>
      <c r="AB3" t="s">
        <v>30</v>
      </c>
      <c r="AC3" t="s">
        <v>22</v>
      </c>
      <c r="AF3" t="s">
        <v>29</v>
      </c>
      <c r="AG3" t="s">
        <v>11</v>
      </c>
      <c r="AH3" t="s">
        <v>30</v>
      </c>
      <c r="AI3" t="s">
        <v>22</v>
      </c>
    </row>
    <row r="5" spans="1:35" x14ac:dyDescent="0.3">
      <c r="A5">
        <v>0</v>
      </c>
      <c r="B5">
        <v>0.39354099999999997</v>
      </c>
      <c r="C5">
        <v>458.27800000000002</v>
      </c>
      <c r="D5">
        <v>9.0520500000000002E-5</v>
      </c>
      <c r="E5">
        <v>0.185059</v>
      </c>
      <c r="M5">
        <v>0</v>
      </c>
      <c r="N5">
        <v>0.427284</v>
      </c>
      <c r="O5">
        <v>488.36799999999999</v>
      </c>
      <c r="P5">
        <v>6.6556200000000005E-5</v>
      </c>
      <c r="Q5">
        <v>0.173434</v>
      </c>
      <c r="S5">
        <v>0</v>
      </c>
      <c r="T5">
        <v>0</v>
      </c>
      <c r="U5">
        <v>458.197</v>
      </c>
      <c r="V5">
        <v>0</v>
      </c>
      <c r="W5">
        <v>0.18440999999999999</v>
      </c>
      <c r="AE5">
        <v>0</v>
      </c>
      <c r="AF5">
        <v>0</v>
      </c>
      <c r="AG5">
        <v>488.22899999999998</v>
      </c>
      <c r="AH5">
        <v>0</v>
      </c>
      <c r="AI5">
        <v>0.17319699999999999</v>
      </c>
    </row>
    <row r="6" spans="1:35" x14ac:dyDescent="0.3">
      <c r="A6">
        <v>9.9961900000000003E-6</v>
      </c>
      <c r="B6">
        <v>0.39269700000000002</v>
      </c>
      <c r="C6">
        <v>458.27800000000002</v>
      </c>
      <c r="D6">
        <v>9.0722600000000004E-5</v>
      </c>
      <c r="E6">
        <v>0.18509600000000001</v>
      </c>
      <c r="M6">
        <v>9.9961900000000003E-6</v>
      </c>
      <c r="N6">
        <v>0.42646400000000001</v>
      </c>
      <c r="O6">
        <v>488.36799999999999</v>
      </c>
      <c r="P6">
        <v>6.6706700000000003E-5</v>
      </c>
      <c r="Q6">
        <v>0.173489</v>
      </c>
      <c r="S6">
        <v>2.0433899999999999E-6</v>
      </c>
      <c r="T6">
        <v>0</v>
      </c>
      <c r="U6">
        <v>458.197</v>
      </c>
      <c r="V6">
        <v>0</v>
      </c>
      <c r="W6">
        <v>0.18440699999999999</v>
      </c>
      <c r="AE6">
        <v>2.0433899999999999E-6</v>
      </c>
      <c r="AF6">
        <v>0</v>
      </c>
      <c r="AG6">
        <v>488.22899999999998</v>
      </c>
      <c r="AH6">
        <v>0</v>
      </c>
      <c r="AI6">
        <v>0.17319300000000001</v>
      </c>
    </row>
    <row r="7" spans="1:35" x14ac:dyDescent="0.3">
      <c r="A7">
        <v>1.9994299999999999E-5</v>
      </c>
      <c r="B7">
        <v>0.39016699999999999</v>
      </c>
      <c r="C7">
        <v>458.27800000000002</v>
      </c>
      <c r="D7">
        <v>9.1334400000000004E-5</v>
      </c>
      <c r="E7">
        <v>0.18520900000000001</v>
      </c>
      <c r="M7">
        <v>1.9994299999999999E-5</v>
      </c>
      <c r="N7">
        <v>0.42400599999999999</v>
      </c>
      <c r="O7">
        <v>488.36799999999999</v>
      </c>
      <c r="P7">
        <v>6.7162400000000006E-5</v>
      </c>
      <c r="Q7">
        <v>0.173652</v>
      </c>
      <c r="S7">
        <v>2.2792000000000001E-6</v>
      </c>
      <c r="T7">
        <v>0</v>
      </c>
      <c r="U7">
        <v>458.197</v>
      </c>
      <c r="V7">
        <v>0</v>
      </c>
      <c r="W7">
        <v>0.18440699999999999</v>
      </c>
      <c r="AE7">
        <v>2.2792000000000001E-6</v>
      </c>
      <c r="AF7">
        <v>0</v>
      </c>
      <c r="AG7">
        <v>488.22899999999998</v>
      </c>
      <c r="AH7">
        <v>0</v>
      </c>
      <c r="AI7">
        <v>0.17319300000000001</v>
      </c>
    </row>
    <row r="8" spans="1:35" x14ac:dyDescent="0.3">
      <c r="A8">
        <v>2.9992400000000001E-5</v>
      </c>
      <c r="B8">
        <v>0.38596900000000001</v>
      </c>
      <c r="C8">
        <v>458.27800000000002</v>
      </c>
      <c r="D8">
        <v>9.2372600000000004E-5</v>
      </c>
      <c r="E8">
        <v>0.18539600000000001</v>
      </c>
      <c r="M8">
        <v>2.9992400000000001E-5</v>
      </c>
      <c r="N8">
        <v>0.41992699999999999</v>
      </c>
      <c r="O8">
        <v>488.36799999999999</v>
      </c>
      <c r="P8">
        <v>6.7937399999999998E-5</v>
      </c>
      <c r="Q8">
        <v>0.173925</v>
      </c>
      <c r="S8">
        <v>9.1190599999999994E-6</v>
      </c>
      <c r="T8">
        <v>0</v>
      </c>
      <c r="U8">
        <v>458.197</v>
      </c>
      <c r="V8">
        <v>0</v>
      </c>
      <c r="W8">
        <v>0.18443100000000001</v>
      </c>
      <c r="AE8">
        <v>9.1190599999999994E-6</v>
      </c>
      <c r="AF8">
        <v>0</v>
      </c>
      <c r="AG8">
        <v>488.22899999999998</v>
      </c>
      <c r="AH8">
        <v>0</v>
      </c>
      <c r="AI8">
        <v>0.17322699999999999</v>
      </c>
    </row>
    <row r="9" spans="1:35" x14ac:dyDescent="0.3">
      <c r="A9">
        <v>3.9990400000000003E-5</v>
      </c>
      <c r="B9">
        <v>0.38012800000000002</v>
      </c>
      <c r="C9">
        <v>458.27800000000002</v>
      </c>
      <c r="D9">
        <v>9.3867099999999994E-5</v>
      </c>
      <c r="E9">
        <v>0.18565999999999999</v>
      </c>
      <c r="M9">
        <v>3.9990400000000003E-5</v>
      </c>
      <c r="N9">
        <v>0.41425499999999998</v>
      </c>
      <c r="O9">
        <v>488.36799999999999</v>
      </c>
      <c r="P9">
        <v>6.9057E-5</v>
      </c>
      <c r="Q9">
        <v>0.17431099999999999</v>
      </c>
      <c r="S9">
        <v>1.1016600000000001E-5</v>
      </c>
      <c r="T9">
        <v>0</v>
      </c>
      <c r="U9">
        <v>458.197</v>
      </c>
      <c r="V9">
        <v>0</v>
      </c>
      <c r="W9">
        <v>0.184443</v>
      </c>
      <c r="AE9">
        <v>1.1016600000000001E-5</v>
      </c>
      <c r="AF9">
        <v>0</v>
      </c>
      <c r="AG9">
        <v>488.22899999999998</v>
      </c>
      <c r="AH9">
        <v>0</v>
      </c>
      <c r="AI9">
        <v>0.17324500000000001</v>
      </c>
    </row>
    <row r="10" spans="1:35" x14ac:dyDescent="0.3">
      <c r="A10">
        <v>4.9988499999999998E-5</v>
      </c>
      <c r="B10">
        <v>0.37268000000000001</v>
      </c>
      <c r="C10">
        <v>458.27800000000002</v>
      </c>
      <c r="D10">
        <v>9.5862199999999998E-5</v>
      </c>
      <c r="E10">
        <v>0.186002</v>
      </c>
      <c r="M10">
        <v>4.9988499999999998E-5</v>
      </c>
      <c r="N10">
        <v>0.40702700000000003</v>
      </c>
      <c r="O10">
        <v>488.36799999999999</v>
      </c>
      <c r="P10">
        <v>7.0558100000000005E-5</v>
      </c>
      <c r="Q10">
        <v>0.17481099999999999</v>
      </c>
      <c r="S10">
        <v>1.15062E-5</v>
      </c>
      <c r="T10">
        <v>0</v>
      </c>
      <c r="U10">
        <v>458.197</v>
      </c>
      <c r="V10">
        <v>0</v>
      </c>
      <c r="W10">
        <v>0.184446</v>
      </c>
      <c r="AE10">
        <v>1.15062E-5</v>
      </c>
      <c r="AF10">
        <v>0</v>
      </c>
      <c r="AG10">
        <v>488.22899999999998</v>
      </c>
      <c r="AH10">
        <v>0</v>
      </c>
      <c r="AI10">
        <v>0.17324999999999999</v>
      </c>
    </row>
    <row r="11" spans="1:35" x14ac:dyDescent="0.3">
      <c r="A11">
        <v>5.9986599999999999E-5</v>
      </c>
      <c r="B11">
        <v>0.363676</v>
      </c>
      <c r="C11">
        <v>458.27800000000002</v>
      </c>
      <c r="D11">
        <v>9.8419199999999994E-5</v>
      </c>
      <c r="E11">
        <v>0.18642400000000001</v>
      </c>
      <c r="M11">
        <v>5.9986599999999999E-5</v>
      </c>
      <c r="N11">
        <v>0.39829300000000001</v>
      </c>
      <c r="O11">
        <v>488.36700000000002</v>
      </c>
      <c r="P11">
        <v>7.2492599999999998E-5</v>
      </c>
      <c r="Q11">
        <v>0.175431</v>
      </c>
      <c r="S11">
        <v>2.3055299999999999E-5</v>
      </c>
      <c r="T11">
        <v>0</v>
      </c>
      <c r="U11">
        <v>458.197</v>
      </c>
      <c r="V11">
        <v>0</v>
      </c>
      <c r="W11">
        <v>0.18459</v>
      </c>
      <c r="AE11">
        <v>2.3055299999999999E-5</v>
      </c>
      <c r="AF11">
        <v>0</v>
      </c>
      <c r="AG11">
        <v>488.22899999999998</v>
      </c>
      <c r="AH11">
        <v>0</v>
      </c>
      <c r="AI11">
        <v>0.173457</v>
      </c>
    </row>
    <row r="12" spans="1:35" x14ac:dyDescent="0.3">
      <c r="A12">
        <v>6.9984699999999994E-5</v>
      </c>
      <c r="B12">
        <v>0.35317500000000002</v>
      </c>
      <c r="C12">
        <v>458.27800000000002</v>
      </c>
      <c r="D12">
        <v>1.0162099999999999E-4</v>
      </c>
      <c r="E12">
        <v>0.18692700000000001</v>
      </c>
      <c r="M12">
        <v>6.9984699999999994E-5</v>
      </c>
      <c r="N12">
        <v>0.38811600000000002</v>
      </c>
      <c r="O12">
        <v>488.36700000000002</v>
      </c>
      <c r="P12">
        <v>7.4930499999999997E-5</v>
      </c>
      <c r="Q12">
        <v>0.176173</v>
      </c>
      <c r="S12">
        <v>2.7444300000000001E-5</v>
      </c>
      <c r="T12">
        <v>0</v>
      </c>
      <c r="U12">
        <v>458.197</v>
      </c>
      <c r="V12">
        <v>0</v>
      </c>
      <c r="W12">
        <v>0.18466299999999999</v>
      </c>
      <c r="AE12">
        <v>2.7444300000000001E-5</v>
      </c>
      <c r="AF12">
        <v>0</v>
      </c>
      <c r="AG12">
        <v>488.22899999999998</v>
      </c>
      <c r="AH12">
        <v>0</v>
      </c>
      <c r="AI12">
        <v>0.17356199999999999</v>
      </c>
    </row>
    <row r="13" spans="1:35" x14ac:dyDescent="0.3">
      <c r="A13">
        <v>7.9982799999999996E-5</v>
      </c>
      <c r="B13">
        <v>0.34125299999999997</v>
      </c>
      <c r="C13">
        <v>458.27800000000002</v>
      </c>
      <c r="D13">
        <v>1.0558E-4</v>
      </c>
      <c r="E13">
        <v>0.18751499999999999</v>
      </c>
      <c r="M13">
        <v>7.9982799999999996E-5</v>
      </c>
      <c r="N13">
        <v>0.37657400000000002</v>
      </c>
      <c r="O13">
        <v>488.36700000000002</v>
      </c>
      <c r="P13">
        <v>7.7966200000000006E-5</v>
      </c>
      <c r="Q13">
        <v>0.17704400000000001</v>
      </c>
      <c r="S13">
        <v>3.0227899999999999E-5</v>
      </c>
      <c r="T13">
        <v>0</v>
      </c>
      <c r="U13">
        <v>458.197</v>
      </c>
      <c r="V13">
        <v>0</v>
      </c>
      <c r="W13">
        <v>0.18471299999999999</v>
      </c>
      <c r="AE13">
        <v>3.0227899999999999E-5</v>
      </c>
      <c r="AF13">
        <v>0</v>
      </c>
      <c r="AG13">
        <v>488.22899999999998</v>
      </c>
      <c r="AH13">
        <v>0</v>
      </c>
      <c r="AI13">
        <v>0.17363500000000001</v>
      </c>
    </row>
    <row r="14" spans="1:35" x14ac:dyDescent="0.3">
      <c r="A14">
        <v>8.9980899999999998E-5</v>
      </c>
      <c r="B14">
        <v>0.32799299999999998</v>
      </c>
      <c r="C14">
        <v>458.27800000000002</v>
      </c>
      <c r="D14">
        <v>1.10443E-4</v>
      </c>
      <c r="E14">
        <v>0.188191</v>
      </c>
      <c r="M14">
        <v>8.9980899999999998E-5</v>
      </c>
      <c r="N14">
        <v>0.363757</v>
      </c>
      <c r="O14">
        <v>488.36700000000002</v>
      </c>
      <c r="P14">
        <v>8.1726599999999998E-5</v>
      </c>
      <c r="Q14">
        <v>0.17805199999999999</v>
      </c>
      <c r="S14">
        <v>3.0377599999999999E-5</v>
      </c>
      <c r="T14">
        <v>0</v>
      </c>
      <c r="U14">
        <v>458.197</v>
      </c>
      <c r="V14">
        <v>0</v>
      </c>
      <c r="W14">
        <v>0.18471499999999999</v>
      </c>
      <c r="AE14">
        <v>3.0377599999999999E-5</v>
      </c>
      <c r="AF14">
        <v>0</v>
      </c>
      <c r="AG14">
        <v>488.22899999999998</v>
      </c>
      <c r="AH14">
        <v>0</v>
      </c>
      <c r="AI14">
        <v>0.17363899999999999</v>
      </c>
    </row>
    <row r="15" spans="1:35" x14ac:dyDescent="0.3">
      <c r="A15">
        <v>9.9978999999999999E-5</v>
      </c>
      <c r="B15">
        <v>0.31349900000000003</v>
      </c>
      <c r="C15">
        <v>458.27699999999999</v>
      </c>
      <c r="D15">
        <v>1.1641099999999999E-4</v>
      </c>
      <c r="E15">
        <v>0.18895899999999999</v>
      </c>
      <c r="M15">
        <v>9.9978999999999999E-5</v>
      </c>
      <c r="N15">
        <v>0.34977200000000003</v>
      </c>
      <c r="O15">
        <v>488.36700000000002</v>
      </c>
      <c r="P15">
        <v>8.6383400000000004E-5</v>
      </c>
      <c r="Q15">
        <v>0.179203</v>
      </c>
      <c r="S15">
        <v>4.01253E-5</v>
      </c>
      <c r="T15">
        <v>0</v>
      </c>
      <c r="U15">
        <v>458.197</v>
      </c>
      <c r="V15">
        <v>0</v>
      </c>
      <c r="W15">
        <v>0.184972</v>
      </c>
      <c r="AE15">
        <v>4.01253E-5</v>
      </c>
      <c r="AF15">
        <v>0</v>
      </c>
      <c r="AG15">
        <v>488.22899999999998</v>
      </c>
      <c r="AH15">
        <v>0</v>
      </c>
      <c r="AI15">
        <v>0.174012</v>
      </c>
    </row>
    <row r="16" spans="1:35" x14ac:dyDescent="0.3">
      <c r="A16">
        <v>1.0997699999999999E-4</v>
      </c>
      <c r="B16">
        <v>0.29788700000000001</v>
      </c>
      <c r="C16">
        <v>458.27699999999999</v>
      </c>
      <c r="D16">
        <v>1.2375600000000001E-4</v>
      </c>
      <c r="E16">
        <v>0.18982399999999999</v>
      </c>
      <c r="M16">
        <v>1.0997699999999999E-4</v>
      </c>
      <c r="N16">
        <v>0.33474500000000001</v>
      </c>
      <c r="O16">
        <v>488.36599999999999</v>
      </c>
      <c r="P16">
        <v>9.2171900000000004E-5</v>
      </c>
      <c r="Q16">
        <v>0.180507</v>
      </c>
      <c r="S16">
        <v>4.1610299999999997E-5</v>
      </c>
      <c r="T16">
        <v>0</v>
      </c>
      <c r="U16">
        <v>458.197</v>
      </c>
      <c r="V16">
        <v>0</v>
      </c>
      <c r="W16">
        <v>0.18501899999999999</v>
      </c>
      <c r="AE16">
        <v>4.1610299999999997E-5</v>
      </c>
      <c r="AF16">
        <v>0</v>
      </c>
      <c r="AG16">
        <v>488.22899999999998</v>
      </c>
      <c r="AH16">
        <v>0</v>
      </c>
      <c r="AI16">
        <v>0.17408000000000001</v>
      </c>
    </row>
    <row r="17" spans="1:35" x14ac:dyDescent="0.3">
      <c r="A17">
        <v>1.19975E-4</v>
      </c>
      <c r="B17">
        <v>0.28129999999999999</v>
      </c>
      <c r="C17">
        <v>458.27699999999999</v>
      </c>
      <c r="D17">
        <v>1.32848E-4</v>
      </c>
      <c r="E17">
        <v>0.19079199999999999</v>
      </c>
      <c r="M17">
        <v>1.19975E-4</v>
      </c>
      <c r="N17">
        <v>0.31882700000000003</v>
      </c>
      <c r="O17">
        <v>488.36599999999999</v>
      </c>
      <c r="P17">
        <v>9.9417699999999995E-5</v>
      </c>
      <c r="Q17">
        <v>0.181977</v>
      </c>
      <c r="S17">
        <v>4.4042399999999997E-5</v>
      </c>
      <c r="T17">
        <v>0</v>
      </c>
      <c r="U17">
        <v>458.197</v>
      </c>
      <c r="V17">
        <v>0</v>
      </c>
      <c r="W17">
        <v>0.18509600000000001</v>
      </c>
      <c r="AE17">
        <v>4.4042399999999997E-5</v>
      </c>
      <c r="AF17">
        <v>0</v>
      </c>
      <c r="AG17">
        <v>488.22899999999998</v>
      </c>
      <c r="AH17">
        <v>0</v>
      </c>
      <c r="AI17">
        <v>0.17419100000000001</v>
      </c>
    </row>
    <row r="18" spans="1:35" x14ac:dyDescent="0.3">
      <c r="A18">
        <v>1.29973E-4</v>
      </c>
      <c r="B18">
        <v>0.26390400000000003</v>
      </c>
      <c r="C18">
        <v>458.27699999999999</v>
      </c>
      <c r="D18">
        <v>1.44215E-4</v>
      </c>
      <c r="E18">
        <v>0.19187000000000001</v>
      </c>
      <c r="M18">
        <v>1.29973E-4</v>
      </c>
      <c r="N18">
        <v>0.30219499999999999</v>
      </c>
      <c r="O18">
        <v>488.36599999999999</v>
      </c>
      <c r="P18">
        <v>1.08591E-4</v>
      </c>
      <c r="Q18">
        <v>0.18362400000000001</v>
      </c>
      <c r="S18">
        <v>4.5627300000000003E-5</v>
      </c>
      <c r="T18">
        <v>0</v>
      </c>
      <c r="U18">
        <v>458.197</v>
      </c>
      <c r="V18">
        <v>0</v>
      </c>
      <c r="W18">
        <v>0.18515200000000001</v>
      </c>
      <c r="AE18">
        <v>4.5627300000000003E-5</v>
      </c>
      <c r="AF18">
        <v>0</v>
      </c>
      <c r="AG18">
        <v>488.22899999999998</v>
      </c>
      <c r="AH18">
        <v>0</v>
      </c>
      <c r="AI18">
        <v>0.17427400000000001</v>
      </c>
    </row>
    <row r="19" spans="1:35" x14ac:dyDescent="0.3">
      <c r="A19">
        <v>1.3997099999999999E-4</v>
      </c>
      <c r="B19">
        <v>0.24590100000000001</v>
      </c>
      <c r="C19">
        <v>458.27600000000001</v>
      </c>
      <c r="D19">
        <v>1.5861E-4</v>
      </c>
      <c r="E19">
        <v>0.19306799999999999</v>
      </c>
      <c r="M19">
        <v>1.3997099999999999E-4</v>
      </c>
      <c r="N19">
        <v>0.28506799999999999</v>
      </c>
      <c r="O19">
        <v>488.36500000000001</v>
      </c>
      <c r="P19">
        <v>1.2037200000000001E-4</v>
      </c>
      <c r="Q19">
        <v>0.18546599999999999</v>
      </c>
      <c r="S19">
        <v>4.9142599999999999E-5</v>
      </c>
      <c r="T19">
        <v>0</v>
      </c>
      <c r="U19">
        <v>458.197</v>
      </c>
      <c r="V19">
        <v>0</v>
      </c>
      <c r="W19">
        <v>0.18528500000000001</v>
      </c>
      <c r="AE19">
        <v>4.9142599999999999E-5</v>
      </c>
      <c r="AF19">
        <v>0</v>
      </c>
      <c r="AG19">
        <v>488.22899999999998</v>
      </c>
      <c r="AH19">
        <v>0</v>
      </c>
      <c r="AI19">
        <v>0.17446800000000001</v>
      </c>
    </row>
    <row r="20" spans="1:35" x14ac:dyDescent="0.3">
      <c r="A20">
        <v>1.4996899999999999E-4</v>
      </c>
      <c r="B20">
        <v>0.22755500000000001</v>
      </c>
      <c r="C20">
        <v>458.27600000000001</v>
      </c>
      <c r="D20">
        <v>1.7725799999999999E-4</v>
      </c>
      <c r="E20">
        <v>0.19439600000000001</v>
      </c>
      <c r="M20">
        <v>1.4996899999999999E-4</v>
      </c>
      <c r="N20">
        <v>0.26772299999999999</v>
      </c>
      <c r="O20">
        <v>488.36500000000001</v>
      </c>
      <c r="P20">
        <v>1.3588399999999999E-4</v>
      </c>
      <c r="Q20">
        <v>0.18751899999999999</v>
      </c>
      <c r="S20">
        <v>5.4272399999999999E-5</v>
      </c>
      <c r="T20">
        <v>0</v>
      </c>
      <c r="U20">
        <v>458.197</v>
      </c>
      <c r="V20">
        <v>0</v>
      </c>
      <c r="W20">
        <v>0.185503</v>
      </c>
      <c r="AE20">
        <v>5.4272399999999999E-5</v>
      </c>
      <c r="AF20">
        <v>0</v>
      </c>
      <c r="AG20">
        <v>488.22899999999998</v>
      </c>
      <c r="AH20">
        <v>0</v>
      </c>
      <c r="AI20">
        <v>0.174786</v>
      </c>
    </row>
    <row r="21" spans="1:35" x14ac:dyDescent="0.3">
      <c r="A21">
        <v>1.5996700000000001E-4</v>
      </c>
      <c r="B21">
        <v>0.209171</v>
      </c>
      <c r="C21">
        <v>458.27600000000001</v>
      </c>
      <c r="D21">
        <v>2.0154600000000001E-4</v>
      </c>
      <c r="E21">
        <v>0.19586700000000001</v>
      </c>
      <c r="M21">
        <v>1.5996700000000001E-4</v>
      </c>
      <c r="N21">
        <v>0.25047900000000001</v>
      </c>
      <c r="O21">
        <v>488.36399999999998</v>
      </c>
      <c r="P21">
        <v>1.5647400000000001E-4</v>
      </c>
      <c r="Q21">
        <v>0.189807</v>
      </c>
      <c r="S21">
        <v>5.7488899999999998E-5</v>
      </c>
      <c r="T21">
        <v>0</v>
      </c>
      <c r="U21">
        <v>458.197</v>
      </c>
      <c r="V21">
        <v>0</v>
      </c>
      <c r="W21">
        <v>0.185644</v>
      </c>
      <c r="AE21">
        <v>5.7488899999999998E-5</v>
      </c>
      <c r="AF21">
        <v>0</v>
      </c>
      <c r="AG21">
        <v>488.22800000000001</v>
      </c>
      <c r="AH21">
        <v>0</v>
      </c>
      <c r="AI21">
        <v>0.17499300000000001</v>
      </c>
    </row>
    <row r="22" spans="1:35" x14ac:dyDescent="0.3">
      <c r="A22">
        <v>1.6996599999999999E-4</v>
      </c>
      <c r="B22">
        <v>0.19126099999999999</v>
      </c>
      <c r="C22">
        <v>458.27499999999998</v>
      </c>
      <c r="D22">
        <v>2.3425400000000001E-4</v>
      </c>
      <c r="E22">
        <v>0.197494</v>
      </c>
      <c r="M22">
        <v>1.6996599999999999E-4</v>
      </c>
      <c r="N22">
        <v>0.23386199999999999</v>
      </c>
      <c r="O22">
        <v>488.363</v>
      </c>
      <c r="P22">
        <v>1.84845E-4</v>
      </c>
      <c r="Q22">
        <v>0.192355</v>
      </c>
      <c r="S22">
        <v>5.76353E-5</v>
      </c>
      <c r="T22">
        <v>0</v>
      </c>
      <c r="U22">
        <v>458.197</v>
      </c>
      <c r="V22">
        <v>0</v>
      </c>
      <c r="W22">
        <v>0.18565100000000001</v>
      </c>
      <c r="AE22">
        <v>5.76353E-5</v>
      </c>
      <c r="AF22">
        <v>0</v>
      </c>
      <c r="AG22">
        <v>488.22800000000001</v>
      </c>
      <c r="AH22">
        <v>0</v>
      </c>
      <c r="AI22">
        <v>0.17500299999999999</v>
      </c>
    </row>
    <row r="23" spans="1:35" x14ac:dyDescent="0.3">
      <c r="A23">
        <v>1.7996399999999999E-4</v>
      </c>
      <c r="B23">
        <v>0.17378199999999999</v>
      </c>
      <c r="C23">
        <v>458.27499999999998</v>
      </c>
      <c r="D23">
        <v>2.6508100000000002E-4</v>
      </c>
      <c r="E23">
        <v>0.19930899999999999</v>
      </c>
      <c r="M23">
        <v>1.7996399999999999E-4</v>
      </c>
      <c r="N23">
        <v>0.21789900000000001</v>
      </c>
      <c r="O23">
        <v>488.363</v>
      </c>
      <c r="P23">
        <v>2.14632E-4</v>
      </c>
      <c r="Q23">
        <v>0.19520599999999999</v>
      </c>
      <c r="S23">
        <v>6.3462399999999997E-5</v>
      </c>
      <c r="T23">
        <v>0</v>
      </c>
      <c r="U23">
        <v>458.197</v>
      </c>
      <c r="V23">
        <v>0</v>
      </c>
      <c r="W23">
        <v>0.18593199999999999</v>
      </c>
      <c r="AE23">
        <v>6.3462399999999997E-5</v>
      </c>
      <c r="AF23">
        <v>0</v>
      </c>
      <c r="AG23">
        <v>488.22800000000001</v>
      </c>
      <c r="AH23">
        <v>0</v>
      </c>
      <c r="AI23">
        <v>0.17541599999999999</v>
      </c>
    </row>
    <row r="24" spans="1:35" x14ac:dyDescent="0.3">
      <c r="A24">
        <v>1.8996200000000001E-4</v>
      </c>
      <c r="B24">
        <v>0.159665</v>
      </c>
      <c r="C24">
        <v>458.274</v>
      </c>
      <c r="D24">
        <v>4.31261E-4</v>
      </c>
      <c r="E24">
        <v>0.20163900000000001</v>
      </c>
      <c r="M24">
        <v>1.8996200000000001E-4</v>
      </c>
      <c r="N24">
        <v>0.205375</v>
      </c>
      <c r="O24">
        <v>488.36200000000002</v>
      </c>
      <c r="P24">
        <v>3.6035499999999997E-4</v>
      </c>
      <c r="Q24">
        <v>0.198465</v>
      </c>
      <c r="S24">
        <v>7.0835500000000003E-5</v>
      </c>
      <c r="T24">
        <v>0</v>
      </c>
      <c r="U24">
        <v>458.197</v>
      </c>
      <c r="V24">
        <v>0</v>
      </c>
      <c r="W24">
        <v>0.186306</v>
      </c>
      <c r="AE24">
        <v>7.0835500000000003E-5</v>
      </c>
      <c r="AF24">
        <v>0</v>
      </c>
      <c r="AG24">
        <v>488.22800000000001</v>
      </c>
      <c r="AH24">
        <v>0</v>
      </c>
      <c r="AI24">
        <v>0.17596700000000001</v>
      </c>
    </row>
    <row r="25" spans="1:35" x14ac:dyDescent="0.3">
      <c r="A25">
        <v>1.9496100000000001E-4</v>
      </c>
      <c r="B25">
        <v>0.150759</v>
      </c>
      <c r="C25">
        <v>458.274</v>
      </c>
      <c r="D25">
        <v>3.1757000000000001E-3</v>
      </c>
      <c r="E25">
        <v>0.202983</v>
      </c>
      <c r="M25">
        <v>1.9496100000000001E-4</v>
      </c>
      <c r="N25">
        <v>0.197407</v>
      </c>
      <c r="O25">
        <v>488.36099999999999</v>
      </c>
      <c r="P25">
        <v>2.77845E-3</v>
      </c>
      <c r="Q25">
        <v>0.200379</v>
      </c>
      <c r="S25">
        <v>7.1419899999999997E-5</v>
      </c>
      <c r="T25">
        <v>0</v>
      </c>
      <c r="U25">
        <v>458.197</v>
      </c>
      <c r="V25">
        <v>0</v>
      </c>
      <c r="W25">
        <v>0.186337</v>
      </c>
      <c r="AE25">
        <v>7.1419899999999997E-5</v>
      </c>
      <c r="AF25">
        <v>0</v>
      </c>
      <c r="AG25">
        <v>488.22800000000001</v>
      </c>
      <c r="AH25">
        <v>0</v>
      </c>
      <c r="AI25">
        <v>0.176012</v>
      </c>
    </row>
    <row r="26" spans="1:35" x14ac:dyDescent="0.3">
      <c r="A26">
        <v>1.9996E-4</v>
      </c>
      <c r="B26">
        <v>0.14788499999999999</v>
      </c>
      <c r="C26">
        <v>458.27199999999999</v>
      </c>
      <c r="D26">
        <v>6.8098900000000004E-2</v>
      </c>
      <c r="E26">
        <v>0.20400499999999999</v>
      </c>
      <c r="M26">
        <v>1.9996E-4</v>
      </c>
      <c r="N26">
        <v>0.195548</v>
      </c>
      <c r="O26">
        <v>488.358</v>
      </c>
      <c r="P26">
        <v>6.1502099999999997E-2</v>
      </c>
      <c r="Q26">
        <v>0.20202899999999999</v>
      </c>
      <c r="S26">
        <v>7.4924699999999998E-5</v>
      </c>
      <c r="T26">
        <v>0</v>
      </c>
      <c r="U26">
        <v>458.197</v>
      </c>
      <c r="V26">
        <v>0</v>
      </c>
      <c r="W26">
        <v>0.18652099999999999</v>
      </c>
      <c r="AE26">
        <v>7.4924699999999998E-5</v>
      </c>
      <c r="AF26">
        <v>0</v>
      </c>
      <c r="AG26">
        <v>488.22800000000001</v>
      </c>
      <c r="AH26">
        <v>0</v>
      </c>
      <c r="AI26">
        <v>0.176284</v>
      </c>
    </row>
    <row r="27" spans="1:35" x14ac:dyDescent="0.3">
      <c r="A27">
        <v>2.09958E-4</v>
      </c>
      <c r="B27">
        <v>0.16084000000000001</v>
      </c>
      <c r="C27">
        <v>458.26</v>
      </c>
      <c r="D27">
        <v>0.30450300000000002</v>
      </c>
      <c r="E27">
        <v>0.20486599999999999</v>
      </c>
      <c r="M27">
        <v>2.09958E-4</v>
      </c>
      <c r="N27">
        <v>0.210146</v>
      </c>
      <c r="O27">
        <v>488.33800000000002</v>
      </c>
      <c r="P27">
        <v>0.27892899999999998</v>
      </c>
      <c r="Q27">
        <v>0.20346800000000001</v>
      </c>
      <c r="S27">
        <v>8.1075599999999993E-5</v>
      </c>
      <c r="T27">
        <v>0</v>
      </c>
      <c r="U27">
        <v>458.19600000000003</v>
      </c>
      <c r="V27">
        <v>0</v>
      </c>
      <c r="W27">
        <v>0.18690999999999999</v>
      </c>
      <c r="AE27">
        <v>8.1075599999999993E-5</v>
      </c>
      <c r="AF27">
        <v>0</v>
      </c>
      <c r="AG27">
        <v>488.22800000000001</v>
      </c>
      <c r="AH27">
        <v>0</v>
      </c>
      <c r="AI27">
        <v>0.17686099999999999</v>
      </c>
    </row>
    <row r="28" spans="1:35" x14ac:dyDescent="0.3">
      <c r="A28">
        <v>2.1995599999999999E-4</v>
      </c>
      <c r="B28">
        <v>0.175397</v>
      </c>
      <c r="C28">
        <v>458.245</v>
      </c>
      <c r="D28">
        <v>0.50988100000000003</v>
      </c>
      <c r="E28">
        <v>0.20511399999999999</v>
      </c>
      <c r="M28">
        <v>2.1995599999999999E-4</v>
      </c>
      <c r="N28">
        <v>0.22575999999999999</v>
      </c>
      <c r="O28">
        <v>488.31400000000002</v>
      </c>
      <c r="P28">
        <v>0.47286899999999998</v>
      </c>
      <c r="Q28">
        <v>0.20388000000000001</v>
      </c>
      <c r="S28">
        <v>8.4641000000000005E-5</v>
      </c>
      <c r="T28">
        <v>0</v>
      </c>
      <c r="U28">
        <v>458.19600000000003</v>
      </c>
      <c r="V28">
        <v>0</v>
      </c>
      <c r="W28">
        <v>0.18714800000000001</v>
      </c>
      <c r="AE28">
        <v>8.4641000000000005E-5</v>
      </c>
      <c r="AF28">
        <v>0</v>
      </c>
      <c r="AG28">
        <v>488.22699999999998</v>
      </c>
      <c r="AH28">
        <v>0</v>
      </c>
      <c r="AI28">
        <v>0.17721500000000001</v>
      </c>
    </row>
    <row r="29" spans="1:35" x14ac:dyDescent="0.3">
      <c r="A29">
        <v>2.2995399999999999E-4</v>
      </c>
      <c r="B29">
        <v>0.19233</v>
      </c>
      <c r="C29">
        <v>458.23200000000003</v>
      </c>
      <c r="D29">
        <v>0.68137400000000004</v>
      </c>
      <c r="E29">
        <v>0.20533599999999999</v>
      </c>
      <c r="M29">
        <v>2.2995399999999999E-4</v>
      </c>
      <c r="N29">
        <v>0.24288599999999999</v>
      </c>
      <c r="O29">
        <v>488.29199999999997</v>
      </c>
      <c r="P29">
        <v>0.63831400000000005</v>
      </c>
      <c r="Q29">
        <v>0.20425399999999999</v>
      </c>
      <c r="S29">
        <v>9.1868900000000004E-5</v>
      </c>
      <c r="T29">
        <v>0</v>
      </c>
      <c r="U29">
        <v>458.19600000000003</v>
      </c>
      <c r="V29">
        <v>0</v>
      </c>
      <c r="W29">
        <v>0.18765399999999999</v>
      </c>
      <c r="AE29">
        <v>9.1868900000000004E-5</v>
      </c>
      <c r="AF29">
        <v>0</v>
      </c>
      <c r="AG29">
        <v>488.22699999999998</v>
      </c>
      <c r="AH29">
        <v>0</v>
      </c>
      <c r="AI29">
        <v>0.17796899999999999</v>
      </c>
    </row>
    <row r="30" spans="1:35" x14ac:dyDescent="0.3">
      <c r="A30">
        <v>2.3995200000000001E-4</v>
      </c>
      <c r="B30">
        <v>0.210587</v>
      </c>
      <c r="C30">
        <v>458.22</v>
      </c>
      <c r="D30">
        <v>0.82443200000000005</v>
      </c>
      <c r="E30">
        <v>0.205536</v>
      </c>
      <c r="M30">
        <v>2.3995200000000001E-4</v>
      </c>
      <c r="N30">
        <v>0.26056400000000002</v>
      </c>
      <c r="O30">
        <v>488.27300000000002</v>
      </c>
      <c r="P30">
        <v>0.77960300000000005</v>
      </c>
      <c r="Q30">
        <v>0.204591</v>
      </c>
      <c r="S30">
        <v>9.2875199999999995E-5</v>
      </c>
      <c r="T30">
        <v>0</v>
      </c>
      <c r="U30">
        <v>458.19600000000003</v>
      </c>
      <c r="V30">
        <v>0</v>
      </c>
      <c r="W30">
        <v>0.18772800000000001</v>
      </c>
      <c r="AE30">
        <v>9.2875199999999995E-5</v>
      </c>
      <c r="AF30">
        <v>0</v>
      </c>
      <c r="AG30">
        <v>488.22699999999998</v>
      </c>
      <c r="AH30">
        <v>0</v>
      </c>
      <c r="AI30">
        <v>0.17807899999999999</v>
      </c>
    </row>
    <row r="31" spans="1:35" x14ac:dyDescent="0.3">
      <c r="A31">
        <v>2.4994999999999998E-4</v>
      </c>
      <c r="B31">
        <v>0.23070299999999999</v>
      </c>
      <c r="C31">
        <v>458.209</v>
      </c>
      <c r="D31">
        <v>0.94332899999999997</v>
      </c>
      <c r="E31">
        <v>0.20571500000000001</v>
      </c>
      <c r="M31">
        <v>2.4994999999999998E-4</v>
      </c>
      <c r="N31">
        <v>0.27963399999999999</v>
      </c>
      <c r="O31">
        <v>488.255</v>
      </c>
      <c r="P31">
        <v>0.89999300000000004</v>
      </c>
      <c r="Q31">
        <v>0.20489399999999999</v>
      </c>
      <c r="S31">
        <v>9.8114000000000003E-5</v>
      </c>
      <c r="T31">
        <v>0</v>
      </c>
      <c r="U31">
        <v>458.19600000000003</v>
      </c>
      <c r="V31">
        <v>0</v>
      </c>
      <c r="W31">
        <v>0.188112</v>
      </c>
      <c r="AE31">
        <v>9.8114000000000003E-5</v>
      </c>
      <c r="AF31">
        <v>0</v>
      </c>
      <c r="AG31">
        <v>488.22699999999998</v>
      </c>
      <c r="AH31">
        <v>0</v>
      </c>
      <c r="AI31">
        <v>0.17865500000000001</v>
      </c>
    </row>
    <row r="32" spans="1:35" x14ac:dyDescent="0.3">
      <c r="A32">
        <v>2.5994800000000003E-4</v>
      </c>
      <c r="B32">
        <v>0.25243300000000002</v>
      </c>
      <c r="C32">
        <v>458.2</v>
      </c>
      <c r="D32">
        <v>1.0410600000000001</v>
      </c>
      <c r="E32">
        <v>0.205872</v>
      </c>
      <c r="M32">
        <v>2.5994800000000003E-4</v>
      </c>
      <c r="N32">
        <v>0.30011300000000002</v>
      </c>
      <c r="O32">
        <v>488.23899999999998</v>
      </c>
      <c r="P32">
        <v>1.0015799999999999</v>
      </c>
      <c r="Q32">
        <v>0.20516300000000001</v>
      </c>
      <c r="S32">
        <v>9.9343099999999994E-5</v>
      </c>
      <c r="T32">
        <v>0</v>
      </c>
      <c r="U32">
        <v>458.19600000000003</v>
      </c>
      <c r="V32">
        <v>0</v>
      </c>
      <c r="W32">
        <v>0.18820500000000001</v>
      </c>
      <c r="AE32">
        <v>9.9343099999999994E-5</v>
      </c>
      <c r="AF32">
        <v>0</v>
      </c>
      <c r="AG32">
        <v>488.22699999999998</v>
      </c>
      <c r="AH32">
        <v>0</v>
      </c>
      <c r="AI32">
        <v>0.17879500000000001</v>
      </c>
    </row>
    <row r="33" spans="1:35" x14ac:dyDescent="0.3">
      <c r="A33">
        <v>2.6994600000000002E-4</v>
      </c>
      <c r="B33">
        <v>0.27530700000000002</v>
      </c>
      <c r="C33">
        <v>458.19200000000001</v>
      </c>
      <c r="D33">
        <v>1.11999</v>
      </c>
      <c r="E33">
        <v>0.206011</v>
      </c>
      <c r="M33">
        <v>2.6994600000000002E-4</v>
      </c>
      <c r="N33">
        <v>0.32172000000000001</v>
      </c>
      <c r="O33">
        <v>488.226</v>
      </c>
      <c r="P33">
        <v>1.0859399999999999</v>
      </c>
      <c r="Q33">
        <v>0.205399</v>
      </c>
      <c r="S33">
        <v>9.9702299999999996E-5</v>
      </c>
      <c r="T33">
        <v>0</v>
      </c>
      <c r="U33">
        <v>458.19600000000003</v>
      </c>
      <c r="V33">
        <v>0</v>
      </c>
      <c r="W33">
        <v>0.18823300000000001</v>
      </c>
      <c r="AE33">
        <v>9.9702299999999996E-5</v>
      </c>
      <c r="AF33">
        <v>0</v>
      </c>
      <c r="AG33">
        <v>488.22699999999998</v>
      </c>
      <c r="AH33">
        <v>0</v>
      </c>
      <c r="AI33">
        <v>0.17883599999999999</v>
      </c>
    </row>
    <row r="34" spans="1:35" x14ac:dyDescent="0.3">
      <c r="A34">
        <v>2.7994400000000002E-4</v>
      </c>
      <c r="B34">
        <v>0.29877799999999999</v>
      </c>
      <c r="C34">
        <v>458.185</v>
      </c>
      <c r="D34">
        <v>1.1821299999999999</v>
      </c>
      <c r="E34">
        <v>0.20613100000000001</v>
      </c>
      <c r="M34">
        <v>2.7994400000000002E-4</v>
      </c>
      <c r="N34">
        <v>0.34403299999999998</v>
      </c>
      <c r="O34">
        <v>488.214</v>
      </c>
      <c r="P34">
        <v>1.15439</v>
      </c>
      <c r="Q34">
        <v>0.20560700000000001</v>
      </c>
      <c r="S34">
        <v>1.0331300000000001E-4</v>
      </c>
      <c r="T34">
        <v>0</v>
      </c>
      <c r="U34">
        <v>458.19600000000003</v>
      </c>
      <c r="V34">
        <v>0</v>
      </c>
      <c r="W34">
        <v>0.188531</v>
      </c>
      <c r="AE34">
        <v>1.0331300000000001E-4</v>
      </c>
      <c r="AF34">
        <v>0</v>
      </c>
      <c r="AG34">
        <v>488.22699999999998</v>
      </c>
      <c r="AH34">
        <v>0</v>
      </c>
      <c r="AI34">
        <v>0.179286</v>
      </c>
    </row>
    <row r="35" spans="1:35" x14ac:dyDescent="0.3">
      <c r="A35">
        <v>2.8994300000000003E-4</v>
      </c>
      <c r="B35">
        <v>0.32233099999999998</v>
      </c>
      <c r="C35">
        <v>458.17899999999997</v>
      </c>
      <c r="D35">
        <v>1.2293000000000001</v>
      </c>
      <c r="E35">
        <v>0.206234</v>
      </c>
      <c r="M35">
        <v>2.8994300000000003E-4</v>
      </c>
      <c r="N35">
        <v>0.36660999999999999</v>
      </c>
      <c r="O35">
        <v>488.20299999999997</v>
      </c>
      <c r="P35">
        <v>1.20818</v>
      </c>
      <c r="Q35">
        <v>0.205787</v>
      </c>
      <c r="S35">
        <v>1.0607699999999999E-4</v>
      </c>
      <c r="T35">
        <v>0</v>
      </c>
      <c r="U35">
        <v>458.19600000000003</v>
      </c>
      <c r="V35">
        <v>0</v>
      </c>
      <c r="W35">
        <v>0.188774</v>
      </c>
      <c r="AE35">
        <v>1.0607699999999999E-4</v>
      </c>
      <c r="AF35">
        <v>0</v>
      </c>
      <c r="AG35">
        <v>488.226</v>
      </c>
      <c r="AH35">
        <v>0</v>
      </c>
      <c r="AI35">
        <v>0.17965300000000001</v>
      </c>
    </row>
    <row r="36" spans="1:35" x14ac:dyDescent="0.3">
      <c r="A36">
        <v>2.9994100000000002E-4</v>
      </c>
      <c r="B36">
        <v>0.34550799999999998</v>
      </c>
      <c r="C36">
        <v>458.17399999999998</v>
      </c>
      <c r="D36">
        <v>1.2631300000000001</v>
      </c>
      <c r="E36">
        <v>0.20632300000000001</v>
      </c>
      <c r="M36">
        <v>2.9994100000000002E-4</v>
      </c>
      <c r="N36">
        <v>0.38904</v>
      </c>
      <c r="O36">
        <v>488.19499999999999</v>
      </c>
      <c r="P36">
        <v>1.2485200000000001</v>
      </c>
      <c r="Q36">
        <v>0.20594199999999999</v>
      </c>
      <c r="S36">
        <v>1.0914200000000001E-4</v>
      </c>
      <c r="T36">
        <v>0</v>
      </c>
      <c r="U36">
        <v>458.19600000000003</v>
      </c>
      <c r="V36">
        <v>0</v>
      </c>
      <c r="W36">
        <v>0.189057</v>
      </c>
      <c r="AE36">
        <v>1.0914200000000001E-4</v>
      </c>
      <c r="AF36">
        <v>0</v>
      </c>
      <c r="AG36">
        <v>488.226</v>
      </c>
      <c r="AH36">
        <v>0</v>
      </c>
      <c r="AI36">
        <v>0.18008199999999999</v>
      </c>
    </row>
    <row r="37" spans="1:35" x14ac:dyDescent="0.3">
      <c r="A37">
        <v>3.0993900000000002E-4</v>
      </c>
      <c r="B37">
        <v>0.36798700000000001</v>
      </c>
      <c r="C37">
        <v>458.16899999999998</v>
      </c>
      <c r="D37">
        <v>1.2850600000000001</v>
      </c>
      <c r="E37">
        <v>0.206398</v>
      </c>
      <c r="M37">
        <v>3.0993900000000002E-4</v>
      </c>
      <c r="N37">
        <v>0.41105799999999998</v>
      </c>
      <c r="O37">
        <v>488.18700000000001</v>
      </c>
      <c r="P37">
        <v>1.2765500000000001</v>
      </c>
      <c r="Q37">
        <v>0.20607400000000001</v>
      </c>
      <c r="S37">
        <v>1.1829599999999999E-4</v>
      </c>
      <c r="T37">
        <v>0</v>
      </c>
      <c r="U37">
        <v>458.19499999999999</v>
      </c>
      <c r="V37">
        <v>0</v>
      </c>
      <c r="W37">
        <v>0.18990099999999999</v>
      </c>
      <c r="AE37">
        <v>1.1829599999999999E-4</v>
      </c>
      <c r="AF37">
        <v>0</v>
      </c>
      <c r="AG37">
        <v>488.226</v>
      </c>
      <c r="AH37">
        <v>0</v>
      </c>
      <c r="AI37">
        <v>0.181362</v>
      </c>
    </row>
    <row r="38" spans="1:35" x14ac:dyDescent="0.3">
      <c r="A38">
        <v>3.1993700000000001E-4</v>
      </c>
      <c r="B38">
        <v>0.389351</v>
      </c>
      <c r="C38">
        <v>458.166</v>
      </c>
      <c r="D38">
        <v>1.2963199999999999</v>
      </c>
      <c r="E38">
        <v>0.20646200000000001</v>
      </c>
      <c r="M38">
        <v>3.1993700000000001E-4</v>
      </c>
      <c r="N38">
        <v>0.43234400000000001</v>
      </c>
      <c r="O38">
        <v>488.18099999999998</v>
      </c>
      <c r="P38">
        <v>1.29331</v>
      </c>
      <c r="Q38">
        <v>0.20618700000000001</v>
      </c>
      <c r="S38">
        <v>1.19541E-4</v>
      </c>
      <c r="T38">
        <v>0</v>
      </c>
      <c r="U38">
        <v>458.19499999999999</v>
      </c>
      <c r="V38">
        <v>0</v>
      </c>
      <c r="W38">
        <v>0.190021</v>
      </c>
      <c r="AE38">
        <v>1.19541E-4</v>
      </c>
      <c r="AF38">
        <v>0</v>
      </c>
      <c r="AG38">
        <v>488.22500000000002</v>
      </c>
      <c r="AH38">
        <v>0</v>
      </c>
      <c r="AI38">
        <v>0.18154400000000001</v>
      </c>
    </row>
    <row r="39" spans="1:35" x14ac:dyDescent="0.3">
      <c r="A39">
        <v>3.29935E-4</v>
      </c>
      <c r="B39">
        <v>0.40951300000000002</v>
      </c>
      <c r="C39">
        <v>458.16300000000001</v>
      </c>
      <c r="D39">
        <v>1.29796</v>
      </c>
      <c r="E39">
        <v>0.206515</v>
      </c>
      <c r="M39">
        <v>3.29935E-4</v>
      </c>
      <c r="N39">
        <v>0.45222200000000001</v>
      </c>
      <c r="O39">
        <v>488.17599999999999</v>
      </c>
      <c r="P39">
        <v>1.29969</v>
      </c>
      <c r="Q39">
        <v>0.20628199999999999</v>
      </c>
      <c r="S39">
        <v>1.2532600000000001E-4</v>
      </c>
      <c r="T39">
        <v>0</v>
      </c>
      <c r="U39">
        <v>458.19499999999999</v>
      </c>
      <c r="V39">
        <v>0</v>
      </c>
      <c r="W39">
        <v>0.190633</v>
      </c>
      <c r="AE39">
        <v>1.2532600000000001E-4</v>
      </c>
      <c r="AF39">
        <v>0</v>
      </c>
      <c r="AG39">
        <v>488.22500000000002</v>
      </c>
      <c r="AH39">
        <v>0</v>
      </c>
      <c r="AI39">
        <v>0.18248200000000001</v>
      </c>
    </row>
    <row r="40" spans="1:35" x14ac:dyDescent="0.3">
      <c r="A40">
        <v>3.39933E-4</v>
      </c>
      <c r="B40">
        <v>0.42840699999999998</v>
      </c>
      <c r="C40">
        <v>458.161</v>
      </c>
      <c r="D40">
        <v>1.2907</v>
      </c>
      <c r="E40">
        <v>0.20655899999999999</v>
      </c>
      <c r="M40">
        <v>3.39933E-4</v>
      </c>
      <c r="N40">
        <v>0.47083399999999997</v>
      </c>
      <c r="O40">
        <v>488.17099999999999</v>
      </c>
      <c r="P40">
        <v>1.2964599999999999</v>
      </c>
      <c r="Q40">
        <v>0.20636199999999999</v>
      </c>
      <c r="S40">
        <v>1.2635500000000001E-4</v>
      </c>
      <c r="T40">
        <v>0</v>
      </c>
      <c r="U40">
        <v>458.19499999999999</v>
      </c>
      <c r="V40">
        <v>0</v>
      </c>
      <c r="W40">
        <v>0.190748</v>
      </c>
      <c r="AE40">
        <v>1.2635500000000001E-4</v>
      </c>
      <c r="AF40">
        <v>0</v>
      </c>
      <c r="AG40">
        <v>488.22500000000002</v>
      </c>
      <c r="AH40">
        <v>0</v>
      </c>
      <c r="AI40">
        <v>0.18265899999999999</v>
      </c>
    </row>
    <row r="41" spans="1:35" x14ac:dyDescent="0.3">
      <c r="A41">
        <v>3.4993099999999999E-4</v>
      </c>
      <c r="B41">
        <v>0.445689</v>
      </c>
      <c r="C41">
        <v>458.15899999999999</v>
      </c>
      <c r="D41">
        <v>1.27508</v>
      </c>
      <c r="E41">
        <v>0.206596</v>
      </c>
      <c r="M41">
        <v>3.4993099999999999E-4</v>
      </c>
      <c r="N41">
        <v>0.48826900000000001</v>
      </c>
      <c r="O41">
        <v>488.16800000000001</v>
      </c>
      <c r="P41">
        <v>1.2842</v>
      </c>
      <c r="Q41">
        <v>0.206429</v>
      </c>
      <c r="S41">
        <v>1.2989100000000001E-4</v>
      </c>
      <c r="T41">
        <v>0</v>
      </c>
      <c r="U41">
        <v>458.19499999999999</v>
      </c>
      <c r="V41">
        <v>0</v>
      </c>
      <c r="W41">
        <v>0.191165</v>
      </c>
      <c r="AE41">
        <v>1.2989100000000001E-4</v>
      </c>
      <c r="AF41">
        <v>0</v>
      </c>
      <c r="AG41">
        <v>488.22500000000002</v>
      </c>
      <c r="AH41">
        <v>0</v>
      </c>
      <c r="AI41">
        <v>0.18329999999999999</v>
      </c>
    </row>
    <row r="42" spans="1:35" x14ac:dyDescent="0.3">
      <c r="A42">
        <v>3.5992899999999999E-4</v>
      </c>
      <c r="B42">
        <v>0.461391</v>
      </c>
      <c r="C42">
        <v>458.15699999999998</v>
      </c>
      <c r="D42">
        <v>1.2514099999999999</v>
      </c>
      <c r="E42">
        <v>0.206626</v>
      </c>
      <c r="M42">
        <v>3.5992899999999999E-4</v>
      </c>
      <c r="N42">
        <v>0.50415399999999999</v>
      </c>
      <c r="O42">
        <v>488.16500000000002</v>
      </c>
      <c r="P42">
        <v>1.26326</v>
      </c>
      <c r="Q42">
        <v>0.206483</v>
      </c>
      <c r="S42">
        <v>1.3536000000000001E-4</v>
      </c>
      <c r="T42">
        <v>0</v>
      </c>
      <c r="U42">
        <v>458.19499999999999</v>
      </c>
      <c r="V42">
        <v>0</v>
      </c>
      <c r="W42">
        <v>0.19181100000000001</v>
      </c>
      <c r="AE42">
        <v>1.3536000000000001E-4</v>
      </c>
      <c r="AF42">
        <v>0</v>
      </c>
      <c r="AG42">
        <v>488.22399999999999</v>
      </c>
      <c r="AH42">
        <v>0</v>
      </c>
      <c r="AI42">
        <v>0.18429200000000001</v>
      </c>
    </row>
    <row r="43" spans="1:35" x14ac:dyDescent="0.3">
      <c r="A43">
        <v>3.6992699999999998E-4</v>
      </c>
      <c r="B43">
        <v>0.47556199999999998</v>
      </c>
      <c r="C43">
        <v>458.15600000000001</v>
      </c>
      <c r="D43">
        <v>1.2198199999999999</v>
      </c>
      <c r="E43">
        <v>0.20665</v>
      </c>
      <c r="M43">
        <v>3.6992699999999998E-4</v>
      </c>
      <c r="N43">
        <v>0.51855899999999999</v>
      </c>
      <c r="O43">
        <v>488.16300000000001</v>
      </c>
      <c r="P43">
        <v>1.2338199999999999</v>
      </c>
      <c r="Q43">
        <v>0.20652799999999999</v>
      </c>
      <c r="S43">
        <v>1.4134E-4</v>
      </c>
      <c r="T43">
        <v>0</v>
      </c>
      <c r="U43">
        <v>458.19400000000002</v>
      </c>
      <c r="V43">
        <v>0</v>
      </c>
      <c r="W43">
        <v>0.192554</v>
      </c>
      <c r="AE43">
        <v>1.4134E-4</v>
      </c>
      <c r="AF43">
        <v>0</v>
      </c>
      <c r="AG43">
        <v>488.22399999999999</v>
      </c>
      <c r="AH43">
        <v>0</v>
      </c>
      <c r="AI43">
        <v>0.185445</v>
      </c>
    </row>
    <row r="44" spans="1:35" x14ac:dyDescent="0.3">
      <c r="A44">
        <v>3.7992499999999998E-4</v>
      </c>
      <c r="B44">
        <v>0.488151</v>
      </c>
      <c r="C44">
        <v>458.15499999999997</v>
      </c>
      <c r="D44">
        <v>1.18028</v>
      </c>
      <c r="E44">
        <v>0.20666999999999999</v>
      </c>
      <c r="M44">
        <v>3.7992499999999998E-4</v>
      </c>
      <c r="N44">
        <v>0.531416</v>
      </c>
      <c r="O44">
        <v>488.161</v>
      </c>
      <c r="P44">
        <v>1.1959</v>
      </c>
      <c r="Q44">
        <v>0.206565</v>
      </c>
      <c r="S44">
        <v>1.4335199999999999E-4</v>
      </c>
      <c r="T44">
        <v>0</v>
      </c>
      <c r="U44">
        <v>458.19400000000002</v>
      </c>
      <c r="V44">
        <v>0</v>
      </c>
      <c r="W44">
        <v>0.19280700000000001</v>
      </c>
      <c r="AE44">
        <v>1.4335199999999999E-4</v>
      </c>
      <c r="AF44">
        <v>0</v>
      </c>
      <c r="AG44">
        <v>488.22399999999999</v>
      </c>
      <c r="AH44">
        <v>0</v>
      </c>
      <c r="AI44">
        <v>0.185836</v>
      </c>
    </row>
    <row r="45" spans="1:35" x14ac:dyDescent="0.3">
      <c r="A45">
        <v>3.8992299999999997E-4</v>
      </c>
      <c r="B45">
        <v>0.49916100000000002</v>
      </c>
      <c r="C45">
        <v>458.154</v>
      </c>
      <c r="D45">
        <v>1.1326400000000001</v>
      </c>
      <c r="E45">
        <v>0.20668500000000001</v>
      </c>
      <c r="M45">
        <v>3.8992299999999997E-4</v>
      </c>
      <c r="N45">
        <v>0.54270600000000002</v>
      </c>
      <c r="O45">
        <v>488.15899999999999</v>
      </c>
      <c r="P45">
        <v>1.1494200000000001</v>
      </c>
      <c r="Q45">
        <v>0.206594</v>
      </c>
      <c r="S45">
        <v>1.4468799999999999E-4</v>
      </c>
      <c r="T45">
        <v>0</v>
      </c>
      <c r="U45">
        <v>458.19400000000002</v>
      </c>
      <c r="V45">
        <v>0</v>
      </c>
      <c r="W45">
        <v>0.19297400000000001</v>
      </c>
      <c r="AE45">
        <v>1.4468799999999999E-4</v>
      </c>
      <c r="AF45">
        <v>0</v>
      </c>
      <c r="AG45">
        <v>488.22399999999999</v>
      </c>
      <c r="AH45">
        <v>0</v>
      </c>
      <c r="AI45">
        <v>0.18609600000000001</v>
      </c>
    </row>
    <row r="46" spans="1:35" x14ac:dyDescent="0.3">
      <c r="A46">
        <v>3.9992100000000002E-4</v>
      </c>
      <c r="B46">
        <v>0.50863700000000001</v>
      </c>
      <c r="C46">
        <v>458.154</v>
      </c>
      <c r="D46">
        <v>1.0767</v>
      </c>
      <c r="E46">
        <v>0.20669799999999999</v>
      </c>
      <c r="M46">
        <v>3.9992100000000002E-4</v>
      </c>
      <c r="N46">
        <v>0.55246200000000001</v>
      </c>
      <c r="O46">
        <v>488.15800000000002</v>
      </c>
      <c r="P46">
        <v>1.0941799999999999</v>
      </c>
      <c r="Q46">
        <v>0.206618</v>
      </c>
      <c r="S46">
        <v>1.4805800000000001E-4</v>
      </c>
      <c r="T46">
        <v>0</v>
      </c>
      <c r="U46">
        <v>458.19400000000002</v>
      </c>
      <c r="V46">
        <v>0</v>
      </c>
      <c r="W46">
        <v>0.19339500000000001</v>
      </c>
      <c r="AE46">
        <v>1.4805800000000001E-4</v>
      </c>
      <c r="AF46">
        <v>0</v>
      </c>
      <c r="AG46">
        <v>488.22300000000001</v>
      </c>
      <c r="AH46">
        <v>0</v>
      </c>
      <c r="AI46">
        <v>0.186747</v>
      </c>
    </row>
    <row r="47" spans="1:35" x14ac:dyDescent="0.3">
      <c r="A47">
        <v>4.0991999999999998E-4</v>
      </c>
      <c r="B47">
        <v>0.51665499999999998</v>
      </c>
      <c r="C47">
        <v>458.15300000000002</v>
      </c>
      <c r="D47">
        <v>1.0121800000000001</v>
      </c>
      <c r="E47">
        <v>0.206708</v>
      </c>
      <c r="M47">
        <v>4.0991999999999998E-4</v>
      </c>
      <c r="N47">
        <v>0.56074900000000005</v>
      </c>
      <c r="O47">
        <v>488.15699999999998</v>
      </c>
      <c r="P47">
        <v>1.0299400000000001</v>
      </c>
      <c r="Q47">
        <v>0.20663599999999999</v>
      </c>
      <c r="S47">
        <v>1.50455E-4</v>
      </c>
      <c r="T47">
        <v>0</v>
      </c>
      <c r="U47">
        <v>458.19400000000002</v>
      </c>
      <c r="V47">
        <v>0</v>
      </c>
      <c r="W47">
        <v>0.19373299999999999</v>
      </c>
      <c r="AE47">
        <v>1.50455E-4</v>
      </c>
      <c r="AF47">
        <v>0</v>
      </c>
      <c r="AG47">
        <v>488.22300000000001</v>
      </c>
      <c r="AH47">
        <v>0</v>
      </c>
      <c r="AI47">
        <v>0.187274</v>
      </c>
    </row>
    <row r="48" spans="1:35" x14ac:dyDescent="0.3">
      <c r="A48">
        <v>4.1991799999999997E-4</v>
      </c>
      <c r="B48">
        <v>0.52328799999999998</v>
      </c>
      <c r="C48">
        <v>458.15300000000002</v>
      </c>
      <c r="D48">
        <v>0.93880300000000005</v>
      </c>
      <c r="E48">
        <v>0.20671500000000001</v>
      </c>
      <c r="M48">
        <v>4.1991799999999997E-4</v>
      </c>
      <c r="N48">
        <v>0.56762999999999997</v>
      </c>
      <c r="O48">
        <v>488.15600000000001</v>
      </c>
      <c r="P48">
        <v>0.95641900000000002</v>
      </c>
      <c r="Q48">
        <v>0.20665</v>
      </c>
      <c r="S48">
        <v>1.5254299999999999E-4</v>
      </c>
      <c r="T48">
        <v>0</v>
      </c>
      <c r="U48">
        <v>458.19400000000002</v>
      </c>
      <c r="V48">
        <v>0</v>
      </c>
      <c r="W48">
        <v>0.19402800000000001</v>
      </c>
      <c r="AE48">
        <v>1.5254299999999999E-4</v>
      </c>
      <c r="AF48">
        <v>0</v>
      </c>
      <c r="AG48">
        <v>488.22300000000001</v>
      </c>
      <c r="AH48">
        <v>0</v>
      </c>
      <c r="AI48">
        <v>0.18773300000000001</v>
      </c>
    </row>
    <row r="49" spans="1:35" x14ac:dyDescent="0.3">
      <c r="A49">
        <v>4.2991600000000002E-4</v>
      </c>
      <c r="B49">
        <v>0.52858499999999997</v>
      </c>
      <c r="C49">
        <v>458.15199999999999</v>
      </c>
      <c r="D49">
        <v>0.85627799999999998</v>
      </c>
      <c r="E49">
        <v>0.20671999999999999</v>
      </c>
      <c r="M49">
        <v>4.2991600000000002E-4</v>
      </c>
      <c r="N49">
        <v>0.57314299999999996</v>
      </c>
      <c r="O49">
        <v>488.15499999999997</v>
      </c>
      <c r="P49">
        <v>0.87333899999999998</v>
      </c>
      <c r="Q49">
        <v>0.20666000000000001</v>
      </c>
      <c r="S49">
        <v>1.52805E-4</v>
      </c>
      <c r="T49">
        <v>0</v>
      </c>
      <c r="U49">
        <v>458.19400000000002</v>
      </c>
      <c r="V49">
        <v>0</v>
      </c>
      <c r="W49">
        <v>0.19406799999999999</v>
      </c>
      <c r="AE49">
        <v>1.52805E-4</v>
      </c>
      <c r="AF49">
        <v>0</v>
      </c>
      <c r="AG49">
        <v>488.22300000000001</v>
      </c>
      <c r="AH49">
        <v>0</v>
      </c>
      <c r="AI49">
        <v>0.18779499999999999</v>
      </c>
    </row>
    <row r="50" spans="1:35" x14ac:dyDescent="0.3">
      <c r="A50">
        <v>4.3991400000000002E-4</v>
      </c>
      <c r="B50">
        <v>0.53263499999999997</v>
      </c>
      <c r="C50">
        <v>458.15199999999999</v>
      </c>
      <c r="D50">
        <v>0.76434800000000003</v>
      </c>
      <c r="E50">
        <v>0.20672399999999999</v>
      </c>
      <c r="M50">
        <v>4.3991400000000002E-4</v>
      </c>
      <c r="N50">
        <v>0.57736900000000002</v>
      </c>
      <c r="O50">
        <v>488.154</v>
      </c>
      <c r="P50">
        <v>0.78042100000000003</v>
      </c>
      <c r="Q50">
        <v>0.20666799999999999</v>
      </c>
      <c r="S50">
        <v>1.6316E-4</v>
      </c>
      <c r="T50">
        <v>0</v>
      </c>
      <c r="U50">
        <v>458.19299999999998</v>
      </c>
      <c r="V50">
        <v>0</v>
      </c>
      <c r="W50">
        <v>0.195664</v>
      </c>
      <c r="AE50">
        <v>1.6316E-4</v>
      </c>
      <c r="AF50">
        <v>0</v>
      </c>
      <c r="AG50">
        <v>488.22199999999998</v>
      </c>
      <c r="AH50">
        <v>0</v>
      </c>
      <c r="AI50">
        <v>0.190277</v>
      </c>
    </row>
    <row r="51" spans="1:35" x14ac:dyDescent="0.3">
      <c r="A51">
        <v>4.4991200000000001E-4</v>
      </c>
      <c r="B51">
        <v>0.53561800000000004</v>
      </c>
      <c r="C51">
        <v>458.15100000000001</v>
      </c>
      <c r="D51">
        <v>0.66277200000000003</v>
      </c>
      <c r="E51">
        <v>0.20672699999999999</v>
      </c>
      <c r="M51">
        <v>4.4991200000000001E-4</v>
      </c>
      <c r="N51">
        <v>0.58049200000000001</v>
      </c>
      <c r="O51">
        <v>488.15300000000002</v>
      </c>
      <c r="P51">
        <v>0.67741099999999999</v>
      </c>
      <c r="Q51">
        <v>0.206673</v>
      </c>
      <c r="S51">
        <v>1.6345699999999999E-4</v>
      </c>
      <c r="T51">
        <v>0</v>
      </c>
      <c r="U51">
        <v>458.19299999999998</v>
      </c>
      <c r="V51">
        <v>0</v>
      </c>
      <c r="W51">
        <v>0.195712</v>
      </c>
      <c r="AE51">
        <v>1.6345699999999999E-4</v>
      </c>
      <c r="AF51">
        <v>0</v>
      </c>
      <c r="AG51">
        <v>488.22199999999998</v>
      </c>
      <c r="AH51">
        <v>0</v>
      </c>
      <c r="AI51">
        <v>0.19035199999999999</v>
      </c>
    </row>
    <row r="52" spans="1:35" x14ac:dyDescent="0.3">
      <c r="A52">
        <v>4.5991000000000001E-4</v>
      </c>
      <c r="B52">
        <v>0.53773199999999999</v>
      </c>
      <c r="C52">
        <v>458.15100000000001</v>
      </c>
      <c r="D52">
        <v>0.55132199999999998</v>
      </c>
      <c r="E52">
        <v>0.206729</v>
      </c>
      <c r="M52">
        <v>4.5991000000000001E-4</v>
      </c>
      <c r="N52">
        <v>0.58271399999999995</v>
      </c>
      <c r="O52">
        <v>488.15300000000002</v>
      </c>
      <c r="P52">
        <v>0.56406000000000001</v>
      </c>
      <c r="Q52">
        <v>0.206676</v>
      </c>
      <c r="S52">
        <v>1.66544E-4</v>
      </c>
      <c r="T52">
        <v>0</v>
      </c>
      <c r="U52">
        <v>458.19299999999998</v>
      </c>
      <c r="V52">
        <v>0</v>
      </c>
      <c r="W52">
        <v>0.196218</v>
      </c>
      <c r="AE52">
        <v>1.66544E-4</v>
      </c>
      <c r="AF52">
        <v>0</v>
      </c>
      <c r="AG52">
        <v>488.22199999999998</v>
      </c>
      <c r="AH52">
        <v>0</v>
      </c>
      <c r="AI52">
        <v>0.191137</v>
      </c>
    </row>
    <row r="53" spans="1:35" x14ac:dyDescent="0.3">
      <c r="A53">
        <v>4.69908E-4</v>
      </c>
      <c r="B53">
        <v>0.53915599999999997</v>
      </c>
      <c r="C53">
        <v>458.15100000000001</v>
      </c>
      <c r="D53">
        <v>0.42973899999999998</v>
      </c>
      <c r="E53">
        <v>0.206729</v>
      </c>
      <c r="M53">
        <v>4.69908E-4</v>
      </c>
      <c r="N53">
        <v>0.58421699999999999</v>
      </c>
      <c r="O53">
        <v>488.15199999999999</v>
      </c>
      <c r="P53">
        <v>0.44008999999999998</v>
      </c>
      <c r="Q53">
        <v>0.206678</v>
      </c>
      <c r="S53">
        <v>1.6818099999999999E-4</v>
      </c>
      <c r="T53">
        <v>0</v>
      </c>
      <c r="U53">
        <v>458.19299999999998</v>
      </c>
      <c r="V53">
        <v>0</v>
      </c>
      <c r="W53">
        <v>0.196515</v>
      </c>
      <c r="AE53">
        <v>1.6818099999999999E-4</v>
      </c>
      <c r="AF53">
        <v>0</v>
      </c>
      <c r="AG53">
        <v>488.22199999999998</v>
      </c>
      <c r="AH53">
        <v>0</v>
      </c>
      <c r="AI53">
        <v>0.19159100000000001</v>
      </c>
    </row>
    <row r="54" spans="1:35" x14ac:dyDescent="0.3">
      <c r="A54">
        <v>4.79906E-4</v>
      </c>
      <c r="B54">
        <v>0.540045</v>
      </c>
      <c r="C54">
        <v>458.15100000000001</v>
      </c>
      <c r="D54">
        <v>0.29772799999999999</v>
      </c>
      <c r="E54">
        <v>0.20673</v>
      </c>
      <c r="M54">
        <v>4.79906E-4</v>
      </c>
      <c r="N54">
        <v>0.58514699999999997</v>
      </c>
      <c r="O54">
        <v>488.15100000000001</v>
      </c>
      <c r="P54">
        <v>0.30517899999999998</v>
      </c>
      <c r="Q54">
        <v>0.206679</v>
      </c>
      <c r="S54">
        <v>1.6849200000000001E-4</v>
      </c>
      <c r="T54">
        <v>0</v>
      </c>
      <c r="U54">
        <v>458.19299999999998</v>
      </c>
      <c r="V54">
        <v>0</v>
      </c>
      <c r="W54">
        <v>0.196571</v>
      </c>
      <c r="AE54">
        <v>1.6849200000000001E-4</v>
      </c>
      <c r="AF54">
        <v>0</v>
      </c>
      <c r="AG54">
        <v>488.22199999999998</v>
      </c>
      <c r="AH54">
        <v>0</v>
      </c>
      <c r="AI54">
        <v>0.19167699999999999</v>
      </c>
    </row>
    <row r="55" spans="1:35" x14ac:dyDescent="0.3">
      <c r="A55">
        <v>4.8990399999999999E-4</v>
      </c>
      <c r="B55">
        <v>0.54052900000000004</v>
      </c>
      <c r="C55">
        <v>458.15</v>
      </c>
      <c r="D55">
        <v>0.15487600000000001</v>
      </c>
      <c r="E55">
        <v>0.20673</v>
      </c>
      <c r="M55">
        <v>4.8990399999999999E-4</v>
      </c>
      <c r="N55">
        <v>0.58562400000000003</v>
      </c>
      <c r="O55">
        <v>488.15100000000001</v>
      </c>
      <c r="P55">
        <v>0.15889200000000001</v>
      </c>
      <c r="Q55">
        <v>0.206679</v>
      </c>
      <c r="S55">
        <v>1.7073199999999999E-4</v>
      </c>
      <c r="T55">
        <v>0</v>
      </c>
      <c r="U55">
        <v>458.19299999999998</v>
      </c>
      <c r="V55">
        <v>0</v>
      </c>
      <c r="W55">
        <v>0.19697500000000001</v>
      </c>
      <c r="AE55">
        <v>1.7073199999999999E-4</v>
      </c>
      <c r="AF55">
        <v>0</v>
      </c>
      <c r="AG55">
        <v>488.221</v>
      </c>
      <c r="AH55">
        <v>0</v>
      </c>
      <c r="AI55">
        <v>0.19229599999999999</v>
      </c>
    </row>
    <row r="56" spans="1:35" x14ac:dyDescent="0.3">
      <c r="A56">
        <v>5.0000000000000001E-4</v>
      </c>
      <c r="B56">
        <v>0.540848</v>
      </c>
      <c r="C56">
        <v>458.15</v>
      </c>
      <c r="D56">
        <v>0</v>
      </c>
      <c r="E56">
        <v>0.20673</v>
      </c>
      <c r="M56">
        <v>5.0000000000000001E-4</v>
      </c>
      <c r="N56">
        <v>0.58591300000000002</v>
      </c>
      <c r="O56">
        <v>488.15</v>
      </c>
      <c r="P56">
        <v>0</v>
      </c>
      <c r="Q56">
        <v>0.206679</v>
      </c>
      <c r="S56">
        <v>1.73382E-4</v>
      </c>
      <c r="T56">
        <v>0</v>
      </c>
      <c r="U56">
        <v>458.19299999999998</v>
      </c>
      <c r="V56">
        <v>0</v>
      </c>
      <c r="W56">
        <v>0.19745799999999999</v>
      </c>
      <c r="AE56">
        <v>1.73382E-4</v>
      </c>
      <c r="AF56">
        <v>0</v>
      </c>
      <c r="AG56">
        <v>488.221</v>
      </c>
      <c r="AH56">
        <v>0</v>
      </c>
      <c r="AI56">
        <v>0.19303699999999999</v>
      </c>
    </row>
    <row r="57" spans="1:35" x14ac:dyDescent="0.3">
      <c r="S57">
        <v>1.7382500000000001E-4</v>
      </c>
      <c r="T57">
        <v>0</v>
      </c>
      <c r="U57">
        <v>458.19299999999998</v>
      </c>
      <c r="V57">
        <v>0</v>
      </c>
      <c r="W57">
        <v>0.19753899999999999</v>
      </c>
      <c r="AE57">
        <v>1.7382500000000001E-4</v>
      </c>
      <c r="AF57">
        <v>0</v>
      </c>
      <c r="AG57">
        <v>488.221</v>
      </c>
      <c r="AH57">
        <v>0</v>
      </c>
      <c r="AI57">
        <v>0.193161</v>
      </c>
    </row>
    <row r="58" spans="1:35" x14ac:dyDescent="0.3">
      <c r="S58">
        <v>1.7897099999999999E-4</v>
      </c>
      <c r="T58">
        <v>0</v>
      </c>
      <c r="U58">
        <v>458.19299999999998</v>
      </c>
      <c r="V58">
        <v>0</v>
      </c>
      <c r="W58">
        <v>0.19853499999999999</v>
      </c>
      <c r="AE58">
        <v>1.7897099999999999E-4</v>
      </c>
      <c r="AF58">
        <v>0</v>
      </c>
      <c r="AG58">
        <v>488.221</v>
      </c>
      <c r="AH58">
        <v>0</v>
      </c>
      <c r="AI58">
        <v>0.194661</v>
      </c>
    </row>
    <row r="59" spans="1:35" x14ac:dyDescent="0.3">
      <c r="S59">
        <v>1.79183E-4</v>
      </c>
      <c r="T59">
        <v>0</v>
      </c>
      <c r="U59">
        <v>458.19299999999998</v>
      </c>
      <c r="V59">
        <v>0</v>
      </c>
      <c r="W59">
        <v>0.19857900000000001</v>
      </c>
      <c r="AE59">
        <v>1.79183E-4</v>
      </c>
      <c r="AF59">
        <v>0</v>
      </c>
      <c r="AG59">
        <v>488.221</v>
      </c>
      <c r="AH59">
        <v>0</v>
      </c>
      <c r="AI59">
        <v>0.19472500000000001</v>
      </c>
    </row>
    <row r="60" spans="1:35" x14ac:dyDescent="0.3">
      <c r="S60">
        <v>1.8346599999999999E-4</v>
      </c>
      <c r="T60">
        <v>0</v>
      </c>
      <c r="U60">
        <v>458.19299999999998</v>
      </c>
      <c r="V60">
        <v>0</v>
      </c>
      <c r="W60">
        <v>0.19962099999999999</v>
      </c>
      <c r="AE60">
        <v>1.8346599999999999E-4</v>
      </c>
      <c r="AF60">
        <v>0</v>
      </c>
      <c r="AG60">
        <v>488.221</v>
      </c>
      <c r="AH60">
        <v>0</v>
      </c>
      <c r="AI60">
        <v>0.19615199999999999</v>
      </c>
    </row>
    <row r="61" spans="1:35" x14ac:dyDescent="0.3">
      <c r="S61">
        <v>1.84131E-4</v>
      </c>
      <c r="T61">
        <v>0</v>
      </c>
      <c r="U61">
        <v>458.19299999999998</v>
      </c>
      <c r="V61">
        <v>0</v>
      </c>
      <c r="W61">
        <v>0.19979</v>
      </c>
      <c r="AE61">
        <v>1.84131E-4</v>
      </c>
      <c r="AF61">
        <v>0</v>
      </c>
      <c r="AG61">
        <v>488.221</v>
      </c>
      <c r="AH61">
        <v>0</v>
      </c>
      <c r="AI61">
        <v>0.19638</v>
      </c>
    </row>
    <row r="62" spans="1:35" x14ac:dyDescent="0.3">
      <c r="S62">
        <v>1.84191E-4</v>
      </c>
      <c r="T62">
        <v>0</v>
      </c>
      <c r="U62">
        <v>458.19299999999998</v>
      </c>
      <c r="V62">
        <v>0</v>
      </c>
      <c r="W62">
        <v>0.19980600000000001</v>
      </c>
      <c r="AE62">
        <v>1.84191E-4</v>
      </c>
      <c r="AF62">
        <v>0</v>
      </c>
      <c r="AG62">
        <v>488.221</v>
      </c>
      <c r="AH62">
        <v>0</v>
      </c>
      <c r="AI62">
        <v>0.19640099999999999</v>
      </c>
    </row>
    <row r="63" spans="1:35" x14ac:dyDescent="0.3">
      <c r="S63">
        <v>1.87202E-4</v>
      </c>
      <c r="T63">
        <v>0</v>
      </c>
      <c r="U63">
        <v>458.19200000000001</v>
      </c>
      <c r="V63">
        <v>0</v>
      </c>
      <c r="W63">
        <v>0.20059199999999999</v>
      </c>
      <c r="AE63">
        <v>1.87202E-4</v>
      </c>
      <c r="AF63">
        <v>0</v>
      </c>
      <c r="AG63">
        <v>488.22</v>
      </c>
      <c r="AH63">
        <v>0</v>
      </c>
      <c r="AI63">
        <v>0.19745399999999999</v>
      </c>
    </row>
    <row r="64" spans="1:35" x14ac:dyDescent="0.3">
      <c r="S64">
        <v>1.8760399999999999E-4</v>
      </c>
      <c r="T64">
        <v>0</v>
      </c>
      <c r="U64">
        <v>458.19200000000001</v>
      </c>
      <c r="V64">
        <v>0</v>
      </c>
      <c r="W64">
        <v>0.20069699999999999</v>
      </c>
      <c r="AE64">
        <v>1.8760399999999999E-4</v>
      </c>
      <c r="AF64">
        <v>0</v>
      </c>
      <c r="AG64">
        <v>488.22</v>
      </c>
      <c r="AH64">
        <v>0</v>
      </c>
      <c r="AI64">
        <v>0.19759499999999999</v>
      </c>
    </row>
    <row r="65" spans="19:35" x14ac:dyDescent="0.3">
      <c r="S65">
        <v>1.95E-4</v>
      </c>
      <c r="T65">
        <v>0</v>
      </c>
      <c r="U65">
        <v>458.19200000000001</v>
      </c>
      <c r="V65">
        <v>0</v>
      </c>
      <c r="W65">
        <v>0.202788</v>
      </c>
      <c r="AE65">
        <v>1.95E-4</v>
      </c>
      <c r="AF65">
        <v>0</v>
      </c>
      <c r="AG65">
        <v>488.22</v>
      </c>
      <c r="AH65">
        <v>0</v>
      </c>
      <c r="AI65">
        <v>0.20049800000000001</v>
      </c>
    </row>
    <row r="66" spans="19:35" x14ac:dyDescent="0.3">
      <c r="S66">
        <v>1.97727E-4</v>
      </c>
      <c r="T66">
        <v>0</v>
      </c>
      <c r="U66">
        <v>458.19200000000001</v>
      </c>
      <c r="V66">
        <v>0</v>
      </c>
      <c r="W66">
        <v>0.20361299999999999</v>
      </c>
      <c r="AE66">
        <v>1.97727E-4</v>
      </c>
      <c r="AF66">
        <v>0</v>
      </c>
      <c r="AG66">
        <v>488.22</v>
      </c>
      <c r="AH66">
        <v>0</v>
      </c>
      <c r="AI66">
        <v>0.20179</v>
      </c>
    </row>
    <row r="67" spans="19:35" x14ac:dyDescent="0.3">
      <c r="S67">
        <v>2.0000000000000001E-4</v>
      </c>
      <c r="T67">
        <v>0</v>
      </c>
      <c r="U67">
        <v>458.19200000000001</v>
      </c>
      <c r="V67">
        <v>0</v>
      </c>
      <c r="W67">
        <v>0.20432400000000001</v>
      </c>
      <c r="AE67">
        <v>2.0000000000000001E-4</v>
      </c>
      <c r="AF67">
        <v>0</v>
      </c>
      <c r="AG67">
        <v>488.22</v>
      </c>
      <c r="AH67">
        <v>0</v>
      </c>
      <c r="AI67">
        <v>0.20291400000000001</v>
      </c>
    </row>
    <row r="68" spans="19:35" x14ac:dyDescent="0.3">
      <c r="S68">
        <v>2.0000000000000001E-4</v>
      </c>
      <c r="T68">
        <v>2.5533500000000001E-2</v>
      </c>
      <c r="U68">
        <v>458.19200000000001</v>
      </c>
      <c r="V68">
        <v>0</v>
      </c>
      <c r="W68">
        <v>0.20432400000000001</v>
      </c>
      <c r="AE68">
        <v>2.0000000000000001E-4</v>
      </c>
      <c r="AF68">
        <v>5.9856600000000003E-2</v>
      </c>
      <c r="AG68">
        <v>488.22</v>
      </c>
      <c r="AH68">
        <v>0</v>
      </c>
      <c r="AI68">
        <v>0.20291400000000001</v>
      </c>
    </row>
    <row r="69" spans="19:35" x14ac:dyDescent="0.3">
      <c r="S69">
        <v>2.0224699999999999E-4</v>
      </c>
      <c r="T69">
        <v>2.4406500000000001E-2</v>
      </c>
      <c r="U69">
        <v>458.19099999999997</v>
      </c>
      <c r="V69">
        <v>6.3253699999999996E-2</v>
      </c>
      <c r="W69">
        <v>0.204314</v>
      </c>
      <c r="AE69">
        <v>2.0224699999999999E-4</v>
      </c>
      <c r="AF69">
        <v>5.8662400000000003E-2</v>
      </c>
      <c r="AG69">
        <v>488.21899999999999</v>
      </c>
      <c r="AH69">
        <v>5.8048200000000001E-2</v>
      </c>
      <c r="AI69">
        <v>0.20289599999999999</v>
      </c>
    </row>
    <row r="70" spans="19:35" x14ac:dyDescent="0.3">
      <c r="S70">
        <v>2.0494400000000001E-4</v>
      </c>
      <c r="T70">
        <v>2.47181E-2</v>
      </c>
      <c r="U70">
        <v>458.19</v>
      </c>
      <c r="V70">
        <v>0.131324</v>
      </c>
      <c r="W70">
        <v>0.204401</v>
      </c>
      <c r="AE70">
        <v>2.0494400000000001E-4</v>
      </c>
      <c r="AF70">
        <v>5.8969500000000001E-2</v>
      </c>
      <c r="AG70">
        <v>488.21699999999998</v>
      </c>
      <c r="AH70">
        <v>0.120767</v>
      </c>
      <c r="AI70">
        <v>0.20302999999999999</v>
      </c>
    </row>
    <row r="71" spans="19:35" x14ac:dyDescent="0.3">
      <c r="S71">
        <v>2.1186600000000001E-4</v>
      </c>
      <c r="T71">
        <v>4.6970100000000001E-2</v>
      </c>
      <c r="U71">
        <v>458.18799999999999</v>
      </c>
      <c r="V71">
        <v>0.29596899999999998</v>
      </c>
      <c r="W71">
        <v>0.20461499999999999</v>
      </c>
      <c r="AE71">
        <v>2.1186600000000001E-4</v>
      </c>
      <c r="AF71">
        <v>8.3246399999999998E-2</v>
      </c>
      <c r="AG71">
        <v>488.21300000000002</v>
      </c>
      <c r="AH71">
        <v>0.27383400000000002</v>
      </c>
      <c r="AI71">
        <v>0.20335900000000001</v>
      </c>
    </row>
    <row r="72" spans="19:35" x14ac:dyDescent="0.3">
      <c r="S72">
        <v>2.13995E-4</v>
      </c>
      <c r="T72">
        <v>4.9877299999999999E-2</v>
      </c>
      <c r="U72">
        <v>458.18700000000001</v>
      </c>
      <c r="V72">
        <v>0.34085599999999999</v>
      </c>
      <c r="W72">
        <v>0.20467399999999999</v>
      </c>
      <c r="AE72">
        <v>2.13995E-4</v>
      </c>
      <c r="AF72">
        <v>8.6306599999999997E-2</v>
      </c>
      <c r="AG72">
        <v>488.21199999999999</v>
      </c>
      <c r="AH72">
        <v>0.31604500000000002</v>
      </c>
      <c r="AI72">
        <v>0.20345099999999999</v>
      </c>
    </row>
    <row r="73" spans="19:35" x14ac:dyDescent="0.3">
      <c r="S73">
        <v>2.1803E-4</v>
      </c>
      <c r="T73">
        <v>5.66223E-2</v>
      </c>
      <c r="U73">
        <v>458.18599999999998</v>
      </c>
      <c r="V73">
        <v>0.42689100000000002</v>
      </c>
      <c r="W73">
        <v>0.204789</v>
      </c>
      <c r="AE73">
        <v>2.1803E-4</v>
      </c>
      <c r="AF73">
        <v>9.3353099999999994E-2</v>
      </c>
      <c r="AG73">
        <v>488.21</v>
      </c>
      <c r="AH73">
        <v>0.39696700000000001</v>
      </c>
      <c r="AI73">
        <v>0.203627</v>
      </c>
    </row>
    <row r="74" spans="19:35" x14ac:dyDescent="0.3">
      <c r="S74">
        <v>2.18989E-4</v>
      </c>
      <c r="T74">
        <v>5.9010600000000003E-2</v>
      </c>
      <c r="U74">
        <v>458.18599999999998</v>
      </c>
      <c r="V74">
        <v>0.44729400000000002</v>
      </c>
      <c r="W74">
        <v>0.204816</v>
      </c>
      <c r="AE74">
        <v>2.18989E-4</v>
      </c>
      <c r="AF74">
        <v>9.5833399999999999E-2</v>
      </c>
      <c r="AG74">
        <v>488.21</v>
      </c>
      <c r="AH74">
        <v>0.41617700000000002</v>
      </c>
      <c r="AI74">
        <v>0.20366999999999999</v>
      </c>
    </row>
    <row r="75" spans="19:35" x14ac:dyDescent="0.3">
      <c r="S75">
        <v>2.2085E-4</v>
      </c>
      <c r="T75">
        <v>6.3589599999999996E-2</v>
      </c>
      <c r="U75">
        <v>458.185</v>
      </c>
      <c r="V75">
        <v>0.48141899999999999</v>
      </c>
      <c r="W75">
        <v>0.20486399999999999</v>
      </c>
      <c r="AE75">
        <v>2.2085E-4</v>
      </c>
      <c r="AF75">
        <v>0.100343</v>
      </c>
      <c r="AG75">
        <v>488.209</v>
      </c>
      <c r="AH75">
        <v>0.44892599999999999</v>
      </c>
      <c r="AI75">
        <v>0.20374200000000001</v>
      </c>
    </row>
    <row r="76" spans="19:35" x14ac:dyDescent="0.3">
      <c r="S76">
        <v>2.22814E-4</v>
      </c>
      <c r="T76">
        <v>6.8553799999999998E-2</v>
      </c>
      <c r="U76">
        <v>458.185</v>
      </c>
      <c r="V76">
        <v>0.51847799999999999</v>
      </c>
      <c r="W76">
        <v>0.20491400000000001</v>
      </c>
      <c r="AE76">
        <v>2.22814E-4</v>
      </c>
      <c r="AF76">
        <v>0.105236</v>
      </c>
      <c r="AG76">
        <v>488.20800000000003</v>
      </c>
      <c r="AH76">
        <v>0.48442499999999999</v>
      </c>
      <c r="AI76">
        <v>0.203821</v>
      </c>
    </row>
    <row r="77" spans="19:35" x14ac:dyDescent="0.3">
      <c r="S77">
        <v>2.2864900000000001E-4</v>
      </c>
      <c r="T77">
        <v>8.3301600000000003E-2</v>
      </c>
      <c r="U77">
        <v>458.18299999999999</v>
      </c>
      <c r="V77">
        <v>0.62857300000000005</v>
      </c>
      <c r="W77">
        <v>0.205066</v>
      </c>
      <c r="AE77">
        <v>2.2864900000000001E-4</v>
      </c>
      <c r="AF77">
        <v>0.119773</v>
      </c>
      <c r="AG77">
        <v>488.20600000000002</v>
      </c>
      <c r="AH77">
        <v>0.58988700000000005</v>
      </c>
      <c r="AI77">
        <v>0.20405300000000001</v>
      </c>
    </row>
    <row r="78" spans="19:35" x14ac:dyDescent="0.3">
      <c r="S78">
        <v>2.2988199999999999E-4</v>
      </c>
      <c r="T78">
        <v>8.6199999999999999E-2</v>
      </c>
      <c r="U78">
        <v>458.18299999999999</v>
      </c>
      <c r="V78">
        <v>0.65161100000000005</v>
      </c>
      <c r="W78">
        <v>0.205097</v>
      </c>
      <c r="AE78">
        <v>2.2988199999999999E-4</v>
      </c>
      <c r="AF78">
        <v>0.12260799999999999</v>
      </c>
      <c r="AG78">
        <v>488.20499999999998</v>
      </c>
      <c r="AH78">
        <v>0.61197199999999996</v>
      </c>
      <c r="AI78">
        <v>0.20410200000000001</v>
      </c>
    </row>
    <row r="79" spans="19:35" x14ac:dyDescent="0.3">
      <c r="S79">
        <v>2.30461E-4</v>
      </c>
      <c r="T79">
        <v>8.7322999999999998E-2</v>
      </c>
      <c r="U79">
        <v>458.18200000000002</v>
      </c>
      <c r="V79">
        <v>0.661215</v>
      </c>
      <c r="W79">
        <v>0.20511099999999999</v>
      </c>
      <c r="AE79">
        <v>2.30461E-4</v>
      </c>
      <c r="AF79">
        <v>0.123625</v>
      </c>
      <c r="AG79">
        <v>488.20499999999998</v>
      </c>
      <c r="AH79">
        <v>0.62136199999999997</v>
      </c>
      <c r="AI79">
        <v>0.204123</v>
      </c>
    </row>
    <row r="80" spans="19:35" x14ac:dyDescent="0.3">
      <c r="S80">
        <v>2.3356200000000001E-4</v>
      </c>
      <c r="T80">
        <v>9.3337400000000001E-2</v>
      </c>
      <c r="U80">
        <v>458.18200000000002</v>
      </c>
      <c r="V80">
        <v>0.71264899999999998</v>
      </c>
      <c r="W80">
        <v>0.20518400000000001</v>
      </c>
      <c r="AE80">
        <v>2.3356200000000001E-4</v>
      </c>
      <c r="AF80">
        <v>0.129076</v>
      </c>
      <c r="AG80">
        <v>488.20299999999997</v>
      </c>
      <c r="AH80">
        <v>0.67164599999999997</v>
      </c>
      <c r="AI80">
        <v>0.204236</v>
      </c>
    </row>
    <row r="81" spans="19:35" x14ac:dyDescent="0.3">
      <c r="S81">
        <v>2.36973E-4</v>
      </c>
      <c r="T81">
        <v>0.101935</v>
      </c>
      <c r="U81">
        <v>458.18099999999998</v>
      </c>
      <c r="V81">
        <v>0.76071</v>
      </c>
      <c r="W81">
        <v>0.20525599999999999</v>
      </c>
      <c r="AE81">
        <v>2.36973E-4</v>
      </c>
      <c r="AF81">
        <v>0.13708799999999999</v>
      </c>
      <c r="AG81">
        <v>488.202</v>
      </c>
      <c r="AH81">
        <v>0.71946200000000005</v>
      </c>
      <c r="AI81">
        <v>0.204346</v>
      </c>
    </row>
    <row r="82" spans="19:35" x14ac:dyDescent="0.3">
      <c r="S82">
        <v>2.38299E-4</v>
      </c>
      <c r="T82">
        <v>0.105278</v>
      </c>
      <c r="U82">
        <v>458.18</v>
      </c>
      <c r="V82">
        <v>0.77939400000000003</v>
      </c>
      <c r="W82">
        <v>0.20528399999999999</v>
      </c>
      <c r="AE82">
        <v>2.38299E-4</v>
      </c>
      <c r="AF82">
        <v>0.14020199999999999</v>
      </c>
      <c r="AG82">
        <v>488.202</v>
      </c>
      <c r="AH82">
        <v>0.73804999999999998</v>
      </c>
      <c r="AI82">
        <v>0.20438999999999999</v>
      </c>
    </row>
    <row r="83" spans="19:35" x14ac:dyDescent="0.3">
      <c r="S83">
        <v>2.4301300000000001E-4</v>
      </c>
      <c r="T83">
        <v>0.116962</v>
      </c>
      <c r="U83">
        <v>458.17899999999997</v>
      </c>
      <c r="V83">
        <v>0.84782500000000005</v>
      </c>
      <c r="W83">
        <v>0.20538600000000001</v>
      </c>
      <c r="AE83">
        <v>2.4301300000000001E-4</v>
      </c>
      <c r="AF83">
        <v>0.15105199999999999</v>
      </c>
      <c r="AG83">
        <v>488.2</v>
      </c>
      <c r="AH83">
        <v>0.80592900000000001</v>
      </c>
      <c r="AI83">
        <v>0.20454600000000001</v>
      </c>
    </row>
    <row r="84" spans="19:35" x14ac:dyDescent="0.3">
      <c r="S84">
        <v>2.4518199999999998E-4</v>
      </c>
      <c r="T84">
        <v>0.122589</v>
      </c>
      <c r="U84">
        <v>458.17899999999997</v>
      </c>
      <c r="V84">
        <v>0.88087199999999999</v>
      </c>
      <c r="W84">
        <v>0.20543400000000001</v>
      </c>
      <c r="AE84">
        <v>2.4518199999999998E-4</v>
      </c>
      <c r="AF84">
        <v>0.15631900000000001</v>
      </c>
      <c r="AG84">
        <v>488.19900000000001</v>
      </c>
      <c r="AH84">
        <v>0.83853100000000003</v>
      </c>
      <c r="AI84">
        <v>0.204621</v>
      </c>
    </row>
    <row r="85" spans="19:35" x14ac:dyDescent="0.3">
      <c r="S85">
        <v>2.4771500000000002E-4</v>
      </c>
      <c r="T85">
        <v>0.129159</v>
      </c>
      <c r="U85">
        <v>458.178</v>
      </c>
      <c r="V85">
        <v>0.91946399999999995</v>
      </c>
      <c r="W85">
        <v>0.20549100000000001</v>
      </c>
      <c r="AE85">
        <v>2.4771500000000002E-4</v>
      </c>
      <c r="AF85">
        <v>0.16247</v>
      </c>
      <c r="AG85">
        <v>488.19799999999998</v>
      </c>
      <c r="AH85">
        <v>0.87660400000000005</v>
      </c>
      <c r="AI85">
        <v>0.204709</v>
      </c>
    </row>
    <row r="86" spans="19:35" x14ac:dyDescent="0.3">
      <c r="S86">
        <v>2.4979499999999998E-4</v>
      </c>
      <c r="T86">
        <v>0.13482</v>
      </c>
      <c r="U86">
        <v>458.17700000000002</v>
      </c>
      <c r="V86">
        <v>0.9456</v>
      </c>
      <c r="W86">
        <v>0.20553199999999999</v>
      </c>
      <c r="AE86">
        <v>2.4979499999999998E-4</v>
      </c>
      <c r="AF86">
        <v>0.16775899999999999</v>
      </c>
      <c r="AG86">
        <v>488.197</v>
      </c>
      <c r="AH86">
        <v>0.90307800000000005</v>
      </c>
      <c r="AI86">
        <v>0.20477200000000001</v>
      </c>
    </row>
    <row r="87" spans="19:35" x14ac:dyDescent="0.3">
      <c r="S87">
        <v>2.5109500000000001E-4</v>
      </c>
      <c r="T87">
        <v>0.13835900000000001</v>
      </c>
      <c r="U87">
        <v>458.17700000000002</v>
      </c>
      <c r="V87">
        <v>0.96194199999999996</v>
      </c>
      <c r="W87">
        <v>0.20555699999999999</v>
      </c>
      <c r="AE87">
        <v>2.5109500000000001E-4</v>
      </c>
      <c r="AF87">
        <v>0.171066</v>
      </c>
      <c r="AG87">
        <v>488.197</v>
      </c>
      <c r="AH87">
        <v>0.91963099999999998</v>
      </c>
      <c r="AI87">
        <v>0.20481099999999999</v>
      </c>
    </row>
    <row r="88" spans="19:35" x14ac:dyDescent="0.3">
      <c r="S88">
        <v>2.51143E-4</v>
      </c>
      <c r="T88">
        <v>0.138515</v>
      </c>
      <c r="U88">
        <v>458.17700000000002</v>
      </c>
      <c r="V88">
        <v>0.96246600000000004</v>
      </c>
      <c r="W88">
        <v>0.20555799999999999</v>
      </c>
      <c r="AE88">
        <v>2.51143E-4</v>
      </c>
      <c r="AF88">
        <v>0.17121500000000001</v>
      </c>
      <c r="AG88">
        <v>488.197</v>
      </c>
      <c r="AH88">
        <v>0.92017000000000004</v>
      </c>
      <c r="AI88">
        <v>0.204813</v>
      </c>
    </row>
    <row r="89" spans="19:35" x14ac:dyDescent="0.3">
      <c r="S89">
        <v>2.5316999999999999E-4</v>
      </c>
      <c r="T89">
        <v>0.145839</v>
      </c>
      <c r="U89">
        <v>458.17700000000002</v>
      </c>
      <c r="V89">
        <v>0.98341900000000004</v>
      </c>
      <c r="W89">
        <v>0.205594</v>
      </c>
      <c r="AE89">
        <v>2.5316999999999999E-4</v>
      </c>
      <c r="AF89">
        <v>0.17829200000000001</v>
      </c>
      <c r="AG89">
        <v>488.19600000000003</v>
      </c>
      <c r="AH89">
        <v>0.94194299999999997</v>
      </c>
      <c r="AI89">
        <v>0.20486799999999999</v>
      </c>
    </row>
    <row r="90" spans="19:35" x14ac:dyDescent="0.3">
      <c r="S90">
        <v>2.6482200000000001E-4</v>
      </c>
      <c r="T90">
        <v>0.18793499999999999</v>
      </c>
      <c r="U90">
        <v>458.17399999999998</v>
      </c>
      <c r="V90">
        <v>1.10385</v>
      </c>
      <c r="W90">
        <v>0.20579900000000001</v>
      </c>
      <c r="AE90">
        <v>2.6482200000000001E-4</v>
      </c>
      <c r="AF90">
        <v>0.218972</v>
      </c>
      <c r="AG90">
        <v>488.19099999999997</v>
      </c>
      <c r="AH90">
        <v>1.0670900000000001</v>
      </c>
      <c r="AI90">
        <v>0.20518600000000001</v>
      </c>
    </row>
    <row r="91" spans="19:35" x14ac:dyDescent="0.3">
      <c r="S91">
        <v>2.6577799999999999E-4</v>
      </c>
      <c r="T91">
        <v>0.19106600000000001</v>
      </c>
      <c r="U91">
        <v>458.173</v>
      </c>
      <c r="V91">
        <v>1.11188</v>
      </c>
      <c r="W91">
        <v>0.205813</v>
      </c>
      <c r="AE91">
        <v>2.6577799999999999E-4</v>
      </c>
      <c r="AF91">
        <v>0.22198300000000001</v>
      </c>
      <c r="AG91">
        <v>488.19099999999997</v>
      </c>
      <c r="AH91">
        <v>1.07565</v>
      </c>
      <c r="AI91">
        <v>0.205209</v>
      </c>
    </row>
    <row r="92" spans="19:35" x14ac:dyDescent="0.3">
      <c r="S92">
        <v>2.75808E-4</v>
      </c>
      <c r="T92">
        <v>0.222694</v>
      </c>
      <c r="U92">
        <v>458.17099999999999</v>
      </c>
      <c r="V92">
        <v>1.1859299999999999</v>
      </c>
      <c r="W92">
        <v>0.20596100000000001</v>
      </c>
      <c r="AE92">
        <v>2.75808E-4</v>
      </c>
      <c r="AF92">
        <v>0.252469</v>
      </c>
      <c r="AG92">
        <v>488.18700000000001</v>
      </c>
      <c r="AH92">
        <v>1.1560999999999999</v>
      </c>
      <c r="AI92">
        <v>0.20543900000000001</v>
      </c>
    </row>
    <row r="93" spans="19:35" x14ac:dyDescent="0.3">
      <c r="S93">
        <v>2.7843399999999998E-4</v>
      </c>
      <c r="T93">
        <v>0.231657</v>
      </c>
      <c r="U93">
        <v>458.17099999999999</v>
      </c>
      <c r="V93">
        <v>1.20489</v>
      </c>
      <c r="W93">
        <v>0.20599899999999999</v>
      </c>
      <c r="AE93">
        <v>2.7843399999999998E-4</v>
      </c>
      <c r="AF93">
        <v>0.26116099999999998</v>
      </c>
      <c r="AG93">
        <v>488.18700000000001</v>
      </c>
      <c r="AH93">
        <v>1.1767099999999999</v>
      </c>
      <c r="AI93">
        <v>0.20549899999999999</v>
      </c>
    </row>
    <row r="94" spans="19:35" x14ac:dyDescent="0.3">
      <c r="S94">
        <v>2.7864600000000002E-4</v>
      </c>
      <c r="T94">
        <v>0.23238</v>
      </c>
      <c r="U94">
        <v>458.17099999999999</v>
      </c>
      <c r="V94">
        <v>1.20642</v>
      </c>
      <c r="W94">
        <v>0.20600199999999999</v>
      </c>
      <c r="AE94">
        <v>2.7864600000000002E-4</v>
      </c>
      <c r="AF94">
        <v>0.26186199999999998</v>
      </c>
      <c r="AG94">
        <v>488.18599999999998</v>
      </c>
      <c r="AH94">
        <v>1.1783699999999999</v>
      </c>
      <c r="AI94">
        <v>0.20550299999999999</v>
      </c>
    </row>
    <row r="95" spans="19:35" x14ac:dyDescent="0.3">
      <c r="S95">
        <v>2.89067E-4</v>
      </c>
      <c r="T95">
        <v>0.26384099999999999</v>
      </c>
      <c r="U95">
        <v>458.16800000000001</v>
      </c>
      <c r="V95">
        <v>1.25589</v>
      </c>
      <c r="W95">
        <v>0.206126</v>
      </c>
      <c r="AE95">
        <v>2.89067E-4</v>
      </c>
      <c r="AF95">
        <v>0.29257300000000003</v>
      </c>
      <c r="AG95">
        <v>488.18299999999999</v>
      </c>
      <c r="AH95">
        <v>1.2351399999999999</v>
      </c>
      <c r="AI95">
        <v>0.20569999999999999</v>
      </c>
    </row>
    <row r="96" spans="19:35" x14ac:dyDescent="0.3">
      <c r="S96">
        <v>2.9254599999999997E-4</v>
      </c>
      <c r="T96">
        <v>0.27474500000000002</v>
      </c>
      <c r="U96">
        <v>458.16699999999997</v>
      </c>
      <c r="V96">
        <v>1.2717499999999999</v>
      </c>
      <c r="W96">
        <v>0.20616699999999999</v>
      </c>
      <c r="AE96">
        <v>2.9254599999999997E-4</v>
      </c>
      <c r="AF96">
        <v>0.30327300000000001</v>
      </c>
      <c r="AG96">
        <v>488.18200000000002</v>
      </c>
      <c r="AH96">
        <v>1.25346</v>
      </c>
      <c r="AI96">
        <v>0.205765</v>
      </c>
    </row>
    <row r="97" spans="19:35" x14ac:dyDescent="0.3">
      <c r="S97">
        <v>2.95257E-4</v>
      </c>
      <c r="T97">
        <v>0.282862</v>
      </c>
      <c r="U97">
        <v>458.16699999999997</v>
      </c>
      <c r="V97">
        <v>1.28166</v>
      </c>
      <c r="W97">
        <v>0.20619599999999999</v>
      </c>
      <c r="AE97">
        <v>2.95257E-4</v>
      </c>
      <c r="AF97">
        <v>0.31133499999999997</v>
      </c>
      <c r="AG97">
        <v>488.18099999999998</v>
      </c>
      <c r="AH97">
        <v>1.2652399999999999</v>
      </c>
      <c r="AI97">
        <v>0.20581099999999999</v>
      </c>
    </row>
    <row r="98" spans="19:35" x14ac:dyDescent="0.3">
      <c r="S98">
        <v>2.97829E-4</v>
      </c>
      <c r="T98">
        <v>0.29028399999999999</v>
      </c>
      <c r="U98">
        <v>458.166</v>
      </c>
      <c r="V98">
        <v>1.2894399999999999</v>
      </c>
      <c r="W98">
        <v>0.20622199999999999</v>
      </c>
      <c r="AE98">
        <v>2.97829E-4</v>
      </c>
      <c r="AF98">
        <v>0.31875700000000001</v>
      </c>
      <c r="AG98">
        <v>488.18</v>
      </c>
      <c r="AH98">
        <v>1.27477</v>
      </c>
      <c r="AI98">
        <v>0.20585100000000001</v>
      </c>
    </row>
    <row r="99" spans="19:35" x14ac:dyDescent="0.3">
      <c r="S99">
        <v>2.9816899999999998E-4</v>
      </c>
      <c r="T99">
        <v>0.291215</v>
      </c>
      <c r="U99">
        <v>458.166</v>
      </c>
      <c r="V99">
        <v>1.29</v>
      </c>
      <c r="W99">
        <v>0.20622499999999999</v>
      </c>
      <c r="AE99">
        <v>2.9816899999999998E-4</v>
      </c>
      <c r="AF99">
        <v>0.31969399999999998</v>
      </c>
      <c r="AG99">
        <v>488.18</v>
      </c>
      <c r="AH99">
        <v>1.2755399999999999</v>
      </c>
      <c r="AI99">
        <v>0.20585600000000001</v>
      </c>
    </row>
    <row r="100" spans="19:35" x14ac:dyDescent="0.3">
      <c r="S100">
        <v>3.0989400000000001E-4</v>
      </c>
      <c r="T100">
        <v>0.32332</v>
      </c>
      <c r="U100">
        <v>458.16399999999999</v>
      </c>
      <c r="V100">
        <v>1.3092699999999999</v>
      </c>
      <c r="W100">
        <v>0.20632700000000001</v>
      </c>
      <c r="AE100">
        <v>3.0989400000000001E-4</v>
      </c>
      <c r="AF100">
        <v>0.35201300000000002</v>
      </c>
      <c r="AG100">
        <v>488.17599999999999</v>
      </c>
      <c r="AH100">
        <v>1.3021</v>
      </c>
      <c r="AI100">
        <v>0.20601900000000001</v>
      </c>
    </row>
    <row r="101" spans="19:35" x14ac:dyDescent="0.3">
      <c r="S101">
        <v>3.1222200000000002E-4</v>
      </c>
      <c r="T101">
        <v>0.329787</v>
      </c>
      <c r="U101">
        <v>458.16399999999999</v>
      </c>
      <c r="V101">
        <v>1.3121499999999999</v>
      </c>
      <c r="W101">
        <v>0.206346</v>
      </c>
      <c r="AE101">
        <v>3.1222200000000002E-4</v>
      </c>
      <c r="AF101">
        <v>0.35853800000000002</v>
      </c>
      <c r="AG101">
        <v>488.17500000000001</v>
      </c>
      <c r="AH101">
        <v>1.3064</v>
      </c>
      <c r="AI101">
        <v>0.20605000000000001</v>
      </c>
    </row>
    <row r="102" spans="19:35" x14ac:dyDescent="0.3">
      <c r="S102">
        <v>3.1659400000000001E-4</v>
      </c>
      <c r="T102">
        <v>0.34237499999999998</v>
      </c>
      <c r="U102">
        <v>458.16300000000001</v>
      </c>
      <c r="V102">
        <v>1.31799</v>
      </c>
      <c r="W102">
        <v>0.20638300000000001</v>
      </c>
      <c r="AE102">
        <v>3.1659400000000001E-4</v>
      </c>
      <c r="AF102">
        <v>0.37120999999999998</v>
      </c>
      <c r="AG102">
        <v>488.17399999999998</v>
      </c>
      <c r="AH102">
        <v>1.3149900000000001</v>
      </c>
      <c r="AI102">
        <v>0.20610999999999999</v>
      </c>
    </row>
    <row r="103" spans="19:35" x14ac:dyDescent="0.3">
      <c r="S103">
        <v>3.2400000000000001E-4</v>
      </c>
      <c r="T103">
        <v>0.35932599999999998</v>
      </c>
      <c r="U103">
        <v>458.16199999999998</v>
      </c>
      <c r="V103">
        <v>1.3156000000000001</v>
      </c>
      <c r="W103">
        <v>0.20643</v>
      </c>
      <c r="AE103">
        <v>3.2400000000000001E-4</v>
      </c>
      <c r="AF103">
        <v>0.38857900000000001</v>
      </c>
      <c r="AG103">
        <v>488.17200000000003</v>
      </c>
      <c r="AH103">
        <v>1.3161099999999999</v>
      </c>
      <c r="AI103">
        <v>0.20618700000000001</v>
      </c>
    </row>
    <row r="104" spans="19:35" x14ac:dyDescent="0.3">
      <c r="S104">
        <v>3.2569199999999998E-4</v>
      </c>
      <c r="T104">
        <v>0.36330400000000002</v>
      </c>
      <c r="U104">
        <v>458.161</v>
      </c>
      <c r="V104">
        <v>1.31535</v>
      </c>
      <c r="W104">
        <v>0.20644100000000001</v>
      </c>
      <c r="AE104">
        <v>3.2569199999999998E-4</v>
      </c>
      <c r="AF104">
        <v>0.39266600000000002</v>
      </c>
      <c r="AG104">
        <v>488.17099999999999</v>
      </c>
      <c r="AH104">
        <v>1.3166899999999999</v>
      </c>
      <c r="AI104">
        <v>0.206205</v>
      </c>
    </row>
    <row r="105" spans="19:35" x14ac:dyDescent="0.3">
      <c r="S105">
        <v>3.3436499999999999E-4</v>
      </c>
      <c r="T105">
        <v>0.38197999999999999</v>
      </c>
      <c r="U105">
        <v>458.16</v>
      </c>
      <c r="V105">
        <v>1.30877</v>
      </c>
      <c r="W105">
        <v>0.20649300000000001</v>
      </c>
      <c r="AE105">
        <v>3.3436499999999999E-4</v>
      </c>
      <c r="AF105">
        <v>0.41187400000000002</v>
      </c>
      <c r="AG105">
        <v>488.16899999999998</v>
      </c>
      <c r="AH105">
        <v>1.31375</v>
      </c>
      <c r="AI105">
        <v>0.206288</v>
      </c>
    </row>
    <row r="106" spans="19:35" x14ac:dyDescent="0.3">
      <c r="S106">
        <v>3.3649199999999998E-4</v>
      </c>
      <c r="T106">
        <v>0.38662999999999997</v>
      </c>
      <c r="U106">
        <v>458.16</v>
      </c>
      <c r="V106">
        <v>1.3073399999999999</v>
      </c>
      <c r="W106">
        <v>0.20650499999999999</v>
      </c>
      <c r="AE106">
        <v>3.3649199999999998E-4</v>
      </c>
      <c r="AF106">
        <v>0.41665799999999997</v>
      </c>
      <c r="AG106">
        <v>488.16899999999998</v>
      </c>
      <c r="AH106">
        <v>1.3132299999999999</v>
      </c>
      <c r="AI106">
        <v>0.20630899999999999</v>
      </c>
    </row>
    <row r="107" spans="19:35" x14ac:dyDescent="0.3">
      <c r="S107">
        <v>3.3682299999999998E-4</v>
      </c>
      <c r="T107">
        <v>0.387239</v>
      </c>
      <c r="U107">
        <v>458.16</v>
      </c>
      <c r="V107">
        <v>1.30677</v>
      </c>
      <c r="W107">
        <v>0.206507</v>
      </c>
      <c r="AE107">
        <v>3.3682299999999998E-4</v>
      </c>
      <c r="AF107">
        <v>0.41728300000000002</v>
      </c>
      <c r="AG107">
        <v>488.16800000000001</v>
      </c>
      <c r="AH107">
        <v>1.31277</v>
      </c>
      <c r="AI107">
        <v>0.206312</v>
      </c>
    </row>
    <row r="108" spans="19:35" x14ac:dyDescent="0.3">
      <c r="S108">
        <v>3.5222500000000001E-4</v>
      </c>
      <c r="T108">
        <v>0.41370600000000002</v>
      </c>
      <c r="U108">
        <v>458.15800000000002</v>
      </c>
      <c r="V108">
        <v>1.2720400000000001</v>
      </c>
      <c r="W108">
        <v>0.20657300000000001</v>
      </c>
      <c r="AE108">
        <v>3.5222500000000001E-4</v>
      </c>
      <c r="AF108">
        <v>0.444577</v>
      </c>
      <c r="AG108">
        <v>488.16500000000002</v>
      </c>
      <c r="AH108">
        <v>1.2824500000000001</v>
      </c>
      <c r="AI108">
        <v>0.20641999999999999</v>
      </c>
    </row>
    <row r="109" spans="19:35" x14ac:dyDescent="0.3">
      <c r="S109">
        <v>3.54404E-4</v>
      </c>
      <c r="T109">
        <v>0.41770499999999999</v>
      </c>
      <c r="U109">
        <v>458.15800000000002</v>
      </c>
      <c r="V109">
        <v>1.26732</v>
      </c>
      <c r="W109">
        <v>0.20658199999999999</v>
      </c>
      <c r="AE109">
        <v>3.54404E-4</v>
      </c>
      <c r="AF109">
        <v>0.44870700000000002</v>
      </c>
      <c r="AG109">
        <v>488.16399999999999</v>
      </c>
      <c r="AH109">
        <v>1.27841</v>
      </c>
      <c r="AI109">
        <v>0.20643600000000001</v>
      </c>
    </row>
    <row r="110" spans="19:35" x14ac:dyDescent="0.3">
      <c r="S110">
        <v>3.5517699999999998E-4</v>
      </c>
      <c r="T110">
        <v>0.41919600000000001</v>
      </c>
      <c r="U110">
        <v>458.15800000000002</v>
      </c>
      <c r="V110">
        <v>1.2657499999999999</v>
      </c>
      <c r="W110">
        <v>0.20658599999999999</v>
      </c>
      <c r="AE110">
        <v>3.5517699999999998E-4</v>
      </c>
      <c r="AF110">
        <v>0.45024500000000001</v>
      </c>
      <c r="AG110">
        <v>488.16399999999999</v>
      </c>
      <c r="AH110">
        <v>1.2770900000000001</v>
      </c>
      <c r="AI110">
        <v>0.20644199999999999</v>
      </c>
    </row>
    <row r="111" spans="19:35" x14ac:dyDescent="0.3">
      <c r="S111">
        <v>3.5585899999999998E-4</v>
      </c>
      <c r="T111">
        <v>0.42027199999999998</v>
      </c>
      <c r="U111">
        <v>458.15699999999998</v>
      </c>
      <c r="V111">
        <v>1.2637400000000001</v>
      </c>
      <c r="W111">
        <v>0.20658799999999999</v>
      </c>
      <c r="AE111">
        <v>3.5585899999999998E-4</v>
      </c>
      <c r="AF111">
        <v>0.45136100000000001</v>
      </c>
      <c r="AG111">
        <v>488.16399999999999</v>
      </c>
      <c r="AH111">
        <v>1.27525</v>
      </c>
      <c r="AI111">
        <v>0.20644699999999999</v>
      </c>
    </row>
    <row r="112" spans="19:35" x14ac:dyDescent="0.3">
      <c r="S112">
        <v>3.56177E-4</v>
      </c>
      <c r="T112">
        <v>0.42079100000000003</v>
      </c>
      <c r="U112">
        <v>458.15699999999998</v>
      </c>
      <c r="V112">
        <v>1.2627900000000001</v>
      </c>
      <c r="W112">
        <v>0.20659</v>
      </c>
      <c r="AE112">
        <v>3.56177E-4</v>
      </c>
      <c r="AF112">
        <v>0.45190000000000002</v>
      </c>
      <c r="AG112">
        <v>488.16399999999999</v>
      </c>
      <c r="AH112">
        <v>1.2743599999999999</v>
      </c>
      <c r="AI112">
        <v>0.20644899999999999</v>
      </c>
    </row>
    <row r="113" spans="19:35" x14ac:dyDescent="0.3">
      <c r="S113">
        <v>3.5643300000000002E-4</v>
      </c>
      <c r="T113">
        <v>0.42120800000000003</v>
      </c>
      <c r="U113">
        <v>458.15699999999998</v>
      </c>
      <c r="V113">
        <v>1.2620199999999999</v>
      </c>
      <c r="W113">
        <v>0.206591</v>
      </c>
      <c r="AE113">
        <v>3.5643300000000002E-4</v>
      </c>
      <c r="AF113">
        <v>0.45233200000000001</v>
      </c>
      <c r="AG113">
        <v>488.16399999999999</v>
      </c>
      <c r="AH113">
        <v>1.27366</v>
      </c>
      <c r="AI113">
        <v>0.20644999999999999</v>
      </c>
    </row>
    <row r="114" spans="19:35" x14ac:dyDescent="0.3">
      <c r="S114">
        <v>3.5695200000000001E-4</v>
      </c>
      <c r="T114">
        <v>0.42194999999999999</v>
      </c>
      <c r="U114">
        <v>458.15699999999998</v>
      </c>
      <c r="V114">
        <v>1.2603899999999999</v>
      </c>
      <c r="W114">
        <v>0.206592</v>
      </c>
      <c r="AE114">
        <v>3.5695200000000001E-4</v>
      </c>
      <c r="AF114">
        <v>0.45310299999999998</v>
      </c>
      <c r="AG114">
        <v>488.16399999999999</v>
      </c>
      <c r="AH114">
        <v>1.27213</v>
      </c>
      <c r="AI114">
        <v>0.206453</v>
      </c>
    </row>
    <row r="115" spans="19:35" x14ac:dyDescent="0.3">
      <c r="S115">
        <v>3.6015299999999999E-4</v>
      </c>
      <c r="T115">
        <v>0.42638199999999998</v>
      </c>
      <c r="U115">
        <v>458.15699999999998</v>
      </c>
      <c r="V115">
        <v>1.2485999999999999</v>
      </c>
      <c r="W115">
        <v>0.20660200000000001</v>
      </c>
      <c r="AE115">
        <v>3.6015299999999999E-4</v>
      </c>
      <c r="AF115">
        <v>0.45771400000000001</v>
      </c>
      <c r="AG115">
        <v>488.16300000000001</v>
      </c>
      <c r="AH115">
        <v>1.26088</v>
      </c>
      <c r="AI115">
        <v>0.20646900000000001</v>
      </c>
    </row>
    <row r="116" spans="19:35" x14ac:dyDescent="0.3">
      <c r="S116">
        <v>3.6340400000000001E-4</v>
      </c>
      <c r="T116">
        <v>0.43088199999999999</v>
      </c>
      <c r="U116">
        <v>458.15699999999998</v>
      </c>
      <c r="V116">
        <v>1.2366299999999999</v>
      </c>
      <c r="W116">
        <v>0.20661099999999999</v>
      </c>
      <c r="AE116">
        <v>3.6340400000000001E-4</v>
      </c>
      <c r="AF116">
        <v>0.462395</v>
      </c>
      <c r="AG116">
        <v>488.16300000000001</v>
      </c>
      <c r="AH116">
        <v>1.2494499999999999</v>
      </c>
      <c r="AI116">
        <v>0.206485</v>
      </c>
    </row>
    <row r="117" spans="19:35" x14ac:dyDescent="0.3">
      <c r="S117">
        <v>3.7299000000000002E-4</v>
      </c>
      <c r="T117">
        <v>0.44425399999999998</v>
      </c>
      <c r="U117">
        <v>458.15600000000001</v>
      </c>
      <c r="V117">
        <v>1.2014899999999999</v>
      </c>
      <c r="W117">
        <v>0.20663999999999999</v>
      </c>
      <c r="AE117">
        <v>3.7299000000000002E-4</v>
      </c>
      <c r="AF117">
        <v>0.47630400000000001</v>
      </c>
      <c r="AG117">
        <v>488.161</v>
      </c>
      <c r="AH117">
        <v>1.2159199999999999</v>
      </c>
      <c r="AI117">
        <v>0.20653299999999999</v>
      </c>
    </row>
    <row r="118" spans="19:35" x14ac:dyDescent="0.3">
      <c r="S118">
        <v>3.7604000000000001E-4</v>
      </c>
      <c r="T118">
        <v>0.44756000000000001</v>
      </c>
      <c r="U118">
        <v>458.15600000000001</v>
      </c>
      <c r="V118">
        <v>1.1880200000000001</v>
      </c>
      <c r="W118">
        <v>0.206646</v>
      </c>
      <c r="AE118">
        <v>3.7604000000000001E-4</v>
      </c>
      <c r="AF118">
        <v>0.47974800000000001</v>
      </c>
      <c r="AG118">
        <v>488.161</v>
      </c>
      <c r="AH118">
        <v>1.2027300000000001</v>
      </c>
      <c r="AI118">
        <v>0.20654400000000001</v>
      </c>
    </row>
    <row r="119" spans="19:35" x14ac:dyDescent="0.3">
      <c r="S119">
        <v>3.7760000000000002E-4</v>
      </c>
      <c r="T119">
        <v>0.44908999999999999</v>
      </c>
      <c r="U119">
        <v>458.15499999999997</v>
      </c>
      <c r="V119">
        <v>1.1802900000000001</v>
      </c>
      <c r="W119">
        <v>0.206649</v>
      </c>
      <c r="AE119">
        <v>3.7760000000000002E-4</v>
      </c>
      <c r="AF119">
        <v>0.48134300000000002</v>
      </c>
      <c r="AG119">
        <v>488.16</v>
      </c>
      <c r="AH119">
        <v>1.19513</v>
      </c>
      <c r="AI119">
        <v>0.20654900000000001</v>
      </c>
    </row>
    <row r="120" spans="19:35" x14ac:dyDescent="0.3">
      <c r="S120">
        <v>3.7836499999999997E-4</v>
      </c>
      <c r="T120">
        <v>0.44987100000000002</v>
      </c>
      <c r="U120">
        <v>458.15499999999997</v>
      </c>
      <c r="V120">
        <v>1.1763999999999999</v>
      </c>
      <c r="W120">
        <v>0.206651</v>
      </c>
      <c r="AE120">
        <v>3.7836499999999997E-4</v>
      </c>
      <c r="AF120">
        <v>0.48215599999999997</v>
      </c>
      <c r="AG120">
        <v>488.16</v>
      </c>
      <c r="AH120">
        <v>1.1913</v>
      </c>
      <c r="AI120">
        <v>0.20655100000000001</v>
      </c>
    </row>
    <row r="121" spans="19:35" x14ac:dyDescent="0.3">
      <c r="S121">
        <v>3.8727100000000001E-4</v>
      </c>
      <c r="T121">
        <v>0.45896100000000001</v>
      </c>
      <c r="U121">
        <v>458.15499999999997</v>
      </c>
      <c r="V121">
        <v>1.1310199999999999</v>
      </c>
      <c r="W121">
        <v>0.20666799999999999</v>
      </c>
      <c r="AE121">
        <v>3.8727100000000001E-4</v>
      </c>
      <c r="AF121">
        <v>0.49162800000000001</v>
      </c>
      <c r="AG121">
        <v>488.15899999999999</v>
      </c>
      <c r="AH121">
        <v>1.1466400000000001</v>
      </c>
      <c r="AI121">
        <v>0.20658199999999999</v>
      </c>
    </row>
    <row r="122" spans="19:35" x14ac:dyDescent="0.3">
      <c r="S122">
        <v>3.9383099999999998E-4</v>
      </c>
      <c r="T122">
        <v>0.464086</v>
      </c>
      <c r="U122">
        <v>458.154</v>
      </c>
      <c r="V122">
        <v>1.0928199999999999</v>
      </c>
      <c r="W122">
        <v>0.206678</v>
      </c>
      <c r="AE122">
        <v>3.9383099999999998E-4</v>
      </c>
      <c r="AF122">
        <v>0.49696499999999999</v>
      </c>
      <c r="AG122">
        <v>488.15800000000002</v>
      </c>
      <c r="AH122">
        <v>1.1087100000000001</v>
      </c>
      <c r="AI122">
        <v>0.206599</v>
      </c>
    </row>
    <row r="123" spans="19:35" x14ac:dyDescent="0.3">
      <c r="S123">
        <v>3.9626700000000001E-4</v>
      </c>
      <c r="T123">
        <v>0.46623300000000001</v>
      </c>
      <c r="U123">
        <v>458.154</v>
      </c>
      <c r="V123">
        <v>1.0785800000000001</v>
      </c>
      <c r="W123">
        <v>0.206682</v>
      </c>
      <c r="AE123">
        <v>3.9626700000000001E-4</v>
      </c>
      <c r="AF123">
        <v>0.49920399999999998</v>
      </c>
      <c r="AG123">
        <v>488.15800000000002</v>
      </c>
      <c r="AH123">
        <v>1.09459</v>
      </c>
      <c r="AI123">
        <v>0.20660600000000001</v>
      </c>
    </row>
    <row r="124" spans="19:35" x14ac:dyDescent="0.3">
      <c r="S124">
        <v>3.9692599999999997E-4</v>
      </c>
      <c r="T124">
        <v>0.46681400000000001</v>
      </c>
      <c r="U124">
        <v>458.154</v>
      </c>
      <c r="V124">
        <v>1.07473</v>
      </c>
      <c r="W124">
        <v>0.20668400000000001</v>
      </c>
      <c r="AE124">
        <v>3.9692599999999997E-4</v>
      </c>
      <c r="AF124">
        <v>0.49980999999999998</v>
      </c>
      <c r="AG124">
        <v>488.15800000000002</v>
      </c>
      <c r="AH124">
        <v>1.09077</v>
      </c>
      <c r="AI124">
        <v>0.20660800000000001</v>
      </c>
    </row>
    <row r="125" spans="19:35" x14ac:dyDescent="0.3">
      <c r="S125">
        <v>4.0895500000000002E-4</v>
      </c>
      <c r="T125">
        <v>0.474518</v>
      </c>
      <c r="U125">
        <v>458.15300000000002</v>
      </c>
      <c r="V125">
        <v>0.99738000000000004</v>
      </c>
      <c r="W125">
        <v>0.20669799999999999</v>
      </c>
      <c r="AE125">
        <v>4.0895500000000002E-4</v>
      </c>
      <c r="AF125">
        <v>0.50782400000000005</v>
      </c>
      <c r="AG125">
        <v>488.15699999999998</v>
      </c>
      <c r="AH125">
        <v>1.01352</v>
      </c>
      <c r="AI125">
        <v>0.20663200000000001</v>
      </c>
    </row>
    <row r="126" spans="19:35" x14ac:dyDescent="0.3">
      <c r="S126">
        <v>4.1316900000000001E-4</v>
      </c>
      <c r="T126">
        <v>0.47683500000000001</v>
      </c>
      <c r="U126">
        <v>458.15300000000002</v>
      </c>
      <c r="V126">
        <v>0.96651799999999999</v>
      </c>
      <c r="W126">
        <v>0.206702</v>
      </c>
      <c r="AE126">
        <v>4.1316900000000001E-4</v>
      </c>
      <c r="AF126">
        <v>0.51023600000000002</v>
      </c>
      <c r="AG126">
        <v>488.15600000000001</v>
      </c>
      <c r="AH126">
        <v>0.98257899999999998</v>
      </c>
      <c r="AI126">
        <v>0.20663999999999999</v>
      </c>
    </row>
    <row r="127" spans="19:35" x14ac:dyDescent="0.3">
      <c r="S127">
        <v>4.13299E-4</v>
      </c>
      <c r="T127">
        <v>0.47690700000000003</v>
      </c>
      <c r="U127">
        <v>458.15300000000002</v>
      </c>
      <c r="V127">
        <v>0.96556500000000001</v>
      </c>
      <c r="W127">
        <v>0.206702</v>
      </c>
      <c r="AE127">
        <v>4.13299E-4</v>
      </c>
      <c r="AF127">
        <v>0.51031099999999996</v>
      </c>
      <c r="AG127">
        <v>488.15600000000001</v>
      </c>
      <c r="AH127">
        <v>0.98162300000000002</v>
      </c>
      <c r="AI127">
        <v>0.20664099999999999</v>
      </c>
    </row>
    <row r="128" spans="19:35" x14ac:dyDescent="0.3">
      <c r="S128">
        <v>4.1468800000000002E-4</v>
      </c>
      <c r="T128">
        <v>0.47760200000000003</v>
      </c>
      <c r="U128">
        <v>458.15300000000002</v>
      </c>
      <c r="V128">
        <v>0.955484</v>
      </c>
      <c r="W128">
        <v>0.206704</v>
      </c>
      <c r="AE128">
        <v>4.1468800000000002E-4</v>
      </c>
      <c r="AF128">
        <v>0.51103699999999996</v>
      </c>
      <c r="AG128">
        <v>488.15600000000001</v>
      </c>
      <c r="AH128">
        <v>0.97151299999999996</v>
      </c>
      <c r="AI128">
        <v>0.20664299999999999</v>
      </c>
    </row>
    <row r="129" spans="19:35" x14ac:dyDescent="0.3">
      <c r="S129">
        <v>4.1489100000000002E-4</v>
      </c>
      <c r="T129">
        <v>0.477688</v>
      </c>
      <c r="U129">
        <v>458.15300000000002</v>
      </c>
      <c r="V129">
        <v>0.95382299999999998</v>
      </c>
      <c r="W129">
        <v>0.206704</v>
      </c>
      <c r="AE129">
        <v>4.1489100000000002E-4</v>
      </c>
      <c r="AF129">
        <v>0.51112599999999997</v>
      </c>
      <c r="AG129">
        <v>488.15600000000001</v>
      </c>
      <c r="AH129">
        <v>0.96984099999999995</v>
      </c>
      <c r="AI129">
        <v>0.20664299999999999</v>
      </c>
    </row>
    <row r="130" spans="19:35" x14ac:dyDescent="0.3">
      <c r="S130">
        <v>4.2085899999999999E-4</v>
      </c>
      <c r="T130">
        <v>0.48023700000000002</v>
      </c>
      <c r="U130">
        <v>458.15300000000002</v>
      </c>
      <c r="V130">
        <v>0.90493599999999996</v>
      </c>
      <c r="W130">
        <v>0.206708</v>
      </c>
      <c r="AE130">
        <v>4.2085899999999999E-4</v>
      </c>
      <c r="AF130">
        <v>0.51377300000000004</v>
      </c>
      <c r="AG130">
        <v>488.15600000000001</v>
      </c>
      <c r="AH130">
        <v>0.92060799999999998</v>
      </c>
      <c r="AI130">
        <v>0.20665</v>
      </c>
    </row>
    <row r="131" spans="19:35" x14ac:dyDescent="0.3">
      <c r="S131">
        <v>4.27191E-4</v>
      </c>
      <c r="T131">
        <v>0.482962</v>
      </c>
      <c r="U131">
        <v>458.15300000000002</v>
      </c>
      <c r="V131">
        <v>0.85331000000000001</v>
      </c>
      <c r="W131">
        <v>0.20671200000000001</v>
      </c>
      <c r="AE131">
        <v>4.27191E-4</v>
      </c>
      <c r="AF131">
        <v>0.51660600000000001</v>
      </c>
      <c r="AG131">
        <v>488.15499999999997</v>
      </c>
      <c r="AH131">
        <v>0.86863299999999999</v>
      </c>
      <c r="AI131">
        <v>0.20665800000000001</v>
      </c>
    </row>
    <row r="132" spans="19:35" x14ac:dyDescent="0.3">
      <c r="S132">
        <v>4.2833500000000001E-4</v>
      </c>
      <c r="T132">
        <v>0.48345500000000002</v>
      </c>
      <c r="U132">
        <v>458.15300000000002</v>
      </c>
      <c r="V132">
        <v>0.84398200000000001</v>
      </c>
      <c r="W132">
        <v>0.20671300000000001</v>
      </c>
      <c r="AE132">
        <v>4.2833500000000001E-4</v>
      </c>
      <c r="AF132">
        <v>0.51711799999999997</v>
      </c>
      <c r="AG132">
        <v>488.15499999999997</v>
      </c>
      <c r="AH132">
        <v>0.85924299999999998</v>
      </c>
      <c r="AI132">
        <v>0.20665900000000001</v>
      </c>
    </row>
    <row r="133" spans="19:35" x14ac:dyDescent="0.3">
      <c r="S133">
        <v>4.3069400000000002E-4</v>
      </c>
      <c r="T133">
        <v>0.48430699999999999</v>
      </c>
      <c r="U133">
        <v>458.15199999999999</v>
      </c>
      <c r="V133">
        <v>0.82337899999999997</v>
      </c>
      <c r="W133">
        <v>0.20671400000000001</v>
      </c>
      <c r="AE133">
        <v>4.3069400000000002E-4</v>
      </c>
      <c r="AF133">
        <v>0.518007</v>
      </c>
      <c r="AG133">
        <v>488.15499999999997</v>
      </c>
      <c r="AH133">
        <v>0.83845099999999995</v>
      </c>
      <c r="AI133">
        <v>0.20666200000000001</v>
      </c>
    </row>
    <row r="134" spans="19:35" x14ac:dyDescent="0.3">
      <c r="S134">
        <v>4.3456899999999999E-4</v>
      </c>
      <c r="T134">
        <v>0.48567300000000002</v>
      </c>
      <c r="U134">
        <v>458.15199999999999</v>
      </c>
      <c r="V134">
        <v>0.78952199999999995</v>
      </c>
      <c r="W134">
        <v>0.20671700000000001</v>
      </c>
      <c r="AE134">
        <v>4.3456899999999999E-4</v>
      </c>
      <c r="AF134">
        <v>0.51943899999999998</v>
      </c>
      <c r="AG134">
        <v>488.15499999999997</v>
      </c>
      <c r="AH134">
        <v>0.80428999999999995</v>
      </c>
      <c r="AI134">
        <v>0.20666599999999999</v>
      </c>
    </row>
    <row r="135" spans="19:35" x14ac:dyDescent="0.3">
      <c r="S135">
        <v>4.4234100000000001E-4</v>
      </c>
      <c r="T135">
        <v>0.48799399999999998</v>
      </c>
      <c r="U135">
        <v>458.15199999999999</v>
      </c>
      <c r="V135">
        <v>0.71512399999999998</v>
      </c>
      <c r="W135">
        <v>0.20671999999999999</v>
      </c>
      <c r="AE135">
        <v>4.4234100000000001E-4</v>
      </c>
      <c r="AF135">
        <v>0.52184900000000001</v>
      </c>
      <c r="AG135">
        <v>488.154</v>
      </c>
      <c r="AH135">
        <v>0.72899400000000003</v>
      </c>
      <c r="AI135">
        <v>0.20667199999999999</v>
      </c>
    </row>
    <row r="136" spans="19:35" x14ac:dyDescent="0.3">
      <c r="S136">
        <v>4.4345300000000001E-4</v>
      </c>
      <c r="T136">
        <v>0.48830099999999999</v>
      </c>
      <c r="U136">
        <v>458.15199999999999</v>
      </c>
      <c r="V136">
        <v>0.70435999999999999</v>
      </c>
      <c r="W136">
        <v>0.20671999999999999</v>
      </c>
      <c r="AE136">
        <v>4.4345300000000001E-4</v>
      </c>
      <c r="AF136">
        <v>0.52216600000000002</v>
      </c>
      <c r="AG136">
        <v>488.154</v>
      </c>
      <c r="AH136">
        <v>0.71809800000000001</v>
      </c>
      <c r="AI136">
        <v>0.20667199999999999</v>
      </c>
    </row>
    <row r="137" spans="19:35" x14ac:dyDescent="0.3">
      <c r="S137">
        <v>4.4390199999999998E-4</v>
      </c>
      <c r="T137">
        <v>0.488425</v>
      </c>
      <c r="U137">
        <v>458.15199999999999</v>
      </c>
      <c r="V137">
        <v>0.70001100000000005</v>
      </c>
      <c r="W137">
        <v>0.20672099999999999</v>
      </c>
      <c r="AE137">
        <v>4.4390199999999998E-4</v>
      </c>
      <c r="AF137">
        <v>0.52229400000000004</v>
      </c>
      <c r="AG137">
        <v>488.154</v>
      </c>
      <c r="AH137">
        <v>0.71369700000000003</v>
      </c>
      <c r="AI137">
        <v>0.206673</v>
      </c>
    </row>
    <row r="138" spans="19:35" x14ac:dyDescent="0.3">
      <c r="S138">
        <v>4.4778599999999998E-4</v>
      </c>
      <c r="T138">
        <v>0.48934800000000001</v>
      </c>
      <c r="U138">
        <v>458.15199999999999</v>
      </c>
      <c r="V138">
        <v>0.662358</v>
      </c>
      <c r="W138">
        <v>0.20672199999999999</v>
      </c>
      <c r="AE138">
        <v>4.4778599999999998E-4</v>
      </c>
      <c r="AF138">
        <v>0.52324700000000002</v>
      </c>
      <c r="AG138">
        <v>488.154</v>
      </c>
      <c r="AH138">
        <v>0.67558700000000005</v>
      </c>
      <c r="AI138">
        <v>0.206675</v>
      </c>
    </row>
    <row r="139" spans="19:35" x14ac:dyDescent="0.3">
      <c r="S139">
        <v>4.5288799999999998E-4</v>
      </c>
      <c r="T139">
        <v>0.49006499999999997</v>
      </c>
      <c r="U139">
        <v>458.15199999999999</v>
      </c>
      <c r="V139">
        <v>0.60539900000000002</v>
      </c>
      <c r="W139">
        <v>0.20672299999999999</v>
      </c>
      <c r="AE139">
        <v>4.5288799999999998E-4</v>
      </c>
      <c r="AF139">
        <v>0.52397800000000005</v>
      </c>
      <c r="AG139">
        <v>488.15300000000002</v>
      </c>
      <c r="AH139">
        <v>0.61770700000000001</v>
      </c>
      <c r="AI139">
        <v>0.206677</v>
      </c>
    </row>
    <row r="140" spans="19:35" x14ac:dyDescent="0.3">
      <c r="S140">
        <v>4.58333E-4</v>
      </c>
      <c r="T140">
        <v>0.49077999999999999</v>
      </c>
      <c r="U140">
        <v>458.15100000000001</v>
      </c>
      <c r="V140">
        <v>0.54460600000000003</v>
      </c>
      <c r="W140">
        <v>0.20672399999999999</v>
      </c>
      <c r="AE140">
        <v>4.58333E-4</v>
      </c>
      <c r="AF140">
        <v>0.52470300000000003</v>
      </c>
      <c r="AG140">
        <v>488.15300000000002</v>
      </c>
      <c r="AH140">
        <v>0.55591599999999997</v>
      </c>
      <c r="AI140">
        <v>0.206679</v>
      </c>
    </row>
    <row r="141" spans="19:35" x14ac:dyDescent="0.3">
      <c r="S141">
        <v>4.6435399999999999E-4</v>
      </c>
      <c r="T141">
        <v>0.49156300000000003</v>
      </c>
      <c r="U141">
        <v>458.15100000000001</v>
      </c>
      <c r="V141">
        <v>0.47735899999999998</v>
      </c>
      <c r="W141">
        <v>0.20672499999999999</v>
      </c>
      <c r="AE141">
        <v>4.6435399999999999E-4</v>
      </c>
      <c r="AF141">
        <v>0.52549500000000005</v>
      </c>
      <c r="AG141">
        <v>488.15199999999999</v>
      </c>
      <c r="AH141">
        <v>0.48757200000000001</v>
      </c>
      <c r="AI141">
        <v>0.206681</v>
      </c>
    </row>
    <row r="142" spans="19:35" x14ac:dyDescent="0.3">
      <c r="S142">
        <v>4.6545199999999999E-4</v>
      </c>
      <c r="T142">
        <v>0.49164000000000002</v>
      </c>
      <c r="U142">
        <v>458.15100000000001</v>
      </c>
      <c r="V142">
        <v>0.46459899999999998</v>
      </c>
      <c r="W142">
        <v>0.20672499999999999</v>
      </c>
      <c r="AE142">
        <v>4.6545199999999999E-4</v>
      </c>
      <c r="AF142">
        <v>0.52557500000000001</v>
      </c>
      <c r="AG142">
        <v>488.15199999999999</v>
      </c>
      <c r="AH142">
        <v>0.47458899999999998</v>
      </c>
      <c r="AI142">
        <v>0.206681</v>
      </c>
    </row>
    <row r="143" spans="19:35" x14ac:dyDescent="0.3">
      <c r="S143">
        <v>4.6689799999999999E-4</v>
      </c>
      <c r="T143">
        <v>0.49166700000000002</v>
      </c>
      <c r="U143">
        <v>458.15100000000001</v>
      </c>
      <c r="V143">
        <v>0.44599299999999997</v>
      </c>
      <c r="W143">
        <v>0.20672499999999999</v>
      </c>
      <c r="AE143">
        <v>4.6689799999999999E-4</v>
      </c>
      <c r="AF143">
        <v>0.52559800000000001</v>
      </c>
      <c r="AG143">
        <v>488.15199999999999</v>
      </c>
      <c r="AH143">
        <v>0.455596</v>
      </c>
      <c r="AI143">
        <v>0.206682</v>
      </c>
    </row>
    <row r="144" spans="19:35" x14ac:dyDescent="0.3">
      <c r="S144">
        <v>4.7347900000000001E-4</v>
      </c>
      <c r="T144">
        <v>0.49191600000000002</v>
      </c>
      <c r="U144">
        <v>458.15100000000001</v>
      </c>
      <c r="V144">
        <v>0.36149799999999999</v>
      </c>
      <c r="W144">
        <v>0.20672599999999999</v>
      </c>
      <c r="AE144">
        <v>4.7347900000000001E-4</v>
      </c>
      <c r="AF144">
        <v>0.52586500000000003</v>
      </c>
      <c r="AG144">
        <v>488.15199999999999</v>
      </c>
      <c r="AH144">
        <v>0.36941299999999999</v>
      </c>
      <c r="AI144">
        <v>0.20668300000000001</v>
      </c>
    </row>
    <row r="145" spans="19:35" x14ac:dyDescent="0.3">
      <c r="S145">
        <v>4.7812799999999997E-4</v>
      </c>
      <c r="T145">
        <v>0.49209199999999997</v>
      </c>
      <c r="U145">
        <v>458.15100000000001</v>
      </c>
      <c r="V145">
        <v>0.30179400000000001</v>
      </c>
      <c r="W145">
        <v>0.20672599999999999</v>
      </c>
      <c r="AE145">
        <v>4.7812799999999997E-4</v>
      </c>
      <c r="AF145">
        <v>0.52605400000000002</v>
      </c>
      <c r="AG145">
        <v>488.15100000000001</v>
      </c>
      <c r="AH145">
        <v>0.30851600000000001</v>
      </c>
      <c r="AI145">
        <v>0.20668300000000001</v>
      </c>
    </row>
    <row r="146" spans="19:35" x14ac:dyDescent="0.3">
      <c r="S146">
        <v>4.82475E-4</v>
      </c>
      <c r="T146">
        <v>0.492197</v>
      </c>
      <c r="U146">
        <v>458.15100000000001</v>
      </c>
      <c r="V146">
        <v>0.246196</v>
      </c>
      <c r="W146">
        <v>0.20672599999999999</v>
      </c>
      <c r="AE146">
        <v>4.82475E-4</v>
      </c>
      <c r="AF146">
        <v>0.52616799999999997</v>
      </c>
      <c r="AG146">
        <v>488.15100000000001</v>
      </c>
      <c r="AH146">
        <v>0.25182199999999999</v>
      </c>
      <c r="AI146">
        <v>0.20668400000000001</v>
      </c>
    </row>
    <row r="147" spans="19:35" x14ac:dyDescent="0.3">
      <c r="S147">
        <v>4.86885E-4</v>
      </c>
      <c r="T147">
        <v>0.49209999999999998</v>
      </c>
      <c r="U147">
        <v>458.15</v>
      </c>
      <c r="V147">
        <v>0.184142</v>
      </c>
      <c r="W147">
        <v>0.20672599999999999</v>
      </c>
      <c r="AE147">
        <v>4.86885E-4</v>
      </c>
      <c r="AF147">
        <v>0.52602700000000002</v>
      </c>
      <c r="AG147">
        <v>488.15100000000001</v>
      </c>
      <c r="AH147">
        <v>0.188335</v>
      </c>
      <c r="AI147">
        <v>0.20668400000000001</v>
      </c>
    </row>
    <row r="148" spans="19:35" x14ac:dyDescent="0.3">
      <c r="S148">
        <v>4.9271000000000004E-4</v>
      </c>
      <c r="T148">
        <v>0.49197299999999999</v>
      </c>
      <c r="U148">
        <v>458.15</v>
      </c>
      <c r="V148">
        <v>0.102189</v>
      </c>
      <c r="W148">
        <v>0.20672599999999999</v>
      </c>
      <c r="AE148">
        <v>4.9271000000000004E-4</v>
      </c>
      <c r="AF148">
        <v>0.525841</v>
      </c>
      <c r="AG148">
        <v>488.15</v>
      </c>
      <c r="AH148">
        <v>0.104489</v>
      </c>
      <c r="AI148">
        <v>0.20668400000000001</v>
      </c>
    </row>
    <row r="149" spans="19:35" x14ac:dyDescent="0.3">
      <c r="S149">
        <v>4.9518100000000003E-4</v>
      </c>
      <c r="T149">
        <v>0.49213200000000001</v>
      </c>
      <c r="U149">
        <v>458.15</v>
      </c>
      <c r="V149">
        <v>6.7249100000000006E-2</v>
      </c>
      <c r="W149">
        <v>0.20672599999999999</v>
      </c>
      <c r="AE149">
        <v>4.9518100000000003E-4</v>
      </c>
      <c r="AF149">
        <v>0.52598400000000001</v>
      </c>
      <c r="AG149">
        <v>488.15</v>
      </c>
      <c r="AH149">
        <v>6.8762799999999999E-2</v>
      </c>
      <c r="AI149">
        <v>0.20668400000000001</v>
      </c>
    </row>
    <row r="150" spans="19:35" x14ac:dyDescent="0.3">
      <c r="S150">
        <v>4.9994899999999997E-4</v>
      </c>
      <c r="T150">
        <v>0.49274899999999999</v>
      </c>
      <c r="U150">
        <v>458.15</v>
      </c>
      <c r="V150">
        <v>0</v>
      </c>
      <c r="W150">
        <v>0.20672599999999999</v>
      </c>
      <c r="AE150">
        <v>4.9994899999999997E-4</v>
      </c>
      <c r="AF150">
        <v>0.52656999999999998</v>
      </c>
      <c r="AG150">
        <v>488.15</v>
      </c>
      <c r="AH150">
        <v>0</v>
      </c>
      <c r="AI150">
        <v>0.20668400000000001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C259-5F2D-4916-929D-DFD764036ED2}">
  <dimension ref="A1:AI150"/>
  <sheetViews>
    <sheetView topLeftCell="J1" workbookViewId="0">
      <selection activeCell="J9" sqref="J9"/>
    </sheetView>
  </sheetViews>
  <sheetFormatPr defaultRowHeight="14.4" x14ac:dyDescent="0.3"/>
  <sheetData>
    <row r="1" spans="1:35" x14ac:dyDescent="0.3">
      <c r="C1">
        <f>C5-U5</f>
        <v>1.2000000000000455E-2</v>
      </c>
      <c r="E1" s="3">
        <f>(E5-W5)/W5</f>
        <v>-1.2224274693035794E-3</v>
      </c>
      <c r="O1">
        <f>O5-AG5</f>
        <v>8.6999999999989086E-2</v>
      </c>
      <c r="Q1" s="3">
        <f>(Q5-AI5)/AI5</f>
        <v>-6.500891826670842E-3</v>
      </c>
    </row>
    <row r="2" spans="1:35" x14ac:dyDescent="0.3">
      <c r="B2" t="s">
        <v>41</v>
      </c>
      <c r="H2" t="s">
        <v>42</v>
      </c>
      <c r="N2" t="s">
        <v>43</v>
      </c>
      <c r="T2" t="s">
        <v>44</v>
      </c>
      <c r="Z2" t="s">
        <v>45</v>
      </c>
      <c r="AF2" t="s">
        <v>46</v>
      </c>
    </row>
    <row r="3" spans="1:35" x14ac:dyDescent="0.3">
      <c r="B3" t="s">
        <v>29</v>
      </c>
      <c r="C3" t="s">
        <v>11</v>
      </c>
      <c r="D3" t="s">
        <v>30</v>
      </c>
      <c r="E3" t="s">
        <v>22</v>
      </c>
      <c r="H3" t="s">
        <v>29</v>
      </c>
      <c r="I3" t="s">
        <v>11</v>
      </c>
      <c r="J3" t="s">
        <v>30</v>
      </c>
      <c r="K3" t="s">
        <v>22</v>
      </c>
      <c r="N3" t="s">
        <v>29</v>
      </c>
      <c r="O3" t="s">
        <v>11</v>
      </c>
      <c r="P3" t="s">
        <v>30</v>
      </c>
      <c r="Q3" t="s">
        <v>22</v>
      </c>
      <c r="T3" t="s">
        <v>29</v>
      </c>
      <c r="U3" t="s">
        <v>11</v>
      </c>
      <c r="V3" t="s">
        <v>30</v>
      </c>
      <c r="W3" t="s">
        <v>22</v>
      </c>
      <c r="Z3" t="s">
        <v>29</v>
      </c>
      <c r="AA3" t="s">
        <v>11</v>
      </c>
      <c r="AB3" t="s">
        <v>30</v>
      </c>
      <c r="AC3" t="s">
        <v>22</v>
      </c>
      <c r="AF3" t="s">
        <v>29</v>
      </c>
      <c r="AG3" t="s">
        <v>11</v>
      </c>
      <c r="AH3" t="s">
        <v>30</v>
      </c>
      <c r="AI3" t="s">
        <v>22</v>
      </c>
    </row>
    <row r="5" spans="1:35" x14ac:dyDescent="0.3">
      <c r="A5">
        <v>0</v>
      </c>
      <c r="B5">
        <v>0.368168</v>
      </c>
      <c r="C5">
        <v>473.17500000000001</v>
      </c>
      <c r="D5">
        <v>1.8005699999999999E-4</v>
      </c>
      <c r="E5">
        <v>0.110301</v>
      </c>
      <c r="M5">
        <v>0</v>
      </c>
      <c r="N5">
        <v>0.40816000000000002</v>
      </c>
      <c r="O5">
        <v>473.315</v>
      </c>
      <c r="P5">
        <v>5.95266E-5</v>
      </c>
      <c r="Q5">
        <v>0.23672599999999999</v>
      </c>
      <c r="S5">
        <v>0</v>
      </c>
      <c r="T5">
        <v>0</v>
      </c>
      <c r="U5">
        <v>473.16300000000001</v>
      </c>
      <c r="V5">
        <v>0</v>
      </c>
      <c r="W5">
        <v>0.11043600000000001</v>
      </c>
      <c r="AE5">
        <v>0</v>
      </c>
      <c r="AF5">
        <v>0</v>
      </c>
      <c r="AG5">
        <v>473.22800000000001</v>
      </c>
      <c r="AH5">
        <v>0</v>
      </c>
      <c r="AI5">
        <v>0.23827499999999999</v>
      </c>
    </row>
    <row r="6" spans="1:35" x14ac:dyDescent="0.3">
      <c r="A6">
        <v>9.9961900000000003E-6</v>
      </c>
      <c r="B6">
        <v>0.367479</v>
      </c>
      <c r="C6">
        <v>473.17500000000001</v>
      </c>
      <c r="D6">
        <v>1.8042700000000001E-4</v>
      </c>
      <c r="E6">
        <v>0.110315</v>
      </c>
      <c r="M6">
        <v>9.9961900000000003E-6</v>
      </c>
      <c r="N6">
        <v>0.40711399999999998</v>
      </c>
      <c r="O6">
        <v>473.315</v>
      </c>
      <c r="P6">
        <v>5.9693700000000001E-5</v>
      </c>
      <c r="Q6">
        <v>0.236819</v>
      </c>
      <c r="S6">
        <v>2.0433899999999999E-6</v>
      </c>
      <c r="T6">
        <v>0</v>
      </c>
      <c r="U6">
        <v>473.16300000000001</v>
      </c>
      <c r="V6">
        <v>0</v>
      </c>
      <c r="W6">
        <v>0.11043500000000001</v>
      </c>
      <c r="AE6">
        <v>2.0433899999999999E-6</v>
      </c>
      <c r="AF6">
        <v>0</v>
      </c>
      <c r="AG6">
        <v>473.22800000000001</v>
      </c>
      <c r="AH6">
        <v>0</v>
      </c>
      <c r="AI6">
        <v>0.23826800000000001</v>
      </c>
    </row>
    <row r="7" spans="1:35" x14ac:dyDescent="0.3">
      <c r="A7">
        <v>1.9994299999999999E-5</v>
      </c>
      <c r="B7">
        <v>0.36540899999999998</v>
      </c>
      <c r="C7">
        <v>473.17500000000001</v>
      </c>
      <c r="D7">
        <v>1.81542E-4</v>
      </c>
      <c r="E7">
        <v>0.110358</v>
      </c>
      <c r="M7">
        <v>1.9994299999999999E-5</v>
      </c>
      <c r="N7">
        <v>0.40397499999999997</v>
      </c>
      <c r="O7">
        <v>473.315</v>
      </c>
      <c r="P7">
        <v>6.0199899999999999E-5</v>
      </c>
      <c r="Q7">
        <v>0.237099</v>
      </c>
      <c r="S7">
        <v>2.2792000000000001E-6</v>
      </c>
      <c r="T7">
        <v>0</v>
      </c>
      <c r="U7">
        <v>473.16300000000001</v>
      </c>
      <c r="V7">
        <v>0</v>
      </c>
      <c r="W7">
        <v>0.11043500000000001</v>
      </c>
      <c r="AE7">
        <v>2.2792000000000001E-6</v>
      </c>
      <c r="AF7">
        <v>0</v>
      </c>
      <c r="AG7">
        <v>473.22800000000001</v>
      </c>
      <c r="AH7">
        <v>0</v>
      </c>
      <c r="AI7">
        <v>0.23826700000000001</v>
      </c>
    </row>
    <row r="8" spans="1:35" x14ac:dyDescent="0.3">
      <c r="A8">
        <v>2.9992400000000001E-5</v>
      </c>
      <c r="B8">
        <v>0.36197200000000002</v>
      </c>
      <c r="C8">
        <v>473.17500000000001</v>
      </c>
      <c r="D8">
        <v>1.8342900000000001E-4</v>
      </c>
      <c r="E8">
        <v>0.110429</v>
      </c>
      <c r="M8">
        <v>2.9992400000000001E-5</v>
      </c>
      <c r="N8">
        <v>0.39877499999999999</v>
      </c>
      <c r="O8">
        <v>473.315</v>
      </c>
      <c r="P8">
        <v>6.1059899999999995E-5</v>
      </c>
      <c r="Q8">
        <v>0.237565</v>
      </c>
      <c r="S8">
        <v>9.1190599999999994E-6</v>
      </c>
      <c r="T8">
        <v>0</v>
      </c>
      <c r="U8">
        <v>473.16300000000001</v>
      </c>
      <c r="V8">
        <v>0</v>
      </c>
      <c r="W8">
        <v>0.110443</v>
      </c>
      <c r="AE8">
        <v>9.1190599999999994E-6</v>
      </c>
      <c r="AF8">
        <v>0</v>
      </c>
      <c r="AG8">
        <v>473.22800000000001</v>
      </c>
      <c r="AH8">
        <v>0</v>
      </c>
      <c r="AI8">
        <v>0.23832100000000001</v>
      </c>
    </row>
    <row r="9" spans="1:35" x14ac:dyDescent="0.3">
      <c r="A9">
        <v>3.9990400000000003E-5</v>
      </c>
      <c r="B9">
        <v>0.35718699999999998</v>
      </c>
      <c r="C9">
        <v>473.17500000000001</v>
      </c>
      <c r="D9">
        <v>1.86133E-4</v>
      </c>
      <c r="E9">
        <v>0.11053</v>
      </c>
      <c r="M9">
        <v>3.9990400000000003E-5</v>
      </c>
      <c r="N9">
        <v>0.39155400000000001</v>
      </c>
      <c r="O9">
        <v>473.315</v>
      </c>
      <c r="P9">
        <v>6.2300300000000004E-5</v>
      </c>
      <c r="Q9">
        <v>0.23821700000000001</v>
      </c>
      <c r="S9">
        <v>1.1016600000000001E-5</v>
      </c>
      <c r="T9">
        <v>0</v>
      </c>
      <c r="U9">
        <v>473.16300000000001</v>
      </c>
      <c r="V9">
        <v>0</v>
      </c>
      <c r="W9">
        <v>0.110448</v>
      </c>
      <c r="AE9">
        <v>1.1016600000000001E-5</v>
      </c>
      <c r="AF9">
        <v>0</v>
      </c>
      <c r="AG9">
        <v>473.22800000000001</v>
      </c>
      <c r="AH9">
        <v>0</v>
      </c>
      <c r="AI9">
        <v>0.23835100000000001</v>
      </c>
    </row>
    <row r="10" spans="1:35" x14ac:dyDescent="0.3">
      <c r="A10">
        <v>4.9988499999999998E-5</v>
      </c>
      <c r="B10">
        <v>0.35107699999999997</v>
      </c>
      <c r="C10">
        <v>473.17500000000001</v>
      </c>
      <c r="D10">
        <v>1.89719E-4</v>
      </c>
      <c r="E10">
        <v>0.11065899999999999</v>
      </c>
      <c r="M10">
        <v>4.9988499999999998E-5</v>
      </c>
      <c r="N10">
        <v>0.38237500000000002</v>
      </c>
      <c r="O10">
        <v>473.315</v>
      </c>
      <c r="P10">
        <v>6.3960600000000006E-5</v>
      </c>
      <c r="Q10">
        <v>0.23905499999999999</v>
      </c>
      <c r="S10">
        <v>1.15062E-5</v>
      </c>
      <c r="T10">
        <v>0</v>
      </c>
      <c r="U10">
        <v>473.16300000000001</v>
      </c>
      <c r="V10">
        <v>0</v>
      </c>
      <c r="W10">
        <v>0.11044900000000001</v>
      </c>
      <c r="AE10">
        <v>1.15062E-5</v>
      </c>
      <c r="AF10">
        <v>0</v>
      </c>
      <c r="AG10">
        <v>473.22800000000001</v>
      </c>
      <c r="AH10">
        <v>0</v>
      </c>
      <c r="AI10">
        <v>0.23835899999999999</v>
      </c>
    </row>
    <row r="11" spans="1:35" x14ac:dyDescent="0.3">
      <c r="A11">
        <v>5.9986599999999999E-5</v>
      </c>
      <c r="B11">
        <v>0.34367900000000001</v>
      </c>
      <c r="C11">
        <v>473.17500000000001</v>
      </c>
      <c r="D11">
        <v>1.94277E-4</v>
      </c>
      <c r="E11">
        <v>0.110817</v>
      </c>
      <c r="M11">
        <v>5.9986599999999999E-5</v>
      </c>
      <c r="N11">
        <v>0.37131700000000001</v>
      </c>
      <c r="O11">
        <v>473.315</v>
      </c>
      <c r="P11">
        <v>6.6096300000000006E-5</v>
      </c>
      <c r="Q11">
        <v>0.24007999999999999</v>
      </c>
      <c r="S11">
        <v>2.3055299999999999E-5</v>
      </c>
      <c r="T11">
        <v>0</v>
      </c>
      <c r="U11">
        <v>473.16300000000001</v>
      </c>
      <c r="V11">
        <v>0</v>
      </c>
      <c r="W11">
        <v>0.110504</v>
      </c>
      <c r="AE11">
        <v>2.3055299999999999E-5</v>
      </c>
      <c r="AF11">
        <v>0</v>
      </c>
      <c r="AG11">
        <v>473.22800000000001</v>
      </c>
      <c r="AH11">
        <v>0</v>
      </c>
      <c r="AI11">
        <v>0.238701</v>
      </c>
    </row>
    <row r="12" spans="1:35" x14ac:dyDescent="0.3">
      <c r="A12">
        <v>6.9984699999999994E-5</v>
      </c>
      <c r="B12">
        <v>0.335034</v>
      </c>
      <c r="C12">
        <v>473.17500000000001</v>
      </c>
      <c r="D12">
        <v>1.99927E-4</v>
      </c>
      <c r="E12">
        <v>0.11100500000000001</v>
      </c>
      <c r="M12">
        <v>6.9984699999999994E-5</v>
      </c>
      <c r="N12">
        <v>0.35847899999999999</v>
      </c>
      <c r="O12">
        <v>473.315</v>
      </c>
      <c r="P12">
        <v>6.8783900000000004E-5</v>
      </c>
      <c r="Q12">
        <v>0.24129100000000001</v>
      </c>
      <c r="S12">
        <v>2.7444300000000001E-5</v>
      </c>
      <c r="T12">
        <v>0</v>
      </c>
      <c r="U12">
        <v>473.16300000000001</v>
      </c>
      <c r="V12">
        <v>0</v>
      </c>
      <c r="W12">
        <v>0.11053200000000001</v>
      </c>
      <c r="AE12">
        <v>2.7444300000000001E-5</v>
      </c>
      <c r="AF12">
        <v>0</v>
      </c>
      <c r="AG12">
        <v>473.22800000000001</v>
      </c>
      <c r="AH12">
        <v>0</v>
      </c>
      <c r="AI12">
        <v>0.238876</v>
      </c>
    </row>
    <row r="13" spans="1:35" x14ac:dyDescent="0.3">
      <c r="A13">
        <v>7.9982799999999996E-5</v>
      </c>
      <c r="B13">
        <v>0.32519300000000001</v>
      </c>
      <c r="C13">
        <v>473.17500000000001</v>
      </c>
      <c r="D13">
        <v>2.0682599999999999E-4</v>
      </c>
      <c r="E13">
        <v>0.111222</v>
      </c>
      <c r="M13">
        <v>7.9982799999999996E-5</v>
      </c>
      <c r="N13">
        <v>0.34398099999999998</v>
      </c>
      <c r="O13">
        <v>473.315</v>
      </c>
      <c r="P13">
        <v>7.2127599999999997E-5</v>
      </c>
      <c r="Q13">
        <v>0.24268899999999999</v>
      </c>
      <c r="S13">
        <v>3.0227899999999999E-5</v>
      </c>
      <c r="T13">
        <v>0</v>
      </c>
      <c r="U13">
        <v>473.16300000000001</v>
      </c>
      <c r="V13">
        <v>0</v>
      </c>
      <c r="W13">
        <v>0.110551</v>
      </c>
      <c r="AE13">
        <v>3.0227899999999999E-5</v>
      </c>
      <c r="AF13">
        <v>0</v>
      </c>
      <c r="AG13">
        <v>473.22800000000001</v>
      </c>
      <c r="AH13">
        <v>0</v>
      </c>
      <c r="AI13">
        <v>0.23899599999999999</v>
      </c>
    </row>
    <row r="14" spans="1:35" x14ac:dyDescent="0.3">
      <c r="A14">
        <v>8.9980899999999998E-5</v>
      </c>
      <c r="B14">
        <v>0.31421300000000002</v>
      </c>
      <c r="C14">
        <v>473.17500000000001</v>
      </c>
      <c r="D14">
        <v>2.1517699999999999E-4</v>
      </c>
      <c r="E14">
        <v>0.111469</v>
      </c>
      <c r="M14">
        <v>8.9980899999999998E-5</v>
      </c>
      <c r="N14">
        <v>0.32795800000000003</v>
      </c>
      <c r="O14">
        <v>473.315</v>
      </c>
      <c r="P14">
        <v>7.6269100000000005E-5</v>
      </c>
      <c r="Q14">
        <v>0.24427399999999999</v>
      </c>
      <c r="S14">
        <v>3.0377599999999999E-5</v>
      </c>
      <c r="T14">
        <v>0</v>
      </c>
      <c r="U14">
        <v>473.16300000000001</v>
      </c>
      <c r="V14">
        <v>0</v>
      </c>
      <c r="W14">
        <v>0.110552</v>
      </c>
      <c r="AE14">
        <v>3.0377599999999999E-5</v>
      </c>
      <c r="AF14">
        <v>0</v>
      </c>
      <c r="AG14">
        <v>473.22800000000001</v>
      </c>
      <c r="AH14">
        <v>0</v>
      </c>
      <c r="AI14">
        <v>0.23900199999999999</v>
      </c>
    </row>
    <row r="15" spans="1:35" x14ac:dyDescent="0.3">
      <c r="A15">
        <v>9.9978999999999999E-5</v>
      </c>
      <c r="B15">
        <v>0.30216300000000001</v>
      </c>
      <c r="C15">
        <v>473.17500000000001</v>
      </c>
      <c r="D15">
        <v>2.2524200000000001E-4</v>
      </c>
      <c r="E15">
        <v>0.111746</v>
      </c>
      <c r="M15">
        <v>9.9978999999999999E-5</v>
      </c>
      <c r="N15">
        <v>0.31057000000000001</v>
      </c>
      <c r="O15">
        <v>473.315</v>
      </c>
      <c r="P15">
        <v>8.1403700000000001E-5</v>
      </c>
      <c r="Q15">
        <v>0.24604799999999999</v>
      </c>
      <c r="S15">
        <v>4.01253E-5</v>
      </c>
      <c r="T15">
        <v>0</v>
      </c>
      <c r="U15">
        <v>473.16300000000001</v>
      </c>
      <c r="V15">
        <v>0</v>
      </c>
      <c r="W15">
        <v>0.110649</v>
      </c>
      <c r="AE15">
        <v>4.01253E-5</v>
      </c>
      <c r="AF15">
        <v>0</v>
      </c>
      <c r="AG15">
        <v>473.22699999999998</v>
      </c>
      <c r="AH15">
        <v>0</v>
      </c>
      <c r="AI15">
        <v>0.239618</v>
      </c>
    </row>
    <row r="16" spans="1:35" x14ac:dyDescent="0.3">
      <c r="A16">
        <v>1.0997699999999999E-4</v>
      </c>
      <c r="B16">
        <v>0.28911900000000001</v>
      </c>
      <c r="C16">
        <v>473.17500000000001</v>
      </c>
      <c r="D16">
        <v>2.37362E-4</v>
      </c>
      <c r="E16">
        <v>0.112054</v>
      </c>
      <c r="M16">
        <v>1.0997699999999999E-4</v>
      </c>
      <c r="N16">
        <v>0.29200100000000001</v>
      </c>
      <c r="O16">
        <v>473.31400000000002</v>
      </c>
      <c r="P16">
        <v>8.7802700000000006E-5</v>
      </c>
      <c r="Q16">
        <v>0.24801300000000001</v>
      </c>
      <c r="S16">
        <v>4.1610299999999997E-5</v>
      </c>
      <c r="T16">
        <v>0</v>
      </c>
      <c r="U16">
        <v>473.16300000000001</v>
      </c>
      <c r="V16">
        <v>0</v>
      </c>
      <c r="W16">
        <v>0.110667</v>
      </c>
      <c r="AE16">
        <v>4.1610299999999997E-5</v>
      </c>
      <c r="AF16">
        <v>0</v>
      </c>
      <c r="AG16">
        <v>473.22699999999998</v>
      </c>
      <c r="AH16">
        <v>0</v>
      </c>
      <c r="AI16">
        <v>0.239729</v>
      </c>
    </row>
    <row r="17" spans="1:35" x14ac:dyDescent="0.3">
      <c r="A17">
        <v>1.19975E-4</v>
      </c>
      <c r="B17">
        <v>0.27516800000000002</v>
      </c>
      <c r="C17">
        <v>473.17500000000001</v>
      </c>
      <c r="D17">
        <v>2.5197499999999999E-4</v>
      </c>
      <c r="E17">
        <v>0.11239200000000001</v>
      </c>
      <c r="M17">
        <v>1.19975E-4</v>
      </c>
      <c r="N17">
        <v>0.27246199999999998</v>
      </c>
      <c r="O17">
        <v>473.31400000000002</v>
      </c>
      <c r="P17">
        <v>9.5848599999999996E-5</v>
      </c>
      <c r="Q17">
        <v>0.25016899999999997</v>
      </c>
      <c r="S17">
        <v>4.4042399999999997E-5</v>
      </c>
      <c r="T17">
        <v>0</v>
      </c>
      <c r="U17">
        <v>473.16300000000001</v>
      </c>
      <c r="V17">
        <v>0</v>
      </c>
      <c r="W17">
        <v>0.110696</v>
      </c>
      <c r="AE17">
        <v>4.4042399999999997E-5</v>
      </c>
      <c r="AF17">
        <v>0</v>
      </c>
      <c r="AG17">
        <v>473.22699999999998</v>
      </c>
      <c r="AH17">
        <v>0</v>
      </c>
      <c r="AI17">
        <v>0.23991100000000001</v>
      </c>
    </row>
    <row r="18" spans="1:35" x14ac:dyDescent="0.3">
      <c r="A18">
        <v>1.29973E-4</v>
      </c>
      <c r="B18">
        <v>0.26041199999999998</v>
      </c>
      <c r="C18">
        <v>473.17500000000001</v>
      </c>
      <c r="D18">
        <v>2.6965300000000002E-4</v>
      </c>
      <c r="E18">
        <v>0.112761</v>
      </c>
      <c r="M18">
        <v>1.29973E-4</v>
      </c>
      <c r="N18">
        <v>0.25220100000000001</v>
      </c>
      <c r="O18">
        <v>473.31400000000002</v>
      </c>
      <c r="P18">
        <v>1.0610100000000001E-4</v>
      </c>
      <c r="Q18">
        <v>0.25252000000000002</v>
      </c>
      <c r="S18">
        <v>4.5627300000000003E-5</v>
      </c>
      <c r="T18">
        <v>0</v>
      </c>
      <c r="U18">
        <v>473.16300000000001</v>
      </c>
      <c r="V18">
        <v>0</v>
      </c>
      <c r="W18">
        <v>0.110717</v>
      </c>
      <c r="AE18">
        <v>4.5627300000000003E-5</v>
      </c>
      <c r="AF18">
        <v>0</v>
      </c>
      <c r="AG18">
        <v>473.22699999999998</v>
      </c>
      <c r="AH18">
        <v>0</v>
      </c>
      <c r="AI18">
        <v>0.24004500000000001</v>
      </c>
    </row>
    <row r="19" spans="1:35" x14ac:dyDescent="0.3">
      <c r="A19">
        <v>1.3997099999999999E-4</v>
      </c>
      <c r="B19">
        <v>0.24497099999999999</v>
      </c>
      <c r="C19">
        <v>473.17500000000001</v>
      </c>
      <c r="D19">
        <v>2.9112099999999998E-4</v>
      </c>
      <c r="E19">
        <v>0.113162</v>
      </c>
      <c r="M19">
        <v>1.3997099999999999E-4</v>
      </c>
      <c r="N19">
        <v>0.23150599999999999</v>
      </c>
      <c r="O19">
        <v>473.31299999999999</v>
      </c>
      <c r="P19">
        <v>1.19389E-4</v>
      </c>
      <c r="Q19">
        <v>0.25506699999999999</v>
      </c>
      <c r="S19">
        <v>4.9142599999999999E-5</v>
      </c>
      <c r="T19">
        <v>0</v>
      </c>
      <c r="U19">
        <v>473.16300000000001</v>
      </c>
      <c r="V19">
        <v>0</v>
      </c>
      <c r="W19">
        <v>0.110767</v>
      </c>
      <c r="AE19">
        <v>4.9142599999999999E-5</v>
      </c>
      <c r="AF19">
        <v>0</v>
      </c>
      <c r="AG19">
        <v>473.22699999999998</v>
      </c>
      <c r="AH19">
        <v>0</v>
      </c>
      <c r="AI19">
        <v>0.24035999999999999</v>
      </c>
    </row>
    <row r="20" spans="1:35" x14ac:dyDescent="0.3">
      <c r="A20">
        <v>1.4996899999999999E-4</v>
      </c>
      <c r="B20">
        <v>0.22899</v>
      </c>
      <c r="C20">
        <v>473.17500000000001</v>
      </c>
      <c r="D20">
        <v>3.17447E-4</v>
      </c>
      <c r="E20">
        <v>0.113594</v>
      </c>
      <c r="M20">
        <v>1.4996899999999999E-4</v>
      </c>
      <c r="N20">
        <v>0.210733</v>
      </c>
      <c r="O20">
        <v>473.31299999999999</v>
      </c>
      <c r="P20">
        <v>1.37078E-4</v>
      </c>
      <c r="Q20">
        <v>0.25781199999999999</v>
      </c>
      <c r="S20">
        <v>5.4272399999999999E-5</v>
      </c>
      <c r="T20">
        <v>0</v>
      </c>
      <c r="U20">
        <v>473.16300000000001</v>
      </c>
      <c r="V20">
        <v>0</v>
      </c>
      <c r="W20">
        <v>0.110849</v>
      </c>
      <c r="AE20">
        <v>5.4272399999999999E-5</v>
      </c>
      <c r="AF20">
        <v>0</v>
      </c>
      <c r="AG20">
        <v>473.22699999999998</v>
      </c>
      <c r="AH20">
        <v>0</v>
      </c>
      <c r="AI20">
        <v>0.24087700000000001</v>
      </c>
    </row>
    <row r="21" spans="1:35" x14ac:dyDescent="0.3">
      <c r="A21">
        <v>1.5996700000000001E-4</v>
      </c>
      <c r="B21">
        <v>0.21263599999999999</v>
      </c>
      <c r="C21">
        <v>473.17500000000001</v>
      </c>
      <c r="D21">
        <v>3.4925700000000001E-4</v>
      </c>
      <c r="E21">
        <v>0.11405800000000001</v>
      </c>
      <c r="M21">
        <v>1.5996700000000001E-4</v>
      </c>
      <c r="N21">
        <v>0.190301</v>
      </c>
      <c r="O21">
        <v>473.31200000000001</v>
      </c>
      <c r="P21">
        <v>1.6097999999999999E-4</v>
      </c>
      <c r="Q21">
        <v>0.26075399999999999</v>
      </c>
      <c r="S21">
        <v>5.7488899999999998E-5</v>
      </c>
      <c r="T21">
        <v>0</v>
      </c>
      <c r="U21">
        <v>473.16199999999998</v>
      </c>
      <c r="V21">
        <v>0</v>
      </c>
      <c r="W21">
        <v>0.110902</v>
      </c>
      <c r="AE21">
        <v>5.7488899999999998E-5</v>
      </c>
      <c r="AF21">
        <v>0</v>
      </c>
      <c r="AG21">
        <v>473.22699999999998</v>
      </c>
      <c r="AH21">
        <v>0</v>
      </c>
      <c r="AI21">
        <v>0.24121100000000001</v>
      </c>
    </row>
    <row r="22" spans="1:35" x14ac:dyDescent="0.3">
      <c r="A22">
        <v>1.6996599999999999E-4</v>
      </c>
      <c r="B22">
        <v>0.196184</v>
      </c>
      <c r="C22">
        <v>473.17500000000001</v>
      </c>
      <c r="D22">
        <v>3.8757800000000002E-4</v>
      </c>
      <c r="E22">
        <v>0.114552</v>
      </c>
      <c r="M22">
        <v>1.6996599999999999E-4</v>
      </c>
      <c r="N22">
        <v>0.170817</v>
      </c>
      <c r="O22">
        <v>473.31200000000001</v>
      </c>
      <c r="P22">
        <v>1.94577E-4</v>
      </c>
      <c r="Q22">
        <v>0.26388899999999998</v>
      </c>
      <c r="S22">
        <v>5.76353E-5</v>
      </c>
      <c r="T22">
        <v>0</v>
      </c>
      <c r="U22">
        <v>473.16199999999998</v>
      </c>
      <c r="V22">
        <v>0</v>
      </c>
      <c r="W22">
        <v>0.110905</v>
      </c>
      <c r="AE22">
        <v>5.76353E-5</v>
      </c>
      <c r="AF22">
        <v>0</v>
      </c>
      <c r="AG22">
        <v>473.22699999999998</v>
      </c>
      <c r="AH22">
        <v>0</v>
      </c>
      <c r="AI22">
        <v>0.241227</v>
      </c>
    </row>
    <row r="23" spans="1:35" x14ac:dyDescent="0.3">
      <c r="A23">
        <v>1.7996399999999999E-4</v>
      </c>
      <c r="B23">
        <v>0.17959700000000001</v>
      </c>
      <c r="C23">
        <v>473.17399999999998</v>
      </c>
      <c r="D23">
        <v>4.1469599999999999E-4</v>
      </c>
      <c r="E23">
        <v>0.115074</v>
      </c>
      <c r="M23">
        <v>1.7996399999999999E-4</v>
      </c>
      <c r="N23">
        <v>0.15227199999999999</v>
      </c>
      <c r="O23">
        <v>473.31099999999998</v>
      </c>
      <c r="P23">
        <v>2.3194399999999999E-4</v>
      </c>
      <c r="Q23">
        <v>0.26720699999999997</v>
      </c>
      <c r="S23">
        <v>6.3462399999999997E-5</v>
      </c>
      <c r="T23">
        <v>0</v>
      </c>
      <c r="U23">
        <v>473.16199999999998</v>
      </c>
      <c r="V23">
        <v>0</v>
      </c>
      <c r="W23">
        <v>0.111009</v>
      </c>
      <c r="AE23">
        <v>6.3462399999999997E-5</v>
      </c>
      <c r="AF23">
        <v>0</v>
      </c>
      <c r="AG23">
        <v>473.226</v>
      </c>
      <c r="AH23">
        <v>0</v>
      </c>
      <c r="AI23">
        <v>0.24188499999999999</v>
      </c>
    </row>
    <row r="24" spans="1:35" x14ac:dyDescent="0.3">
      <c r="A24">
        <v>1.8996200000000001E-4</v>
      </c>
      <c r="B24">
        <v>0.164606</v>
      </c>
      <c r="C24">
        <v>473.17399999999998</v>
      </c>
      <c r="D24">
        <v>5.7203400000000002E-4</v>
      </c>
      <c r="E24">
        <v>0.115619</v>
      </c>
      <c r="M24">
        <v>1.8996200000000001E-4</v>
      </c>
      <c r="N24">
        <v>0.13796</v>
      </c>
      <c r="O24">
        <v>473.31</v>
      </c>
      <c r="P24">
        <v>3.9578200000000001E-4</v>
      </c>
      <c r="Q24">
        <v>0.270677</v>
      </c>
      <c r="S24">
        <v>7.0835500000000003E-5</v>
      </c>
      <c r="T24">
        <v>0</v>
      </c>
      <c r="U24">
        <v>473.16199999999998</v>
      </c>
      <c r="V24">
        <v>0</v>
      </c>
      <c r="W24">
        <v>0.111148</v>
      </c>
      <c r="AE24">
        <v>7.0835500000000003E-5</v>
      </c>
      <c r="AF24">
        <v>0</v>
      </c>
      <c r="AG24">
        <v>473.226</v>
      </c>
      <c r="AH24">
        <v>0</v>
      </c>
      <c r="AI24">
        <v>0.242758</v>
      </c>
    </row>
    <row r="25" spans="1:35" x14ac:dyDescent="0.3">
      <c r="A25">
        <v>1.9496100000000001E-4</v>
      </c>
      <c r="B25">
        <v>0.15577199999999999</v>
      </c>
      <c r="C25">
        <v>473.17399999999998</v>
      </c>
      <c r="D25">
        <v>3.6459499999999998E-3</v>
      </c>
      <c r="E25">
        <v>0.11590399999999999</v>
      </c>
      <c r="M25">
        <v>1.9496100000000001E-4</v>
      </c>
      <c r="N25">
        <v>0.12862799999999999</v>
      </c>
      <c r="O25">
        <v>473.30900000000003</v>
      </c>
      <c r="P25">
        <v>3.0352000000000001E-3</v>
      </c>
      <c r="Q25">
        <v>0.27249400000000001</v>
      </c>
      <c r="S25">
        <v>7.1419899999999997E-5</v>
      </c>
      <c r="T25">
        <v>0</v>
      </c>
      <c r="U25">
        <v>473.16199999999998</v>
      </c>
      <c r="V25">
        <v>0</v>
      </c>
      <c r="W25">
        <v>0.11115999999999999</v>
      </c>
      <c r="AE25">
        <v>7.1419899999999997E-5</v>
      </c>
      <c r="AF25">
        <v>0</v>
      </c>
      <c r="AG25">
        <v>473.226</v>
      </c>
      <c r="AH25">
        <v>0</v>
      </c>
      <c r="AI25">
        <v>0.24282999999999999</v>
      </c>
    </row>
    <row r="26" spans="1:35" x14ac:dyDescent="0.3">
      <c r="A26">
        <v>1.9996E-4</v>
      </c>
      <c r="B26">
        <v>0.151777</v>
      </c>
      <c r="C26">
        <v>473.17399999999998</v>
      </c>
      <c r="D26">
        <v>7.3285199999999995E-2</v>
      </c>
      <c r="E26">
        <v>0.116136</v>
      </c>
      <c r="M26">
        <v>1.9996E-4</v>
      </c>
      <c r="N26">
        <v>0.12631100000000001</v>
      </c>
      <c r="O26">
        <v>473.30599999999998</v>
      </c>
      <c r="P26">
        <v>6.6855499999999998E-2</v>
      </c>
      <c r="Q26">
        <v>0.27397100000000002</v>
      </c>
      <c r="S26">
        <v>7.4924699999999998E-5</v>
      </c>
      <c r="T26">
        <v>0</v>
      </c>
      <c r="U26">
        <v>473.16199999999998</v>
      </c>
      <c r="V26">
        <v>0</v>
      </c>
      <c r="W26">
        <v>0.11122799999999999</v>
      </c>
      <c r="AE26">
        <v>7.4924699999999998E-5</v>
      </c>
      <c r="AF26">
        <v>0</v>
      </c>
      <c r="AG26">
        <v>473.226</v>
      </c>
      <c r="AH26">
        <v>0</v>
      </c>
      <c r="AI26">
        <v>0.243259</v>
      </c>
    </row>
    <row r="27" spans="1:35" x14ac:dyDescent="0.3">
      <c r="A27">
        <v>2.09958E-4</v>
      </c>
      <c r="B27">
        <v>0.15939400000000001</v>
      </c>
      <c r="C27">
        <v>473.17200000000003</v>
      </c>
      <c r="D27">
        <v>0.319158</v>
      </c>
      <c r="E27">
        <v>0.116338</v>
      </c>
      <c r="M27">
        <v>2.09958E-4</v>
      </c>
      <c r="N27">
        <v>0.142932</v>
      </c>
      <c r="O27">
        <v>473.29</v>
      </c>
      <c r="P27">
        <v>0.30272399999999999</v>
      </c>
      <c r="Q27">
        <v>0.275258</v>
      </c>
      <c r="S27">
        <v>8.1075599999999993E-5</v>
      </c>
      <c r="T27">
        <v>0</v>
      </c>
      <c r="U27">
        <v>473.16199999999998</v>
      </c>
      <c r="V27">
        <v>0</v>
      </c>
      <c r="W27">
        <v>0.111371</v>
      </c>
      <c r="AE27">
        <v>8.1075599999999993E-5</v>
      </c>
      <c r="AF27">
        <v>0</v>
      </c>
      <c r="AG27">
        <v>473.22500000000002</v>
      </c>
      <c r="AH27">
        <v>0</v>
      </c>
      <c r="AI27">
        <v>0.24415500000000001</v>
      </c>
    </row>
    <row r="28" spans="1:35" x14ac:dyDescent="0.3">
      <c r="A28">
        <v>2.1995599999999999E-4</v>
      </c>
      <c r="B28">
        <v>0.17060800000000001</v>
      </c>
      <c r="C28">
        <v>473.16899999999998</v>
      </c>
      <c r="D28">
        <v>0.52281699999999998</v>
      </c>
      <c r="E28">
        <v>0.116397</v>
      </c>
      <c r="M28">
        <v>2.1995599999999999E-4</v>
      </c>
      <c r="N28">
        <v>0.16056200000000001</v>
      </c>
      <c r="O28">
        <v>473.27100000000002</v>
      </c>
      <c r="P28">
        <v>0.51260499999999998</v>
      </c>
      <c r="Q28">
        <v>0.27563900000000002</v>
      </c>
      <c r="S28">
        <v>8.4641000000000005E-5</v>
      </c>
      <c r="T28">
        <v>0</v>
      </c>
      <c r="U28">
        <v>473.16199999999998</v>
      </c>
      <c r="V28">
        <v>0</v>
      </c>
      <c r="W28">
        <v>0.111458</v>
      </c>
      <c r="AE28">
        <v>8.4641000000000005E-5</v>
      </c>
      <c r="AF28">
        <v>0</v>
      </c>
      <c r="AG28">
        <v>473.22500000000002</v>
      </c>
      <c r="AH28">
        <v>0</v>
      </c>
      <c r="AI28">
        <v>0.2447</v>
      </c>
    </row>
    <row r="29" spans="1:35" x14ac:dyDescent="0.3">
      <c r="A29">
        <v>2.2995399999999999E-4</v>
      </c>
      <c r="B29">
        <v>0.184837</v>
      </c>
      <c r="C29">
        <v>473.16699999999997</v>
      </c>
      <c r="D29">
        <v>0.68740599999999996</v>
      </c>
      <c r="E29">
        <v>0.116451</v>
      </c>
      <c r="M29">
        <v>2.2995399999999999E-4</v>
      </c>
      <c r="N29">
        <v>0.180311</v>
      </c>
      <c r="O29">
        <v>473.25299999999999</v>
      </c>
      <c r="P29">
        <v>0.69125400000000004</v>
      </c>
      <c r="Q29">
        <v>0.27598499999999998</v>
      </c>
      <c r="S29">
        <v>9.1868900000000004E-5</v>
      </c>
      <c r="T29">
        <v>0</v>
      </c>
      <c r="U29">
        <v>473.16199999999998</v>
      </c>
      <c r="V29">
        <v>0</v>
      </c>
      <c r="W29">
        <v>0.11164200000000001</v>
      </c>
      <c r="AE29">
        <v>9.1868900000000004E-5</v>
      </c>
      <c r="AF29">
        <v>0</v>
      </c>
      <c r="AG29">
        <v>473.22500000000002</v>
      </c>
      <c r="AH29">
        <v>0</v>
      </c>
      <c r="AI29">
        <v>0.24585699999999999</v>
      </c>
    </row>
    <row r="30" spans="1:35" x14ac:dyDescent="0.3">
      <c r="A30">
        <v>2.3995200000000001E-4</v>
      </c>
      <c r="B30">
        <v>0.201073</v>
      </c>
      <c r="C30">
        <v>473.16500000000002</v>
      </c>
      <c r="D30">
        <v>0.82029399999999997</v>
      </c>
      <c r="E30">
        <v>0.11649900000000001</v>
      </c>
      <c r="M30">
        <v>2.3995200000000001E-4</v>
      </c>
      <c r="N30">
        <v>0.20096800000000001</v>
      </c>
      <c r="O30">
        <v>473.23700000000002</v>
      </c>
      <c r="P30">
        <v>0.84319699999999997</v>
      </c>
      <c r="Q30">
        <v>0.27629599999999999</v>
      </c>
      <c r="S30">
        <v>9.2875199999999995E-5</v>
      </c>
      <c r="T30">
        <v>0</v>
      </c>
      <c r="U30">
        <v>473.16199999999998</v>
      </c>
      <c r="V30">
        <v>0</v>
      </c>
      <c r="W30">
        <v>0.111669</v>
      </c>
      <c r="AE30">
        <v>9.2875199999999995E-5</v>
      </c>
      <c r="AF30">
        <v>0</v>
      </c>
      <c r="AG30">
        <v>473.22500000000002</v>
      </c>
      <c r="AH30">
        <v>0</v>
      </c>
      <c r="AI30">
        <v>0.24602299999999999</v>
      </c>
    </row>
    <row r="31" spans="1:35" x14ac:dyDescent="0.3">
      <c r="A31">
        <v>2.4994999999999998E-4</v>
      </c>
      <c r="B31">
        <v>0.219306</v>
      </c>
      <c r="C31">
        <v>473.16300000000001</v>
      </c>
      <c r="D31">
        <v>0.92732300000000001</v>
      </c>
      <c r="E31">
        <v>0.11654200000000001</v>
      </c>
      <c r="M31">
        <v>2.4994999999999998E-4</v>
      </c>
      <c r="N31">
        <v>0.223467</v>
      </c>
      <c r="O31">
        <v>473.22300000000001</v>
      </c>
      <c r="P31">
        <v>0.97186300000000003</v>
      </c>
      <c r="Q31">
        <v>0.27657399999999999</v>
      </c>
      <c r="S31">
        <v>9.8114000000000003E-5</v>
      </c>
      <c r="T31">
        <v>0</v>
      </c>
      <c r="U31">
        <v>473.16199999999998</v>
      </c>
      <c r="V31">
        <v>0</v>
      </c>
      <c r="W31">
        <v>0.111806</v>
      </c>
      <c r="AE31">
        <v>9.8114000000000003E-5</v>
      </c>
      <c r="AF31">
        <v>0</v>
      </c>
      <c r="AG31">
        <v>473.22399999999999</v>
      </c>
      <c r="AH31">
        <v>0</v>
      </c>
      <c r="AI31">
        <v>0.24688599999999999</v>
      </c>
    </row>
    <row r="32" spans="1:35" x14ac:dyDescent="0.3">
      <c r="A32">
        <v>2.5994800000000003E-4</v>
      </c>
      <c r="B32">
        <v>0.23901900000000001</v>
      </c>
      <c r="C32">
        <v>473.161</v>
      </c>
      <c r="D32">
        <v>1.0126900000000001</v>
      </c>
      <c r="E32">
        <v>0.11658</v>
      </c>
      <c r="M32">
        <v>2.5994800000000003E-4</v>
      </c>
      <c r="N32">
        <v>0.24775</v>
      </c>
      <c r="O32">
        <v>473.21100000000001</v>
      </c>
      <c r="P32">
        <v>1.07952</v>
      </c>
      <c r="Q32">
        <v>0.27682099999999998</v>
      </c>
      <c r="S32">
        <v>9.9343099999999994E-5</v>
      </c>
      <c r="T32">
        <v>0</v>
      </c>
      <c r="U32">
        <v>473.16199999999998</v>
      </c>
      <c r="V32">
        <v>0</v>
      </c>
      <c r="W32">
        <v>0.11183999999999999</v>
      </c>
      <c r="AE32">
        <v>9.9343099999999994E-5</v>
      </c>
      <c r="AF32">
        <v>0</v>
      </c>
      <c r="AG32">
        <v>473.22399999999999</v>
      </c>
      <c r="AH32">
        <v>0</v>
      </c>
      <c r="AI32">
        <v>0.24709500000000001</v>
      </c>
    </row>
    <row r="33" spans="1:35" x14ac:dyDescent="0.3">
      <c r="A33">
        <v>2.6994600000000002E-4</v>
      </c>
      <c r="B33">
        <v>0.25962299999999999</v>
      </c>
      <c r="C33">
        <v>473.15899999999999</v>
      </c>
      <c r="D33">
        <v>1.0796300000000001</v>
      </c>
      <c r="E33">
        <v>0.116614</v>
      </c>
      <c r="M33">
        <v>2.6994600000000002E-4</v>
      </c>
      <c r="N33">
        <v>0.27341300000000002</v>
      </c>
      <c r="O33">
        <v>473.20100000000002</v>
      </c>
      <c r="P33">
        <v>1.1679600000000001</v>
      </c>
      <c r="Q33">
        <v>0.277036</v>
      </c>
      <c r="S33">
        <v>9.9702299999999996E-5</v>
      </c>
      <c r="T33">
        <v>0</v>
      </c>
      <c r="U33">
        <v>473.16199999999998</v>
      </c>
      <c r="V33">
        <v>0</v>
      </c>
      <c r="W33">
        <v>0.11185</v>
      </c>
      <c r="AE33">
        <v>9.9702299999999996E-5</v>
      </c>
      <c r="AF33">
        <v>0</v>
      </c>
      <c r="AG33">
        <v>473.22399999999999</v>
      </c>
      <c r="AH33">
        <v>0</v>
      </c>
      <c r="AI33">
        <v>0.24715699999999999</v>
      </c>
    </row>
    <row r="34" spans="1:35" x14ac:dyDescent="0.3">
      <c r="A34">
        <v>2.7994400000000002E-4</v>
      </c>
      <c r="B34">
        <v>0.280553</v>
      </c>
      <c r="C34">
        <v>473.15800000000002</v>
      </c>
      <c r="D34">
        <v>1.13073</v>
      </c>
      <c r="E34">
        <v>0.116643</v>
      </c>
      <c r="M34">
        <v>2.7994400000000002E-4</v>
      </c>
      <c r="N34">
        <v>0.29990499999999998</v>
      </c>
      <c r="O34">
        <v>473.19200000000001</v>
      </c>
      <c r="P34">
        <v>1.2387900000000001</v>
      </c>
      <c r="Q34">
        <v>0.27722400000000003</v>
      </c>
      <c r="S34">
        <v>1.0331300000000001E-4</v>
      </c>
      <c r="T34">
        <v>0</v>
      </c>
      <c r="U34">
        <v>473.16199999999998</v>
      </c>
      <c r="V34">
        <v>0</v>
      </c>
      <c r="W34">
        <v>0.111956</v>
      </c>
      <c r="AE34">
        <v>1.0331300000000001E-4</v>
      </c>
      <c r="AF34">
        <v>0</v>
      </c>
      <c r="AG34">
        <v>473.22399999999999</v>
      </c>
      <c r="AH34">
        <v>0</v>
      </c>
      <c r="AI34">
        <v>0.24782299999999999</v>
      </c>
    </row>
    <row r="35" spans="1:35" x14ac:dyDescent="0.3">
      <c r="A35">
        <v>2.8994300000000003E-4</v>
      </c>
      <c r="B35">
        <v>0.30133599999999999</v>
      </c>
      <c r="C35">
        <v>473.15699999999998</v>
      </c>
      <c r="D35">
        <v>1.16812</v>
      </c>
      <c r="E35">
        <v>0.11666799999999999</v>
      </c>
      <c r="M35">
        <v>2.8994300000000003E-4</v>
      </c>
      <c r="N35">
        <v>0.32666099999999998</v>
      </c>
      <c r="O35">
        <v>473.18400000000003</v>
      </c>
      <c r="P35">
        <v>1.2935700000000001</v>
      </c>
      <c r="Q35">
        <v>0.27738499999999999</v>
      </c>
      <c r="S35">
        <v>1.0607699999999999E-4</v>
      </c>
      <c r="T35">
        <v>0</v>
      </c>
      <c r="U35">
        <v>473.16199999999998</v>
      </c>
      <c r="V35">
        <v>0</v>
      </c>
      <c r="W35">
        <v>0.112043</v>
      </c>
      <c r="AE35">
        <v>1.0607699999999999E-4</v>
      </c>
      <c r="AF35">
        <v>0</v>
      </c>
      <c r="AG35">
        <v>473.22399999999999</v>
      </c>
      <c r="AH35">
        <v>0</v>
      </c>
      <c r="AI35">
        <v>0.248363</v>
      </c>
    </row>
    <row r="36" spans="1:35" x14ac:dyDescent="0.3">
      <c r="A36">
        <v>2.9994100000000002E-4</v>
      </c>
      <c r="B36">
        <v>0.321685</v>
      </c>
      <c r="C36">
        <v>473.15600000000001</v>
      </c>
      <c r="D36">
        <v>1.19356</v>
      </c>
      <c r="E36">
        <v>0.11669</v>
      </c>
      <c r="M36">
        <v>2.9994100000000002E-4</v>
      </c>
      <c r="N36">
        <v>0.35316700000000001</v>
      </c>
      <c r="O36">
        <v>473.178</v>
      </c>
      <c r="P36">
        <v>1.3338399999999999</v>
      </c>
      <c r="Q36">
        <v>0.27752300000000002</v>
      </c>
      <c r="S36">
        <v>1.0914200000000001E-4</v>
      </c>
      <c r="T36">
        <v>0</v>
      </c>
      <c r="U36">
        <v>473.16199999999998</v>
      </c>
      <c r="V36">
        <v>0</v>
      </c>
      <c r="W36">
        <v>0.11214200000000001</v>
      </c>
      <c r="AE36">
        <v>1.0914200000000001E-4</v>
      </c>
      <c r="AF36">
        <v>0</v>
      </c>
      <c r="AG36">
        <v>473.22300000000001</v>
      </c>
      <c r="AH36">
        <v>0</v>
      </c>
      <c r="AI36">
        <v>0.24898200000000001</v>
      </c>
    </row>
    <row r="37" spans="1:35" x14ac:dyDescent="0.3">
      <c r="A37">
        <v>3.0993900000000002E-4</v>
      </c>
      <c r="B37">
        <v>0.34126400000000001</v>
      </c>
      <c r="C37">
        <v>473.15499999999997</v>
      </c>
      <c r="D37">
        <v>1.2084999999999999</v>
      </c>
      <c r="E37">
        <v>0.11670899999999999</v>
      </c>
      <c r="M37">
        <v>3.0993900000000002E-4</v>
      </c>
      <c r="N37">
        <v>0.37914100000000001</v>
      </c>
      <c r="O37">
        <v>473.173</v>
      </c>
      <c r="P37">
        <v>1.36107</v>
      </c>
      <c r="Q37">
        <v>0.27764</v>
      </c>
      <c r="S37">
        <v>1.1829599999999999E-4</v>
      </c>
      <c r="T37">
        <v>0</v>
      </c>
      <c r="U37">
        <v>473.16199999999998</v>
      </c>
      <c r="V37">
        <v>0</v>
      </c>
      <c r="W37">
        <v>0.112437</v>
      </c>
      <c r="AE37">
        <v>1.1829599999999999E-4</v>
      </c>
      <c r="AF37">
        <v>0</v>
      </c>
      <c r="AG37">
        <v>473.22300000000001</v>
      </c>
      <c r="AH37">
        <v>0</v>
      </c>
      <c r="AI37">
        <v>0.25083100000000003</v>
      </c>
    </row>
    <row r="38" spans="1:35" x14ac:dyDescent="0.3">
      <c r="A38">
        <v>3.1993700000000001E-4</v>
      </c>
      <c r="B38">
        <v>0.35949900000000001</v>
      </c>
      <c r="C38">
        <v>473.154</v>
      </c>
      <c r="D38">
        <v>1.2140500000000001</v>
      </c>
      <c r="E38">
        <v>0.11672399999999999</v>
      </c>
      <c r="M38">
        <v>3.1993700000000001E-4</v>
      </c>
      <c r="N38">
        <v>0.404028</v>
      </c>
      <c r="O38">
        <v>473.16899999999998</v>
      </c>
      <c r="P38">
        <v>1.37659</v>
      </c>
      <c r="Q38">
        <v>0.27773900000000001</v>
      </c>
      <c r="S38">
        <v>1.19541E-4</v>
      </c>
      <c r="T38">
        <v>0</v>
      </c>
      <c r="U38">
        <v>473.16199999999998</v>
      </c>
      <c r="V38">
        <v>0</v>
      </c>
      <c r="W38">
        <v>0.112479</v>
      </c>
      <c r="AE38">
        <v>1.19541E-4</v>
      </c>
      <c r="AF38">
        <v>0</v>
      </c>
      <c r="AG38">
        <v>473.22199999999998</v>
      </c>
      <c r="AH38">
        <v>0</v>
      </c>
      <c r="AI38">
        <v>0.25109100000000001</v>
      </c>
    </row>
    <row r="39" spans="1:35" x14ac:dyDescent="0.3">
      <c r="A39">
        <v>3.29935E-4</v>
      </c>
      <c r="B39">
        <v>0.376529</v>
      </c>
      <c r="C39">
        <v>473.154</v>
      </c>
      <c r="D39">
        <v>1.2111000000000001</v>
      </c>
      <c r="E39">
        <v>0.11673799999999999</v>
      </c>
      <c r="M39">
        <v>3.29935E-4</v>
      </c>
      <c r="N39">
        <v>0.42726900000000001</v>
      </c>
      <c r="O39">
        <v>473.16500000000002</v>
      </c>
      <c r="P39">
        <v>1.3815599999999999</v>
      </c>
      <c r="Q39">
        <v>0.27782099999999998</v>
      </c>
      <c r="S39">
        <v>1.2532600000000001E-4</v>
      </c>
      <c r="T39">
        <v>0</v>
      </c>
      <c r="U39">
        <v>473.16199999999998</v>
      </c>
      <c r="V39">
        <v>0</v>
      </c>
      <c r="W39">
        <v>0.112688</v>
      </c>
      <c r="AE39">
        <v>1.2532600000000001E-4</v>
      </c>
      <c r="AF39">
        <v>0</v>
      </c>
      <c r="AG39">
        <v>473.22199999999998</v>
      </c>
      <c r="AH39">
        <v>0</v>
      </c>
      <c r="AI39">
        <v>0.25239499999999998</v>
      </c>
    </row>
    <row r="40" spans="1:35" x14ac:dyDescent="0.3">
      <c r="A40">
        <v>3.39933E-4</v>
      </c>
      <c r="B40">
        <v>0.39239000000000002</v>
      </c>
      <c r="C40">
        <v>473.15300000000002</v>
      </c>
      <c r="D40">
        <v>1.2003299999999999</v>
      </c>
      <c r="E40">
        <v>0.11674900000000001</v>
      </c>
      <c r="M40">
        <v>3.39933E-4</v>
      </c>
      <c r="N40">
        <v>0.44917600000000002</v>
      </c>
      <c r="O40">
        <v>473.16199999999998</v>
      </c>
      <c r="P40">
        <v>1.3768199999999999</v>
      </c>
      <c r="Q40">
        <v>0.277889</v>
      </c>
      <c r="S40">
        <v>1.2635500000000001E-4</v>
      </c>
      <c r="T40">
        <v>0</v>
      </c>
      <c r="U40">
        <v>473.16199999999998</v>
      </c>
      <c r="V40">
        <v>0</v>
      </c>
      <c r="W40">
        <v>0.11272699999999999</v>
      </c>
      <c r="AE40">
        <v>1.2635500000000001E-4</v>
      </c>
      <c r="AF40">
        <v>0</v>
      </c>
      <c r="AG40">
        <v>473.22199999999998</v>
      </c>
      <c r="AH40">
        <v>0</v>
      </c>
      <c r="AI40">
        <v>0.252639</v>
      </c>
    </row>
    <row r="41" spans="1:35" x14ac:dyDescent="0.3">
      <c r="A41">
        <v>3.4993099999999999E-4</v>
      </c>
      <c r="B41">
        <v>0.40681800000000001</v>
      </c>
      <c r="C41">
        <v>473.15300000000002</v>
      </c>
      <c r="D41">
        <v>1.18214</v>
      </c>
      <c r="E41">
        <v>0.116758</v>
      </c>
      <c r="M41">
        <v>3.4993099999999999E-4</v>
      </c>
      <c r="N41">
        <v>0.46954299999999999</v>
      </c>
      <c r="O41">
        <v>473.16</v>
      </c>
      <c r="P41">
        <v>1.36304</v>
      </c>
      <c r="Q41">
        <v>0.277945</v>
      </c>
      <c r="S41">
        <v>1.2989100000000001E-4</v>
      </c>
      <c r="T41">
        <v>0</v>
      </c>
      <c r="U41">
        <v>473.161</v>
      </c>
      <c r="V41">
        <v>0</v>
      </c>
      <c r="W41">
        <v>0.112868</v>
      </c>
      <c r="AE41">
        <v>1.2989100000000001E-4</v>
      </c>
      <c r="AF41">
        <v>0</v>
      </c>
      <c r="AG41">
        <v>473.221</v>
      </c>
      <c r="AH41">
        <v>0</v>
      </c>
      <c r="AI41">
        <v>0.25352000000000002</v>
      </c>
    </row>
    <row r="42" spans="1:35" x14ac:dyDescent="0.3">
      <c r="A42">
        <v>3.5992899999999999E-4</v>
      </c>
      <c r="B42">
        <v>0.41993200000000003</v>
      </c>
      <c r="C42">
        <v>473.15199999999999</v>
      </c>
      <c r="D42">
        <v>1.1567700000000001</v>
      </c>
      <c r="E42">
        <v>0.11676599999999999</v>
      </c>
      <c r="M42">
        <v>3.5992899999999999E-4</v>
      </c>
      <c r="N42">
        <v>0.48801699999999998</v>
      </c>
      <c r="O42">
        <v>473.15800000000002</v>
      </c>
      <c r="P42">
        <v>1.3405800000000001</v>
      </c>
      <c r="Q42">
        <v>0.27799099999999999</v>
      </c>
      <c r="S42">
        <v>1.3536000000000001E-4</v>
      </c>
      <c r="T42">
        <v>0</v>
      </c>
      <c r="U42">
        <v>473.161</v>
      </c>
      <c r="V42">
        <v>0</v>
      </c>
      <c r="W42">
        <v>0.11308600000000001</v>
      </c>
      <c r="AE42">
        <v>1.3536000000000001E-4</v>
      </c>
      <c r="AF42">
        <v>0</v>
      </c>
      <c r="AG42">
        <v>473.221</v>
      </c>
      <c r="AH42">
        <v>0</v>
      </c>
      <c r="AI42">
        <v>0.254882</v>
      </c>
    </row>
    <row r="43" spans="1:35" x14ac:dyDescent="0.3">
      <c r="A43">
        <v>3.6992699999999998E-4</v>
      </c>
      <c r="B43">
        <v>0.43167899999999998</v>
      </c>
      <c r="C43">
        <v>473.15199999999999</v>
      </c>
      <c r="D43">
        <v>1.12435</v>
      </c>
      <c r="E43">
        <v>0.116772</v>
      </c>
      <c r="M43">
        <v>3.6992699999999998E-4</v>
      </c>
      <c r="N43">
        <v>0.50475300000000001</v>
      </c>
      <c r="O43">
        <v>473.15699999999998</v>
      </c>
      <c r="P43">
        <v>1.3095600000000001</v>
      </c>
      <c r="Q43">
        <v>0.278028</v>
      </c>
      <c r="S43">
        <v>1.4134E-4</v>
      </c>
      <c r="T43">
        <v>0</v>
      </c>
      <c r="U43">
        <v>473.161</v>
      </c>
      <c r="V43">
        <v>0</v>
      </c>
      <c r="W43">
        <v>0.113328</v>
      </c>
      <c r="AE43">
        <v>1.4134E-4</v>
      </c>
      <c r="AF43">
        <v>0</v>
      </c>
      <c r="AG43">
        <v>473.22</v>
      </c>
      <c r="AH43">
        <v>0</v>
      </c>
      <c r="AI43">
        <v>0.25639600000000001</v>
      </c>
    </row>
    <row r="44" spans="1:35" x14ac:dyDescent="0.3">
      <c r="A44">
        <v>3.7992499999999998E-4</v>
      </c>
      <c r="B44">
        <v>0.442054</v>
      </c>
      <c r="C44">
        <v>473.15100000000001</v>
      </c>
      <c r="D44">
        <v>1.08487</v>
      </c>
      <c r="E44">
        <v>0.11677700000000001</v>
      </c>
      <c r="M44">
        <v>3.7992499999999998E-4</v>
      </c>
      <c r="N44">
        <v>0.51967699999999994</v>
      </c>
      <c r="O44">
        <v>473.15600000000001</v>
      </c>
      <c r="P44">
        <v>1.2699100000000001</v>
      </c>
      <c r="Q44">
        <v>0.27805800000000003</v>
      </c>
      <c r="S44">
        <v>1.4335199999999999E-4</v>
      </c>
      <c r="T44">
        <v>0</v>
      </c>
      <c r="U44">
        <v>473.161</v>
      </c>
      <c r="V44">
        <v>0</v>
      </c>
      <c r="W44">
        <v>0.113411</v>
      </c>
      <c r="AE44">
        <v>1.4335199999999999E-4</v>
      </c>
      <c r="AF44">
        <v>0</v>
      </c>
      <c r="AG44">
        <v>473.22</v>
      </c>
      <c r="AH44">
        <v>0</v>
      </c>
      <c r="AI44">
        <v>0.25691199999999997</v>
      </c>
    </row>
    <row r="45" spans="1:35" x14ac:dyDescent="0.3">
      <c r="A45">
        <v>3.8992299999999997E-4</v>
      </c>
      <c r="B45">
        <v>0.45108100000000001</v>
      </c>
      <c r="C45">
        <v>473.15100000000001</v>
      </c>
      <c r="D45">
        <v>1.03823</v>
      </c>
      <c r="E45">
        <v>0.116782</v>
      </c>
      <c r="M45">
        <v>3.8992299999999997E-4</v>
      </c>
      <c r="N45">
        <v>0.53277200000000002</v>
      </c>
      <c r="O45">
        <v>473.15499999999997</v>
      </c>
      <c r="P45">
        <v>1.2214100000000001</v>
      </c>
      <c r="Q45">
        <v>0.278082</v>
      </c>
      <c r="S45">
        <v>1.4468799999999999E-4</v>
      </c>
      <c r="T45">
        <v>0</v>
      </c>
      <c r="U45">
        <v>473.161</v>
      </c>
      <c r="V45">
        <v>0</v>
      </c>
      <c r="W45">
        <v>0.113465</v>
      </c>
      <c r="AE45">
        <v>1.4468799999999999E-4</v>
      </c>
      <c r="AF45">
        <v>0</v>
      </c>
      <c r="AG45">
        <v>473.22</v>
      </c>
      <c r="AH45">
        <v>0</v>
      </c>
      <c r="AI45">
        <v>0.25725399999999998</v>
      </c>
    </row>
    <row r="46" spans="1:35" x14ac:dyDescent="0.3">
      <c r="A46">
        <v>3.9992100000000002E-4</v>
      </c>
      <c r="B46">
        <v>0.458812</v>
      </c>
      <c r="C46">
        <v>473.15100000000001</v>
      </c>
      <c r="D46">
        <v>0.98429999999999995</v>
      </c>
      <c r="E46">
        <v>0.116785</v>
      </c>
      <c r="M46">
        <v>3.9992100000000002E-4</v>
      </c>
      <c r="N46">
        <v>0.54408100000000004</v>
      </c>
      <c r="O46">
        <v>473.154</v>
      </c>
      <c r="P46">
        <v>1.1637200000000001</v>
      </c>
      <c r="Q46">
        <v>0.27810099999999999</v>
      </c>
      <c r="S46">
        <v>1.4805800000000001E-4</v>
      </c>
      <c r="T46">
        <v>0</v>
      </c>
      <c r="U46">
        <v>473.161</v>
      </c>
      <c r="V46">
        <v>0</v>
      </c>
      <c r="W46">
        <v>0.113604</v>
      </c>
      <c r="AE46">
        <v>1.4805800000000001E-4</v>
      </c>
      <c r="AF46">
        <v>0</v>
      </c>
      <c r="AG46">
        <v>473.21899999999999</v>
      </c>
      <c r="AH46">
        <v>0</v>
      </c>
      <c r="AI46">
        <v>0.25811899999999999</v>
      </c>
    </row>
    <row r="47" spans="1:35" x14ac:dyDescent="0.3">
      <c r="A47">
        <v>4.0991999999999998E-4</v>
      </c>
      <c r="B47">
        <v>0.46532000000000001</v>
      </c>
      <c r="C47">
        <v>473.15100000000001</v>
      </c>
      <c r="D47">
        <v>0.92289699999999997</v>
      </c>
      <c r="E47">
        <v>0.116788</v>
      </c>
      <c r="M47">
        <v>4.0991999999999998E-4</v>
      </c>
      <c r="N47">
        <v>0.55368200000000001</v>
      </c>
      <c r="O47">
        <v>473.15300000000002</v>
      </c>
      <c r="P47">
        <v>1.09646</v>
      </c>
      <c r="Q47">
        <v>0.278115</v>
      </c>
      <c r="S47">
        <v>1.50455E-4</v>
      </c>
      <c r="T47">
        <v>0</v>
      </c>
      <c r="U47">
        <v>473.161</v>
      </c>
      <c r="V47">
        <v>0</v>
      </c>
      <c r="W47">
        <v>0.11371100000000001</v>
      </c>
      <c r="AE47">
        <v>1.50455E-4</v>
      </c>
      <c r="AF47">
        <v>0</v>
      </c>
      <c r="AG47">
        <v>473.21899999999999</v>
      </c>
      <c r="AH47">
        <v>0</v>
      </c>
      <c r="AI47">
        <v>0.25879000000000002</v>
      </c>
    </row>
    <row r="48" spans="1:35" x14ac:dyDescent="0.3">
      <c r="A48">
        <v>4.1991799999999997E-4</v>
      </c>
      <c r="B48">
        <v>0.47067599999999998</v>
      </c>
      <c r="C48">
        <v>473.15100000000001</v>
      </c>
      <c r="D48">
        <v>0.85382899999999995</v>
      </c>
      <c r="E48">
        <v>0.11679</v>
      </c>
      <c r="M48">
        <v>4.1991799999999997E-4</v>
      </c>
      <c r="N48">
        <v>0.56164999999999998</v>
      </c>
      <c r="O48">
        <v>473.15300000000002</v>
      </c>
      <c r="P48">
        <v>1.01922</v>
      </c>
      <c r="Q48">
        <v>0.27812599999999998</v>
      </c>
      <c r="S48">
        <v>1.5254299999999999E-4</v>
      </c>
      <c r="T48">
        <v>0</v>
      </c>
      <c r="U48">
        <v>473.161</v>
      </c>
      <c r="V48">
        <v>0</v>
      </c>
      <c r="W48">
        <v>0.113805</v>
      </c>
      <c r="AE48">
        <v>1.5254299999999999E-4</v>
      </c>
      <c r="AF48">
        <v>0</v>
      </c>
      <c r="AG48">
        <v>473.21899999999999</v>
      </c>
      <c r="AH48">
        <v>0</v>
      </c>
      <c r="AI48">
        <v>0.25937399999999999</v>
      </c>
    </row>
    <row r="49" spans="1:35" x14ac:dyDescent="0.3">
      <c r="A49">
        <v>4.2991600000000002E-4</v>
      </c>
      <c r="B49">
        <v>0.47493299999999999</v>
      </c>
      <c r="C49">
        <v>473.15</v>
      </c>
      <c r="D49">
        <v>0.77689699999999995</v>
      </c>
      <c r="E49">
        <v>0.11679100000000001</v>
      </c>
      <c r="M49">
        <v>4.2991600000000002E-4</v>
      </c>
      <c r="N49">
        <v>0.56803099999999995</v>
      </c>
      <c r="O49">
        <v>473.15199999999999</v>
      </c>
      <c r="P49">
        <v>0.93161700000000003</v>
      </c>
      <c r="Q49">
        <v>0.27813500000000002</v>
      </c>
      <c r="S49">
        <v>1.52805E-4</v>
      </c>
      <c r="T49">
        <v>0</v>
      </c>
      <c r="U49">
        <v>473.161</v>
      </c>
      <c r="V49">
        <v>0</v>
      </c>
      <c r="W49">
        <v>0.113817</v>
      </c>
      <c r="AE49">
        <v>1.52805E-4</v>
      </c>
      <c r="AF49">
        <v>0</v>
      </c>
      <c r="AG49">
        <v>473.21899999999999</v>
      </c>
      <c r="AH49">
        <v>0</v>
      </c>
      <c r="AI49">
        <v>0.25945200000000002</v>
      </c>
    </row>
    <row r="50" spans="1:35" x14ac:dyDescent="0.3">
      <c r="A50">
        <v>4.3991400000000002E-4</v>
      </c>
      <c r="B50">
        <v>0.47817500000000002</v>
      </c>
      <c r="C50">
        <v>473.15</v>
      </c>
      <c r="D50">
        <v>0.69191100000000005</v>
      </c>
      <c r="E50">
        <v>0.11679200000000001</v>
      </c>
      <c r="M50">
        <v>4.3991400000000002E-4</v>
      </c>
      <c r="N50">
        <v>0.57292299999999996</v>
      </c>
      <c r="O50">
        <v>473.15199999999999</v>
      </c>
      <c r="P50">
        <v>0.83328500000000005</v>
      </c>
      <c r="Q50">
        <v>0.27814100000000003</v>
      </c>
      <c r="S50">
        <v>1.6316E-4</v>
      </c>
      <c r="T50">
        <v>0</v>
      </c>
      <c r="U50">
        <v>473.161</v>
      </c>
      <c r="V50">
        <v>0</v>
      </c>
      <c r="W50">
        <v>0.114306</v>
      </c>
      <c r="AE50">
        <v>1.6316E-4</v>
      </c>
      <c r="AF50">
        <v>0</v>
      </c>
      <c r="AG50">
        <v>473.21699999999998</v>
      </c>
      <c r="AH50">
        <v>0</v>
      </c>
      <c r="AI50">
        <v>0.26251200000000002</v>
      </c>
    </row>
    <row r="51" spans="1:35" x14ac:dyDescent="0.3">
      <c r="A51">
        <v>4.4991200000000001E-4</v>
      </c>
      <c r="B51">
        <v>0.48055399999999998</v>
      </c>
      <c r="C51">
        <v>473.15</v>
      </c>
      <c r="D51">
        <v>0.59869000000000006</v>
      </c>
      <c r="E51">
        <v>0.11679299999999999</v>
      </c>
      <c r="M51">
        <v>4.4991200000000001E-4</v>
      </c>
      <c r="N51">
        <v>0.57652999999999999</v>
      </c>
      <c r="O51">
        <v>473.15100000000001</v>
      </c>
      <c r="P51">
        <v>0.72391399999999995</v>
      </c>
      <c r="Q51">
        <v>0.27814499999999998</v>
      </c>
      <c r="S51">
        <v>1.6345699999999999E-4</v>
      </c>
      <c r="T51">
        <v>0</v>
      </c>
      <c r="U51">
        <v>473.161</v>
      </c>
      <c r="V51">
        <v>0</v>
      </c>
      <c r="W51">
        <v>0.11432100000000001</v>
      </c>
      <c r="AE51">
        <v>1.6345699999999999E-4</v>
      </c>
      <c r="AF51">
        <v>0</v>
      </c>
      <c r="AG51">
        <v>473.21699999999998</v>
      </c>
      <c r="AH51">
        <v>0</v>
      </c>
      <c r="AI51">
        <v>0.26260099999999997</v>
      </c>
    </row>
    <row r="52" spans="1:35" x14ac:dyDescent="0.3">
      <c r="A52">
        <v>4.5991000000000001E-4</v>
      </c>
      <c r="B52">
        <v>0.482236</v>
      </c>
      <c r="C52">
        <v>473.15</v>
      </c>
      <c r="D52">
        <v>0.49704500000000001</v>
      </c>
      <c r="E52">
        <v>0.116794</v>
      </c>
      <c r="M52">
        <v>4.5991000000000001E-4</v>
      </c>
      <c r="N52">
        <v>0.57908199999999999</v>
      </c>
      <c r="O52">
        <v>473.15100000000001</v>
      </c>
      <c r="P52">
        <v>0.60322600000000004</v>
      </c>
      <c r="Q52">
        <v>0.27814800000000001</v>
      </c>
      <c r="S52">
        <v>1.66544E-4</v>
      </c>
      <c r="T52">
        <v>0</v>
      </c>
      <c r="U52">
        <v>473.161</v>
      </c>
      <c r="V52">
        <v>0</v>
      </c>
      <c r="W52">
        <v>0.11447</v>
      </c>
      <c r="AE52">
        <v>1.66544E-4</v>
      </c>
      <c r="AF52">
        <v>0</v>
      </c>
      <c r="AG52">
        <v>473.21699999999998</v>
      </c>
      <c r="AH52">
        <v>0</v>
      </c>
      <c r="AI52">
        <v>0.26353399999999999</v>
      </c>
    </row>
    <row r="53" spans="1:35" x14ac:dyDescent="0.3">
      <c r="A53">
        <v>4.69908E-4</v>
      </c>
      <c r="B53">
        <v>0.483373</v>
      </c>
      <c r="C53">
        <v>473.15</v>
      </c>
      <c r="D53">
        <v>0.38674700000000001</v>
      </c>
      <c r="E53">
        <v>0.116794</v>
      </c>
      <c r="M53">
        <v>4.69908E-4</v>
      </c>
      <c r="N53">
        <v>0.58078600000000002</v>
      </c>
      <c r="O53">
        <v>473.15100000000001</v>
      </c>
      <c r="P53">
        <v>0.47093200000000002</v>
      </c>
      <c r="Q53">
        <v>0.27814899999999998</v>
      </c>
      <c r="S53">
        <v>1.6818099999999999E-4</v>
      </c>
      <c r="T53">
        <v>0</v>
      </c>
      <c r="U53">
        <v>473.161</v>
      </c>
      <c r="V53">
        <v>0</v>
      </c>
      <c r="W53">
        <v>0.114553</v>
      </c>
      <c r="AE53">
        <v>1.6818099999999999E-4</v>
      </c>
      <c r="AF53">
        <v>0</v>
      </c>
      <c r="AG53">
        <v>473.21699999999998</v>
      </c>
      <c r="AH53">
        <v>0</v>
      </c>
      <c r="AI53">
        <v>0.26405400000000001</v>
      </c>
    </row>
    <row r="54" spans="1:35" x14ac:dyDescent="0.3">
      <c r="A54">
        <v>4.79906E-4</v>
      </c>
      <c r="B54">
        <v>0.48409999999999997</v>
      </c>
      <c r="C54">
        <v>473.15</v>
      </c>
      <c r="D54">
        <v>0.26751599999999998</v>
      </c>
      <c r="E54">
        <v>0.116794</v>
      </c>
      <c r="M54">
        <v>4.79906E-4</v>
      </c>
      <c r="N54">
        <v>0.58182</v>
      </c>
      <c r="O54">
        <v>473.15</v>
      </c>
      <c r="P54">
        <v>0.32671899999999998</v>
      </c>
      <c r="Q54">
        <v>0.27815000000000001</v>
      </c>
      <c r="S54">
        <v>1.6849200000000001E-4</v>
      </c>
      <c r="T54">
        <v>0</v>
      </c>
      <c r="U54">
        <v>473.161</v>
      </c>
      <c r="V54">
        <v>0</v>
      </c>
      <c r="W54">
        <v>0.114568</v>
      </c>
      <c r="AE54">
        <v>1.6849200000000001E-4</v>
      </c>
      <c r="AF54">
        <v>0</v>
      </c>
      <c r="AG54">
        <v>473.21699999999998</v>
      </c>
      <c r="AH54">
        <v>0</v>
      </c>
      <c r="AI54">
        <v>0.26415300000000003</v>
      </c>
    </row>
    <row r="55" spans="1:35" x14ac:dyDescent="0.3">
      <c r="A55">
        <v>4.8990399999999999E-4</v>
      </c>
      <c r="B55">
        <v>0.48452600000000001</v>
      </c>
      <c r="C55">
        <v>473.15</v>
      </c>
      <c r="D55">
        <v>0.138962</v>
      </c>
      <c r="E55">
        <v>0.116794</v>
      </c>
      <c r="M55">
        <v>4.8990399999999999E-4</v>
      </c>
      <c r="N55">
        <v>0.58234900000000001</v>
      </c>
      <c r="O55">
        <v>473.15</v>
      </c>
      <c r="P55">
        <v>0.17016500000000001</v>
      </c>
      <c r="Q55">
        <v>0.27815000000000001</v>
      </c>
      <c r="S55">
        <v>1.7073199999999999E-4</v>
      </c>
      <c r="T55">
        <v>0</v>
      </c>
      <c r="U55">
        <v>473.161</v>
      </c>
      <c r="V55">
        <v>0</v>
      </c>
      <c r="W55">
        <v>0.11468299999999999</v>
      </c>
      <c r="AE55">
        <v>1.7073199999999999E-4</v>
      </c>
      <c r="AF55">
        <v>0</v>
      </c>
      <c r="AG55">
        <v>473.21600000000001</v>
      </c>
      <c r="AH55">
        <v>0</v>
      </c>
      <c r="AI55">
        <v>0.26486999999999999</v>
      </c>
    </row>
    <row r="56" spans="1:35" x14ac:dyDescent="0.3">
      <c r="A56">
        <v>5.0000000000000001E-4</v>
      </c>
      <c r="B56">
        <v>0.48483700000000002</v>
      </c>
      <c r="C56">
        <v>473.15</v>
      </c>
      <c r="D56">
        <v>0</v>
      </c>
      <c r="E56">
        <v>0.116794</v>
      </c>
      <c r="M56">
        <v>5.0000000000000001E-4</v>
      </c>
      <c r="N56">
        <v>0.58265100000000003</v>
      </c>
      <c r="O56">
        <v>473.15</v>
      </c>
      <c r="P56">
        <v>0</v>
      </c>
      <c r="Q56">
        <v>0.27815000000000001</v>
      </c>
      <c r="S56">
        <v>1.73382E-4</v>
      </c>
      <c r="T56">
        <v>0</v>
      </c>
      <c r="U56">
        <v>473.161</v>
      </c>
      <c r="V56">
        <v>0</v>
      </c>
      <c r="W56">
        <v>0.114819</v>
      </c>
      <c r="AE56">
        <v>1.73382E-4</v>
      </c>
      <c r="AF56">
        <v>0</v>
      </c>
      <c r="AG56">
        <v>473.21600000000001</v>
      </c>
      <c r="AH56">
        <v>0</v>
      </c>
      <c r="AI56">
        <v>0.26572499999999999</v>
      </c>
    </row>
    <row r="57" spans="1:35" x14ac:dyDescent="0.3">
      <c r="S57">
        <v>1.7382500000000001E-4</v>
      </c>
      <c r="T57">
        <v>0</v>
      </c>
      <c r="U57">
        <v>473.161</v>
      </c>
      <c r="V57">
        <v>0</v>
      </c>
      <c r="W57">
        <v>0.114842</v>
      </c>
      <c r="AE57">
        <v>1.7382500000000001E-4</v>
      </c>
      <c r="AF57">
        <v>0</v>
      </c>
      <c r="AG57">
        <v>473.21600000000001</v>
      </c>
      <c r="AH57">
        <v>0</v>
      </c>
      <c r="AI57">
        <v>0.26586799999999999</v>
      </c>
    </row>
    <row r="58" spans="1:35" x14ac:dyDescent="0.3">
      <c r="S58">
        <v>1.7897099999999999E-4</v>
      </c>
      <c r="T58">
        <v>0</v>
      </c>
      <c r="U58">
        <v>473.16</v>
      </c>
      <c r="V58">
        <v>0</v>
      </c>
      <c r="W58">
        <v>0.11511</v>
      </c>
      <c r="AE58">
        <v>1.7897099999999999E-4</v>
      </c>
      <c r="AF58">
        <v>0</v>
      </c>
      <c r="AG58">
        <v>473.21600000000001</v>
      </c>
      <c r="AH58">
        <v>0</v>
      </c>
      <c r="AI58">
        <v>0.26754499999999998</v>
      </c>
    </row>
    <row r="59" spans="1:35" x14ac:dyDescent="0.3">
      <c r="S59">
        <v>1.79183E-4</v>
      </c>
      <c r="T59">
        <v>0</v>
      </c>
      <c r="U59">
        <v>473.161</v>
      </c>
      <c r="V59">
        <v>0</v>
      </c>
      <c r="W59">
        <v>0.115121</v>
      </c>
      <c r="AE59">
        <v>1.79183E-4</v>
      </c>
      <c r="AF59">
        <v>0</v>
      </c>
      <c r="AG59">
        <v>473.21600000000001</v>
      </c>
      <c r="AH59">
        <v>0</v>
      </c>
      <c r="AI59">
        <v>0.26761600000000002</v>
      </c>
    </row>
    <row r="60" spans="1:35" x14ac:dyDescent="0.3">
      <c r="S60">
        <v>1.8346599999999999E-4</v>
      </c>
      <c r="T60">
        <v>0</v>
      </c>
      <c r="U60">
        <v>473.16</v>
      </c>
      <c r="V60">
        <v>0</v>
      </c>
      <c r="W60">
        <v>0.115357</v>
      </c>
      <c r="AE60">
        <v>1.8346599999999999E-4</v>
      </c>
      <c r="AF60">
        <v>0</v>
      </c>
      <c r="AG60">
        <v>473.21499999999997</v>
      </c>
      <c r="AH60">
        <v>0</v>
      </c>
      <c r="AI60">
        <v>0.26910200000000001</v>
      </c>
    </row>
    <row r="61" spans="1:35" x14ac:dyDescent="0.3">
      <c r="S61">
        <v>1.84131E-4</v>
      </c>
      <c r="T61">
        <v>0</v>
      </c>
      <c r="U61">
        <v>473.16</v>
      </c>
      <c r="V61">
        <v>0</v>
      </c>
      <c r="W61">
        <v>0.115395</v>
      </c>
      <c r="AE61">
        <v>1.84131E-4</v>
      </c>
      <c r="AF61">
        <v>0</v>
      </c>
      <c r="AG61">
        <v>473.21499999999997</v>
      </c>
      <c r="AH61">
        <v>0</v>
      </c>
      <c r="AI61">
        <v>0.26933600000000002</v>
      </c>
    </row>
    <row r="62" spans="1:35" x14ac:dyDescent="0.3">
      <c r="S62">
        <v>1.84191E-4</v>
      </c>
      <c r="T62">
        <v>0</v>
      </c>
      <c r="U62">
        <v>473.16</v>
      </c>
      <c r="V62">
        <v>0</v>
      </c>
      <c r="W62">
        <v>0.115398</v>
      </c>
      <c r="AE62">
        <v>1.84191E-4</v>
      </c>
      <c r="AF62">
        <v>0</v>
      </c>
      <c r="AG62">
        <v>473.21499999999997</v>
      </c>
      <c r="AH62">
        <v>0</v>
      </c>
      <c r="AI62">
        <v>0.26935799999999999</v>
      </c>
    </row>
    <row r="63" spans="1:35" x14ac:dyDescent="0.3">
      <c r="S63">
        <v>1.87202E-4</v>
      </c>
      <c r="T63">
        <v>0</v>
      </c>
      <c r="U63">
        <v>473.16</v>
      </c>
      <c r="V63">
        <v>0</v>
      </c>
      <c r="W63">
        <v>0.11557000000000001</v>
      </c>
      <c r="AE63">
        <v>1.87202E-4</v>
      </c>
      <c r="AF63">
        <v>0</v>
      </c>
      <c r="AG63">
        <v>473.21499999999997</v>
      </c>
      <c r="AH63">
        <v>0</v>
      </c>
      <c r="AI63">
        <v>0.27043699999999998</v>
      </c>
    </row>
    <row r="64" spans="1:35" x14ac:dyDescent="0.3">
      <c r="S64">
        <v>1.8760399999999999E-4</v>
      </c>
      <c r="T64">
        <v>0</v>
      </c>
      <c r="U64">
        <v>473.16</v>
      </c>
      <c r="V64">
        <v>0</v>
      </c>
      <c r="W64">
        <v>0.115593</v>
      </c>
      <c r="AE64">
        <v>1.8760399999999999E-4</v>
      </c>
      <c r="AF64">
        <v>0</v>
      </c>
      <c r="AG64">
        <v>473.21499999999997</v>
      </c>
      <c r="AH64">
        <v>0</v>
      </c>
      <c r="AI64">
        <v>0.27058100000000002</v>
      </c>
    </row>
    <row r="65" spans="19:35" x14ac:dyDescent="0.3">
      <c r="S65">
        <v>1.95E-4</v>
      </c>
      <c r="T65">
        <v>0</v>
      </c>
      <c r="U65">
        <v>473.16</v>
      </c>
      <c r="V65">
        <v>0</v>
      </c>
      <c r="W65">
        <v>0.116012</v>
      </c>
      <c r="AE65">
        <v>1.95E-4</v>
      </c>
      <c r="AF65">
        <v>0</v>
      </c>
      <c r="AG65">
        <v>473.214</v>
      </c>
      <c r="AH65">
        <v>0</v>
      </c>
      <c r="AI65">
        <v>0.273225</v>
      </c>
    </row>
    <row r="66" spans="19:35" x14ac:dyDescent="0.3">
      <c r="S66">
        <v>1.97727E-4</v>
      </c>
      <c r="T66">
        <v>0</v>
      </c>
      <c r="U66">
        <v>473.16</v>
      </c>
      <c r="V66">
        <v>0</v>
      </c>
      <c r="W66">
        <v>0.11618199999999999</v>
      </c>
      <c r="AE66">
        <v>1.97727E-4</v>
      </c>
      <c r="AF66">
        <v>0</v>
      </c>
      <c r="AG66">
        <v>473.214</v>
      </c>
      <c r="AH66">
        <v>0</v>
      </c>
      <c r="AI66">
        <v>0.27429500000000001</v>
      </c>
    </row>
    <row r="67" spans="19:35" x14ac:dyDescent="0.3">
      <c r="S67">
        <v>2.0000000000000001E-4</v>
      </c>
      <c r="T67">
        <v>0</v>
      </c>
      <c r="U67">
        <v>473.16</v>
      </c>
      <c r="V67">
        <v>0</v>
      </c>
      <c r="W67">
        <v>0.11629399999999999</v>
      </c>
      <c r="AE67">
        <v>2.0000000000000001E-4</v>
      </c>
      <c r="AF67">
        <v>0</v>
      </c>
      <c r="AG67">
        <v>473.214</v>
      </c>
      <c r="AH67">
        <v>0</v>
      </c>
      <c r="AI67">
        <v>0.27517599999999998</v>
      </c>
    </row>
    <row r="68" spans="19:35" x14ac:dyDescent="0.3">
      <c r="S68">
        <v>2.0000000000000001E-4</v>
      </c>
      <c r="T68">
        <v>4.0012699999999998E-2</v>
      </c>
      <c r="U68">
        <v>473.16</v>
      </c>
      <c r="V68">
        <v>0</v>
      </c>
      <c r="W68">
        <v>0.11629399999999999</v>
      </c>
      <c r="AE68">
        <v>2.0000000000000001E-4</v>
      </c>
      <c r="AF68">
        <v>-3.5611900000000002E-2</v>
      </c>
      <c r="AG68">
        <v>473.214</v>
      </c>
      <c r="AH68">
        <v>0</v>
      </c>
      <c r="AI68">
        <v>0.27517599999999998</v>
      </c>
    </row>
    <row r="69" spans="19:35" x14ac:dyDescent="0.3">
      <c r="S69">
        <v>2.0224699999999999E-4</v>
      </c>
      <c r="T69">
        <v>3.8835399999999999E-2</v>
      </c>
      <c r="U69">
        <v>473.16</v>
      </c>
      <c r="V69">
        <v>6.8420700000000001E-2</v>
      </c>
      <c r="W69">
        <v>0.116329</v>
      </c>
      <c r="AE69">
        <v>2.0224699999999999E-4</v>
      </c>
      <c r="AF69">
        <v>-3.6666200000000003E-2</v>
      </c>
      <c r="AG69">
        <v>473.21199999999999</v>
      </c>
      <c r="AH69">
        <v>6.5473299999999998E-2</v>
      </c>
      <c r="AI69">
        <v>0.275223</v>
      </c>
    </row>
    <row r="70" spans="19:35" x14ac:dyDescent="0.3">
      <c r="S70">
        <v>2.0494400000000001E-4</v>
      </c>
      <c r="T70">
        <v>3.8579000000000002E-2</v>
      </c>
      <c r="U70">
        <v>473.16</v>
      </c>
      <c r="V70">
        <v>0.14136299999999999</v>
      </c>
      <c r="W70">
        <v>0.11634700000000001</v>
      </c>
      <c r="AE70">
        <v>2.0494400000000001E-4</v>
      </c>
      <c r="AF70">
        <v>-3.5872800000000003E-2</v>
      </c>
      <c r="AG70">
        <v>473.21</v>
      </c>
      <c r="AH70">
        <v>0.13616700000000001</v>
      </c>
      <c r="AI70">
        <v>0.275337</v>
      </c>
    </row>
    <row r="71" spans="19:35" x14ac:dyDescent="0.3">
      <c r="S71">
        <v>2.1186600000000001E-4</v>
      </c>
      <c r="T71">
        <v>5.5906200000000003E-2</v>
      </c>
      <c r="U71">
        <v>473.15899999999999</v>
      </c>
      <c r="V71">
        <v>0.31416100000000002</v>
      </c>
      <c r="W71">
        <v>0.11638999999999999</v>
      </c>
      <c r="AE71">
        <v>2.1186600000000001E-4</v>
      </c>
      <c r="AF71">
        <v>-1.07365E-2</v>
      </c>
      <c r="AG71">
        <v>473.20499999999998</v>
      </c>
      <c r="AH71">
        <v>0.30830299999999999</v>
      </c>
      <c r="AI71">
        <v>0.275617</v>
      </c>
    </row>
    <row r="72" spans="19:35" x14ac:dyDescent="0.3">
      <c r="S72">
        <v>2.13995E-4</v>
      </c>
      <c r="T72">
        <v>5.8133900000000002E-2</v>
      </c>
      <c r="U72">
        <v>473.15899999999999</v>
      </c>
      <c r="V72">
        <v>0.360037</v>
      </c>
      <c r="W72">
        <v>0.11640200000000001</v>
      </c>
      <c r="AE72">
        <v>2.13995E-4</v>
      </c>
      <c r="AF72">
        <v>-7.3202199999999997E-3</v>
      </c>
      <c r="AG72">
        <v>473.20400000000001</v>
      </c>
      <c r="AH72">
        <v>0.35559299999999999</v>
      </c>
      <c r="AI72">
        <v>0.27569300000000002</v>
      </c>
    </row>
    <row r="73" spans="19:35" x14ac:dyDescent="0.3">
      <c r="S73">
        <v>2.1803E-4</v>
      </c>
      <c r="T73">
        <v>6.3508599999999998E-2</v>
      </c>
      <c r="U73">
        <v>473.15800000000002</v>
      </c>
      <c r="V73">
        <v>0.447963</v>
      </c>
      <c r="W73">
        <v>0.116425</v>
      </c>
      <c r="AE73">
        <v>2.1803E-4</v>
      </c>
      <c r="AF73">
        <v>4.69264E-4</v>
      </c>
      <c r="AG73">
        <v>473.20100000000002</v>
      </c>
      <c r="AH73">
        <v>0.44622400000000001</v>
      </c>
      <c r="AI73">
        <v>0.27583999999999997</v>
      </c>
    </row>
    <row r="74" spans="19:35" x14ac:dyDescent="0.3">
      <c r="S74">
        <v>2.18989E-4</v>
      </c>
      <c r="T74">
        <v>6.5499000000000002E-2</v>
      </c>
      <c r="U74">
        <v>473.15800000000002</v>
      </c>
      <c r="V74">
        <v>0.46879100000000001</v>
      </c>
      <c r="W74">
        <v>0.11643100000000001</v>
      </c>
      <c r="AE74">
        <v>2.18989E-4</v>
      </c>
      <c r="AF74">
        <v>3.1694700000000002E-3</v>
      </c>
      <c r="AG74">
        <v>473.20100000000002</v>
      </c>
      <c r="AH74">
        <v>0.46771600000000002</v>
      </c>
      <c r="AI74">
        <v>0.27587499999999998</v>
      </c>
    </row>
    <row r="75" spans="19:35" x14ac:dyDescent="0.3">
      <c r="S75">
        <v>2.2085E-4</v>
      </c>
      <c r="T75">
        <v>6.9614300000000004E-2</v>
      </c>
      <c r="U75">
        <v>473.15800000000002</v>
      </c>
      <c r="V75">
        <v>0.50224299999999999</v>
      </c>
      <c r="W75">
        <v>0.11644</v>
      </c>
      <c r="AE75">
        <v>2.2085E-4</v>
      </c>
      <c r="AF75">
        <v>8.3409000000000001E-3</v>
      </c>
      <c r="AG75">
        <v>473.2</v>
      </c>
      <c r="AH75">
        <v>0.50399300000000002</v>
      </c>
      <c r="AI75">
        <v>0.27593499999999999</v>
      </c>
    </row>
    <row r="76" spans="19:35" x14ac:dyDescent="0.3">
      <c r="S76">
        <v>2.22814E-4</v>
      </c>
      <c r="T76">
        <v>7.4074299999999996E-2</v>
      </c>
      <c r="U76">
        <v>473.15800000000002</v>
      </c>
      <c r="V76">
        <v>0.53869500000000003</v>
      </c>
      <c r="W76">
        <v>0.11645</v>
      </c>
      <c r="AE76">
        <v>2.22814E-4</v>
      </c>
      <c r="AF76">
        <v>1.3944099999999999E-2</v>
      </c>
      <c r="AG76">
        <v>473.19900000000001</v>
      </c>
      <c r="AH76">
        <v>0.54336300000000004</v>
      </c>
      <c r="AI76">
        <v>0.27599800000000002</v>
      </c>
    </row>
    <row r="77" spans="19:35" x14ac:dyDescent="0.3">
      <c r="S77">
        <v>2.2864900000000001E-4</v>
      </c>
      <c r="T77">
        <v>8.7323899999999996E-2</v>
      </c>
      <c r="U77">
        <v>473.15800000000002</v>
      </c>
      <c r="V77">
        <v>0.64698800000000001</v>
      </c>
      <c r="W77">
        <v>0.11648</v>
      </c>
      <c r="AE77">
        <v>2.2864900000000001E-4</v>
      </c>
      <c r="AF77">
        <v>3.0590300000000001E-2</v>
      </c>
      <c r="AG77">
        <v>473.19499999999999</v>
      </c>
      <c r="AH77">
        <v>0.66032500000000005</v>
      </c>
      <c r="AI77">
        <v>0.27618799999999999</v>
      </c>
    </row>
    <row r="78" spans="19:35" x14ac:dyDescent="0.3">
      <c r="S78">
        <v>2.2988199999999999E-4</v>
      </c>
      <c r="T78">
        <v>8.9947299999999994E-2</v>
      </c>
      <c r="U78">
        <v>473.15699999999998</v>
      </c>
      <c r="V78">
        <v>0.66961700000000002</v>
      </c>
      <c r="W78">
        <v>0.11648600000000001</v>
      </c>
      <c r="AE78">
        <v>2.2988199999999999E-4</v>
      </c>
      <c r="AF78">
        <v>3.38701E-2</v>
      </c>
      <c r="AG78">
        <v>473.19499999999999</v>
      </c>
      <c r="AH78">
        <v>0.68480399999999997</v>
      </c>
      <c r="AI78">
        <v>0.27622799999999997</v>
      </c>
    </row>
    <row r="79" spans="19:35" x14ac:dyDescent="0.3">
      <c r="S79">
        <v>2.30461E-4</v>
      </c>
      <c r="T79">
        <v>9.1018299999999996E-2</v>
      </c>
      <c r="U79">
        <v>473.15699999999998</v>
      </c>
      <c r="V79">
        <v>0.67870699999999995</v>
      </c>
      <c r="W79">
        <v>0.116489</v>
      </c>
      <c r="AE79">
        <v>2.30461E-4</v>
      </c>
      <c r="AF79">
        <v>3.5179299999999997E-2</v>
      </c>
      <c r="AG79">
        <v>473.19400000000002</v>
      </c>
      <c r="AH79">
        <v>0.69507099999999999</v>
      </c>
      <c r="AI79">
        <v>0.27624500000000002</v>
      </c>
    </row>
    <row r="80" spans="19:35" x14ac:dyDescent="0.3">
      <c r="S80">
        <v>2.3356200000000001E-4</v>
      </c>
      <c r="T80">
        <v>9.6754000000000007E-2</v>
      </c>
      <c r="U80">
        <v>473.15699999999998</v>
      </c>
      <c r="V80">
        <v>0.72738899999999995</v>
      </c>
      <c r="W80">
        <v>0.116503</v>
      </c>
      <c r="AE80">
        <v>2.3356200000000001E-4</v>
      </c>
      <c r="AF80">
        <v>4.2191100000000002E-2</v>
      </c>
      <c r="AG80">
        <v>473.19299999999998</v>
      </c>
      <c r="AH80">
        <v>0.75005699999999997</v>
      </c>
      <c r="AI80">
        <v>0.27633600000000003</v>
      </c>
    </row>
    <row r="81" spans="19:35" x14ac:dyDescent="0.3">
      <c r="S81">
        <v>2.36973E-4</v>
      </c>
      <c r="T81">
        <v>0.10480399999999999</v>
      </c>
      <c r="U81">
        <v>473.15699999999998</v>
      </c>
      <c r="V81">
        <v>0.771536</v>
      </c>
      <c r="W81">
        <v>0.116517</v>
      </c>
      <c r="AE81">
        <v>2.36973E-4</v>
      </c>
      <c r="AF81">
        <v>5.2086500000000001E-2</v>
      </c>
      <c r="AG81">
        <v>473.19099999999997</v>
      </c>
      <c r="AH81">
        <v>0.80162100000000003</v>
      </c>
      <c r="AI81">
        <v>0.276424</v>
      </c>
    </row>
    <row r="82" spans="19:35" x14ac:dyDescent="0.3">
      <c r="S82">
        <v>2.38299E-4</v>
      </c>
      <c r="T82">
        <v>0.107933</v>
      </c>
      <c r="U82">
        <v>473.15699999999998</v>
      </c>
      <c r="V82">
        <v>0.78869800000000001</v>
      </c>
      <c r="W82">
        <v>0.116522</v>
      </c>
      <c r="AE82">
        <v>2.38299E-4</v>
      </c>
      <c r="AF82">
        <v>5.5933200000000002E-2</v>
      </c>
      <c r="AG82">
        <v>473.19099999999997</v>
      </c>
      <c r="AH82">
        <v>0.82166600000000001</v>
      </c>
      <c r="AI82">
        <v>0.27645799999999998</v>
      </c>
    </row>
    <row r="83" spans="19:35" x14ac:dyDescent="0.3">
      <c r="S83">
        <v>2.4301300000000001E-4</v>
      </c>
      <c r="T83">
        <v>0.11894299999999999</v>
      </c>
      <c r="U83">
        <v>473.15699999999998</v>
      </c>
      <c r="V83">
        <v>0.85187999999999997</v>
      </c>
      <c r="W83">
        <v>0.11654200000000001</v>
      </c>
      <c r="AE83">
        <v>2.4301300000000001E-4</v>
      </c>
      <c r="AF83">
        <v>6.9365599999999999E-2</v>
      </c>
      <c r="AG83">
        <v>473.18900000000002</v>
      </c>
      <c r="AH83">
        <v>0.89504300000000003</v>
      </c>
      <c r="AI83">
        <v>0.27658300000000002</v>
      </c>
    </row>
    <row r="84" spans="19:35" x14ac:dyDescent="0.3">
      <c r="S84">
        <v>2.4518199999999998E-4</v>
      </c>
      <c r="T84">
        <v>0.124227</v>
      </c>
      <c r="U84">
        <v>473.15600000000001</v>
      </c>
      <c r="V84">
        <v>0.88266699999999998</v>
      </c>
      <c r="W84">
        <v>0.116551</v>
      </c>
      <c r="AE84">
        <v>2.4518199999999998E-4</v>
      </c>
      <c r="AF84">
        <v>7.5810500000000003E-2</v>
      </c>
      <c r="AG84">
        <v>473.18700000000001</v>
      </c>
      <c r="AH84">
        <v>0.93044800000000005</v>
      </c>
      <c r="AI84">
        <v>0.27664299999999997</v>
      </c>
    </row>
    <row r="85" spans="19:35" x14ac:dyDescent="0.3">
      <c r="S85">
        <v>2.4771500000000002E-4</v>
      </c>
      <c r="T85">
        <v>0.13039700000000001</v>
      </c>
      <c r="U85">
        <v>473.15600000000001</v>
      </c>
      <c r="V85">
        <v>0.91861899999999996</v>
      </c>
      <c r="W85">
        <v>0.116562</v>
      </c>
      <c r="AE85">
        <v>2.4771500000000002E-4</v>
      </c>
      <c r="AF85">
        <v>8.3336800000000003E-2</v>
      </c>
      <c r="AG85">
        <v>473.18599999999998</v>
      </c>
      <c r="AH85">
        <v>0.97179300000000002</v>
      </c>
      <c r="AI85">
        <v>0.27671200000000001</v>
      </c>
    </row>
    <row r="86" spans="19:35" x14ac:dyDescent="0.3">
      <c r="S86">
        <v>2.4979499999999998E-4</v>
      </c>
      <c r="T86">
        <v>0.13561699999999999</v>
      </c>
      <c r="U86">
        <v>473.15600000000001</v>
      </c>
      <c r="V86">
        <v>0.94191499999999995</v>
      </c>
      <c r="W86">
        <v>0.11656999999999999</v>
      </c>
      <c r="AE86">
        <v>2.4979499999999998E-4</v>
      </c>
      <c r="AF86">
        <v>8.9897099999999994E-2</v>
      </c>
      <c r="AG86">
        <v>473.185</v>
      </c>
      <c r="AH86">
        <v>0.99991200000000002</v>
      </c>
      <c r="AI86">
        <v>0.27676200000000001</v>
      </c>
    </row>
    <row r="87" spans="19:35" x14ac:dyDescent="0.3">
      <c r="S87">
        <v>2.5109500000000001E-4</v>
      </c>
      <c r="T87">
        <v>0.13888</v>
      </c>
      <c r="U87">
        <v>473.15600000000001</v>
      </c>
      <c r="V87">
        <v>0.95648100000000003</v>
      </c>
      <c r="W87">
        <v>0.116575</v>
      </c>
      <c r="AE87">
        <v>2.5109500000000001E-4</v>
      </c>
      <c r="AF87">
        <v>9.3998899999999996E-2</v>
      </c>
      <c r="AG87">
        <v>473.185</v>
      </c>
      <c r="AH87">
        <v>1.01749</v>
      </c>
      <c r="AI87">
        <v>0.27679300000000001</v>
      </c>
    </row>
    <row r="88" spans="19:35" x14ac:dyDescent="0.3">
      <c r="S88">
        <v>2.51143E-4</v>
      </c>
      <c r="T88">
        <v>0.13902200000000001</v>
      </c>
      <c r="U88">
        <v>473.15600000000001</v>
      </c>
      <c r="V88">
        <v>0.95693799999999996</v>
      </c>
      <c r="W88">
        <v>0.116575</v>
      </c>
      <c r="AE88">
        <v>2.51143E-4</v>
      </c>
      <c r="AF88">
        <v>9.4177899999999995E-2</v>
      </c>
      <c r="AG88">
        <v>473.185</v>
      </c>
      <c r="AH88">
        <v>1.01806</v>
      </c>
      <c r="AI88">
        <v>0.27679399999999998</v>
      </c>
    </row>
    <row r="89" spans="19:35" x14ac:dyDescent="0.3">
      <c r="S89">
        <v>2.5316999999999999E-4</v>
      </c>
      <c r="T89">
        <v>0.14555699999999999</v>
      </c>
      <c r="U89">
        <v>473.15600000000001</v>
      </c>
      <c r="V89">
        <v>0.97492999999999996</v>
      </c>
      <c r="W89">
        <v>0.11658200000000001</v>
      </c>
      <c r="AE89">
        <v>2.5316999999999999E-4</v>
      </c>
      <c r="AF89">
        <v>0.102626</v>
      </c>
      <c r="AG89">
        <v>473.18400000000003</v>
      </c>
      <c r="AH89">
        <v>1.0406200000000001</v>
      </c>
      <c r="AI89">
        <v>0.276837</v>
      </c>
    </row>
    <row r="90" spans="19:35" x14ac:dyDescent="0.3">
      <c r="S90">
        <v>2.6482200000000001E-4</v>
      </c>
      <c r="T90">
        <v>0.18312300000000001</v>
      </c>
      <c r="U90">
        <v>473.15499999999997</v>
      </c>
      <c r="V90">
        <v>1.0783499999999999</v>
      </c>
      <c r="W90">
        <v>0.116621</v>
      </c>
      <c r="AE90">
        <v>2.6482200000000001E-4</v>
      </c>
      <c r="AF90">
        <v>0.15118599999999999</v>
      </c>
      <c r="AG90">
        <v>473.17899999999997</v>
      </c>
      <c r="AH90">
        <v>1.1702699999999999</v>
      </c>
      <c r="AI90">
        <v>0.27708500000000003</v>
      </c>
    </row>
    <row r="91" spans="19:35" x14ac:dyDescent="0.3">
      <c r="S91">
        <v>2.6577799999999999E-4</v>
      </c>
      <c r="T91">
        <v>0.18590899999999999</v>
      </c>
      <c r="U91">
        <v>473.15499999999997</v>
      </c>
      <c r="V91">
        <v>1.08501</v>
      </c>
      <c r="W91">
        <v>0.116623</v>
      </c>
      <c r="AE91">
        <v>2.6577799999999999E-4</v>
      </c>
      <c r="AF91">
        <v>0.15481800000000001</v>
      </c>
      <c r="AG91">
        <v>473.17899999999997</v>
      </c>
      <c r="AH91">
        <v>1.1789099999999999</v>
      </c>
      <c r="AI91">
        <v>0.27710299999999999</v>
      </c>
    </row>
    <row r="92" spans="19:35" x14ac:dyDescent="0.3">
      <c r="S92">
        <v>2.75808E-4</v>
      </c>
      <c r="T92">
        <v>0.21381800000000001</v>
      </c>
      <c r="U92">
        <v>473.15499999999997</v>
      </c>
      <c r="V92">
        <v>1.14479</v>
      </c>
      <c r="W92">
        <v>0.116651</v>
      </c>
      <c r="AE92">
        <v>2.75808E-4</v>
      </c>
      <c r="AF92">
        <v>0.19167000000000001</v>
      </c>
      <c r="AG92">
        <v>473.17500000000001</v>
      </c>
      <c r="AH92">
        <v>1.25844</v>
      </c>
      <c r="AI92">
        <v>0.277279</v>
      </c>
    </row>
    <row r="93" spans="19:35" x14ac:dyDescent="0.3">
      <c r="S93">
        <v>2.7843399999999998E-4</v>
      </c>
      <c r="T93">
        <v>0.221724</v>
      </c>
      <c r="U93">
        <v>473.15499999999997</v>
      </c>
      <c r="V93">
        <v>1.1600299999999999</v>
      </c>
      <c r="W93">
        <v>0.116658</v>
      </c>
      <c r="AE93">
        <v>2.7843399999999998E-4</v>
      </c>
      <c r="AF93">
        <v>0.20204900000000001</v>
      </c>
      <c r="AG93">
        <v>473.17399999999998</v>
      </c>
      <c r="AH93">
        <v>1.27885</v>
      </c>
      <c r="AI93">
        <v>0.27732400000000001</v>
      </c>
    </row>
    <row r="94" spans="19:35" x14ac:dyDescent="0.3">
      <c r="S94">
        <v>2.7864600000000002E-4</v>
      </c>
      <c r="T94">
        <v>0.222362</v>
      </c>
      <c r="U94">
        <v>473.154</v>
      </c>
      <c r="V94">
        <v>1.16126</v>
      </c>
      <c r="W94">
        <v>0.116659</v>
      </c>
      <c r="AE94">
        <v>2.7864600000000002E-4</v>
      </c>
      <c r="AF94">
        <v>0.20288600000000001</v>
      </c>
      <c r="AG94">
        <v>473.17399999999998</v>
      </c>
      <c r="AH94">
        <v>1.2805</v>
      </c>
      <c r="AI94">
        <v>0.27732800000000002</v>
      </c>
    </row>
    <row r="95" spans="19:35" x14ac:dyDescent="0.3">
      <c r="S95">
        <v>2.89067E-4</v>
      </c>
      <c r="T95">
        <v>0.249555</v>
      </c>
      <c r="U95">
        <v>473.154</v>
      </c>
      <c r="V95">
        <v>1.1983600000000001</v>
      </c>
      <c r="W95">
        <v>0.11668199999999999</v>
      </c>
      <c r="AE95">
        <v>2.89067E-4</v>
      </c>
      <c r="AF95">
        <v>0.239703</v>
      </c>
      <c r="AG95">
        <v>473.17099999999999</v>
      </c>
      <c r="AH95">
        <v>1.3332200000000001</v>
      </c>
      <c r="AI95">
        <v>0.277476</v>
      </c>
    </row>
    <row r="96" spans="19:35" x14ac:dyDescent="0.3">
      <c r="S96">
        <v>2.9254599999999997E-4</v>
      </c>
      <c r="T96">
        <v>0.25895600000000002</v>
      </c>
      <c r="U96">
        <v>473.154</v>
      </c>
      <c r="V96">
        <v>1.21007</v>
      </c>
      <c r="W96">
        <v>0.11669</v>
      </c>
      <c r="AE96">
        <v>2.9254599999999997E-4</v>
      </c>
      <c r="AF96">
        <v>0.25240499999999999</v>
      </c>
      <c r="AG96">
        <v>473.17</v>
      </c>
      <c r="AH96">
        <v>1.35015</v>
      </c>
      <c r="AI96">
        <v>0.27752500000000002</v>
      </c>
    </row>
    <row r="97" spans="19:35" x14ac:dyDescent="0.3">
      <c r="S97">
        <v>2.95257E-4</v>
      </c>
      <c r="T97">
        <v>0.26588800000000001</v>
      </c>
      <c r="U97">
        <v>473.154</v>
      </c>
      <c r="V97">
        <v>1.2170300000000001</v>
      </c>
      <c r="W97">
        <v>0.11669599999999999</v>
      </c>
      <c r="AE97">
        <v>2.95257E-4</v>
      </c>
      <c r="AF97">
        <v>0.261822</v>
      </c>
      <c r="AG97">
        <v>473.16899999999998</v>
      </c>
      <c r="AH97">
        <v>1.3607400000000001</v>
      </c>
      <c r="AI97">
        <v>0.277559</v>
      </c>
    </row>
    <row r="98" spans="19:35" x14ac:dyDescent="0.3">
      <c r="S98">
        <v>2.97829E-4</v>
      </c>
      <c r="T98">
        <v>0.272171</v>
      </c>
      <c r="U98">
        <v>473.154</v>
      </c>
      <c r="V98">
        <v>1.2222200000000001</v>
      </c>
      <c r="W98">
        <v>0.1167</v>
      </c>
      <c r="AE98">
        <v>2.97829E-4</v>
      </c>
      <c r="AF98">
        <v>0.27043499999999998</v>
      </c>
      <c r="AG98">
        <v>473.16800000000001</v>
      </c>
      <c r="AH98">
        <v>1.3690199999999999</v>
      </c>
      <c r="AI98">
        <v>0.27758899999999997</v>
      </c>
    </row>
    <row r="99" spans="19:35" x14ac:dyDescent="0.3">
      <c r="S99">
        <v>2.9816899999999998E-4</v>
      </c>
      <c r="T99">
        <v>0.272955</v>
      </c>
      <c r="U99">
        <v>473.154</v>
      </c>
      <c r="V99">
        <v>1.22251</v>
      </c>
      <c r="W99">
        <v>0.116701</v>
      </c>
      <c r="AE99">
        <v>2.9816899999999998E-4</v>
      </c>
      <c r="AF99">
        <v>0.27151900000000001</v>
      </c>
      <c r="AG99">
        <v>473.16800000000001</v>
      </c>
      <c r="AH99">
        <v>1.36961</v>
      </c>
      <c r="AI99">
        <v>0.27759299999999998</v>
      </c>
    </row>
    <row r="100" spans="19:35" x14ac:dyDescent="0.3">
      <c r="S100">
        <v>3.0989400000000001E-4</v>
      </c>
      <c r="T100">
        <v>0.29996099999999998</v>
      </c>
      <c r="U100">
        <v>473.15300000000002</v>
      </c>
      <c r="V100">
        <v>1.23248</v>
      </c>
      <c r="W100">
        <v>0.11672</v>
      </c>
      <c r="AE100">
        <v>3.0989400000000001E-4</v>
      </c>
      <c r="AF100">
        <v>0.30888700000000002</v>
      </c>
      <c r="AG100">
        <v>473.16500000000002</v>
      </c>
      <c r="AH100">
        <v>1.38992</v>
      </c>
      <c r="AI100">
        <v>0.27771200000000001</v>
      </c>
    </row>
    <row r="101" spans="19:35" x14ac:dyDescent="0.3">
      <c r="S101">
        <v>3.1222200000000002E-4</v>
      </c>
      <c r="T101">
        <v>0.30538700000000002</v>
      </c>
      <c r="U101">
        <v>473.15300000000002</v>
      </c>
      <c r="V101">
        <v>1.23359</v>
      </c>
      <c r="W101">
        <v>0.11672399999999999</v>
      </c>
      <c r="AE101">
        <v>3.1222200000000002E-4</v>
      </c>
      <c r="AF101">
        <v>0.31641200000000003</v>
      </c>
      <c r="AG101">
        <v>473.16500000000002</v>
      </c>
      <c r="AH101">
        <v>1.39297</v>
      </c>
      <c r="AI101">
        <v>0.27773399999999998</v>
      </c>
    </row>
    <row r="102" spans="19:35" x14ac:dyDescent="0.3">
      <c r="S102">
        <v>3.1659400000000001E-4</v>
      </c>
      <c r="T102">
        <v>0.31600499999999998</v>
      </c>
      <c r="U102">
        <v>473.15300000000002</v>
      </c>
      <c r="V102">
        <v>1.23594</v>
      </c>
      <c r="W102">
        <v>0.116731</v>
      </c>
      <c r="AE102">
        <v>3.1659400000000001E-4</v>
      </c>
      <c r="AF102">
        <v>0.33106000000000002</v>
      </c>
      <c r="AG102">
        <v>473.16399999999999</v>
      </c>
      <c r="AH102">
        <v>1.3991899999999999</v>
      </c>
      <c r="AI102">
        <v>0.27777800000000002</v>
      </c>
    </row>
    <row r="103" spans="19:35" x14ac:dyDescent="0.3">
      <c r="S103">
        <v>3.2400000000000001E-4</v>
      </c>
      <c r="T103">
        <v>0.329955</v>
      </c>
      <c r="U103">
        <v>473.15300000000002</v>
      </c>
      <c r="V103">
        <v>1.22963</v>
      </c>
      <c r="W103">
        <v>0.11674</v>
      </c>
      <c r="AE103">
        <v>3.2400000000000001E-4</v>
      </c>
      <c r="AF103">
        <v>0.35067799999999999</v>
      </c>
      <c r="AG103">
        <v>473.16199999999998</v>
      </c>
      <c r="AH103">
        <v>1.39693</v>
      </c>
      <c r="AI103">
        <v>0.27783200000000002</v>
      </c>
    </row>
    <row r="104" spans="19:35" x14ac:dyDescent="0.3">
      <c r="S104">
        <v>3.2569199999999998E-4</v>
      </c>
      <c r="T104">
        <v>0.33321000000000001</v>
      </c>
      <c r="U104">
        <v>473.15300000000002</v>
      </c>
      <c r="V104">
        <v>1.22845</v>
      </c>
      <c r="W104">
        <v>0.116742</v>
      </c>
      <c r="AE104">
        <v>3.2569199999999998E-4</v>
      </c>
      <c r="AF104">
        <v>0.35527999999999998</v>
      </c>
      <c r="AG104">
        <v>473.16199999999998</v>
      </c>
      <c r="AH104">
        <v>1.39672</v>
      </c>
      <c r="AI104">
        <v>0.27784500000000001</v>
      </c>
    </row>
    <row r="105" spans="19:35" x14ac:dyDescent="0.3">
      <c r="S105">
        <v>3.3436499999999999E-4</v>
      </c>
      <c r="T105">
        <v>0.34847899999999998</v>
      </c>
      <c r="U105">
        <v>473.15199999999999</v>
      </c>
      <c r="V105">
        <v>1.218</v>
      </c>
      <c r="W105">
        <v>0.11675199999999999</v>
      </c>
      <c r="AE105">
        <v>3.3436499999999999E-4</v>
      </c>
      <c r="AF105">
        <v>0.376996</v>
      </c>
      <c r="AG105">
        <v>473.16</v>
      </c>
      <c r="AH105">
        <v>1.39015</v>
      </c>
      <c r="AI105">
        <v>0.27790399999999998</v>
      </c>
    </row>
    <row r="106" spans="19:35" x14ac:dyDescent="0.3">
      <c r="S106">
        <v>3.3649199999999998E-4</v>
      </c>
      <c r="T106">
        <v>0.35228100000000001</v>
      </c>
      <c r="U106">
        <v>473.15199999999999</v>
      </c>
      <c r="V106">
        <v>1.2155899999999999</v>
      </c>
      <c r="W106">
        <v>0.116754</v>
      </c>
      <c r="AE106">
        <v>3.3649199999999998E-4</v>
      </c>
      <c r="AF106">
        <v>0.38240200000000002</v>
      </c>
      <c r="AG106">
        <v>473.16</v>
      </c>
      <c r="AH106">
        <v>1.38873</v>
      </c>
      <c r="AI106">
        <v>0.27791900000000003</v>
      </c>
    </row>
    <row r="107" spans="19:35" x14ac:dyDescent="0.3">
      <c r="S107">
        <v>3.3682299999999998E-4</v>
      </c>
      <c r="T107">
        <v>0.35277900000000001</v>
      </c>
      <c r="U107">
        <v>473.15199999999999</v>
      </c>
      <c r="V107">
        <v>1.2149099999999999</v>
      </c>
      <c r="W107">
        <v>0.116754</v>
      </c>
      <c r="AE107">
        <v>3.3682299999999998E-4</v>
      </c>
      <c r="AF107">
        <v>0.38311000000000001</v>
      </c>
      <c r="AG107">
        <v>473.16</v>
      </c>
      <c r="AH107">
        <v>1.38815</v>
      </c>
      <c r="AI107">
        <v>0.27792099999999997</v>
      </c>
    </row>
    <row r="108" spans="19:35" x14ac:dyDescent="0.3">
      <c r="S108">
        <v>3.5222500000000001E-4</v>
      </c>
      <c r="T108">
        <v>0.374498</v>
      </c>
      <c r="U108">
        <v>473.15199999999999</v>
      </c>
      <c r="V108">
        <v>1.1761600000000001</v>
      </c>
      <c r="W108">
        <v>0.116767</v>
      </c>
      <c r="AE108">
        <v>3.5222500000000001E-4</v>
      </c>
      <c r="AF108">
        <v>0.41382099999999999</v>
      </c>
      <c r="AG108">
        <v>473.15800000000002</v>
      </c>
      <c r="AH108">
        <v>1.3531500000000001</v>
      </c>
      <c r="AI108">
        <v>0.27799499999999999</v>
      </c>
    </row>
    <row r="109" spans="19:35" x14ac:dyDescent="0.3">
      <c r="S109">
        <v>3.54404E-4</v>
      </c>
      <c r="T109">
        <v>0.37779499999999999</v>
      </c>
      <c r="U109">
        <v>473.15199999999999</v>
      </c>
      <c r="V109">
        <v>1.1708099999999999</v>
      </c>
      <c r="W109">
        <v>0.116769</v>
      </c>
      <c r="AE109">
        <v>3.54404E-4</v>
      </c>
      <c r="AF109">
        <v>0.41846</v>
      </c>
      <c r="AG109">
        <v>473.15699999999998</v>
      </c>
      <c r="AH109">
        <v>1.34839</v>
      </c>
      <c r="AI109">
        <v>0.27800599999999998</v>
      </c>
    </row>
    <row r="110" spans="19:35" x14ac:dyDescent="0.3">
      <c r="S110">
        <v>3.5517699999999998E-4</v>
      </c>
      <c r="T110">
        <v>0.379025</v>
      </c>
      <c r="U110">
        <v>473.15199999999999</v>
      </c>
      <c r="V110">
        <v>1.169</v>
      </c>
      <c r="W110">
        <v>0.11677</v>
      </c>
      <c r="AE110">
        <v>3.5517699999999998E-4</v>
      </c>
      <c r="AF110">
        <v>0.42019099999999998</v>
      </c>
      <c r="AG110">
        <v>473.15699999999998</v>
      </c>
      <c r="AH110">
        <v>1.3468</v>
      </c>
      <c r="AI110">
        <v>0.27800999999999998</v>
      </c>
    </row>
    <row r="111" spans="19:35" x14ac:dyDescent="0.3">
      <c r="S111">
        <v>3.5585899999999998E-4</v>
      </c>
      <c r="T111">
        <v>0.37990000000000002</v>
      </c>
      <c r="U111">
        <v>473.15199999999999</v>
      </c>
      <c r="V111">
        <v>1.1668799999999999</v>
      </c>
      <c r="W111">
        <v>0.11677</v>
      </c>
      <c r="AE111">
        <v>3.5585899999999998E-4</v>
      </c>
      <c r="AF111">
        <v>0.42143900000000001</v>
      </c>
      <c r="AG111">
        <v>473.15699999999998</v>
      </c>
      <c r="AH111">
        <v>1.34476</v>
      </c>
      <c r="AI111">
        <v>0.27801300000000001</v>
      </c>
    </row>
    <row r="112" spans="19:35" x14ac:dyDescent="0.3">
      <c r="S112">
        <v>3.56177E-4</v>
      </c>
      <c r="T112">
        <v>0.38032199999999999</v>
      </c>
      <c r="U112">
        <v>473.15199999999999</v>
      </c>
      <c r="V112">
        <v>1.16587</v>
      </c>
      <c r="W112">
        <v>0.11677</v>
      </c>
      <c r="AE112">
        <v>3.56177E-4</v>
      </c>
      <c r="AF112">
        <v>0.422043</v>
      </c>
      <c r="AG112">
        <v>473.15699999999998</v>
      </c>
      <c r="AH112">
        <v>1.34379</v>
      </c>
      <c r="AI112">
        <v>0.27801500000000001</v>
      </c>
    </row>
    <row r="113" spans="19:35" x14ac:dyDescent="0.3">
      <c r="S113">
        <v>3.5643300000000002E-4</v>
      </c>
      <c r="T113">
        <v>0.38066</v>
      </c>
      <c r="U113">
        <v>473.15199999999999</v>
      </c>
      <c r="V113">
        <v>1.16506</v>
      </c>
      <c r="W113">
        <v>0.11677</v>
      </c>
      <c r="AE113">
        <v>3.5643300000000002E-4</v>
      </c>
      <c r="AF113">
        <v>0.42252699999999999</v>
      </c>
      <c r="AG113">
        <v>473.15699999999998</v>
      </c>
      <c r="AH113">
        <v>1.34301</v>
      </c>
      <c r="AI113">
        <v>0.27801599999999999</v>
      </c>
    </row>
    <row r="114" spans="19:35" x14ac:dyDescent="0.3">
      <c r="S114">
        <v>3.5695200000000001E-4</v>
      </c>
      <c r="T114">
        <v>0.38126599999999999</v>
      </c>
      <c r="U114">
        <v>473.15199999999999</v>
      </c>
      <c r="V114">
        <v>1.1633500000000001</v>
      </c>
      <c r="W114">
        <v>0.116771</v>
      </c>
      <c r="AE114">
        <v>3.5695200000000001E-4</v>
      </c>
      <c r="AF114">
        <v>0.42338700000000001</v>
      </c>
      <c r="AG114">
        <v>473.15699999999998</v>
      </c>
      <c r="AH114">
        <v>1.3413600000000001</v>
      </c>
      <c r="AI114">
        <v>0.27801799999999999</v>
      </c>
    </row>
    <row r="115" spans="19:35" x14ac:dyDescent="0.3">
      <c r="S115">
        <v>3.6015299999999999E-4</v>
      </c>
      <c r="T115">
        <v>0.38486599999999999</v>
      </c>
      <c r="U115">
        <v>473.15100000000001</v>
      </c>
      <c r="V115">
        <v>1.1512899999999999</v>
      </c>
      <c r="W115">
        <v>0.116773</v>
      </c>
      <c r="AE115">
        <v>3.6015299999999999E-4</v>
      </c>
      <c r="AF115">
        <v>0.42852899999999999</v>
      </c>
      <c r="AG115">
        <v>473.15600000000001</v>
      </c>
      <c r="AH115">
        <v>1.32942</v>
      </c>
      <c r="AI115">
        <v>0.278028</v>
      </c>
    </row>
    <row r="116" spans="19:35" x14ac:dyDescent="0.3">
      <c r="S116">
        <v>3.6340400000000001E-4</v>
      </c>
      <c r="T116">
        <v>0.38852100000000001</v>
      </c>
      <c r="U116">
        <v>473.15100000000001</v>
      </c>
      <c r="V116">
        <v>1.1390499999999999</v>
      </c>
      <c r="W116">
        <v>0.116774</v>
      </c>
      <c r="AE116">
        <v>3.6340400000000001E-4</v>
      </c>
      <c r="AF116">
        <v>0.433749</v>
      </c>
      <c r="AG116">
        <v>473.15600000000001</v>
      </c>
      <c r="AH116">
        <v>1.31728</v>
      </c>
      <c r="AI116">
        <v>0.27803899999999998</v>
      </c>
    </row>
    <row r="117" spans="19:35" x14ac:dyDescent="0.3">
      <c r="S117">
        <v>3.7299000000000002E-4</v>
      </c>
      <c r="T117">
        <v>0.39938400000000002</v>
      </c>
      <c r="U117">
        <v>473.15100000000001</v>
      </c>
      <c r="V117">
        <v>1.1030599999999999</v>
      </c>
      <c r="W117">
        <v>0.11677999999999999</v>
      </c>
      <c r="AE117">
        <v>3.7299000000000002E-4</v>
      </c>
      <c r="AF117">
        <v>0.449268</v>
      </c>
      <c r="AG117">
        <v>473.15499999999997</v>
      </c>
      <c r="AH117">
        <v>1.28169</v>
      </c>
      <c r="AI117">
        <v>0.27807100000000001</v>
      </c>
    </row>
    <row r="118" spans="19:35" x14ac:dyDescent="0.3">
      <c r="S118">
        <v>3.7604000000000001E-4</v>
      </c>
      <c r="T118">
        <v>0.40206500000000001</v>
      </c>
      <c r="U118">
        <v>473.15100000000001</v>
      </c>
      <c r="V118">
        <v>1.0896300000000001</v>
      </c>
      <c r="W118">
        <v>0.116781</v>
      </c>
      <c r="AE118">
        <v>3.7604000000000001E-4</v>
      </c>
      <c r="AF118">
        <v>0.45310699999999998</v>
      </c>
      <c r="AG118">
        <v>473.15499999999997</v>
      </c>
      <c r="AH118">
        <v>1.268</v>
      </c>
      <c r="AI118">
        <v>0.27807799999999999</v>
      </c>
    </row>
    <row r="119" spans="19:35" x14ac:dyDescent="0.3">
      <c r="S119">
        <v>3.7760000000000002E-4</v>
      </c>
      <c r="T119">
        <v>0.40330100000000002</v>
      </c>
      <c r="U119">
        <v>473.15100000000001</v>
      </c>
      <c r="V119">
        <v>1.08203</v>
      </c>
      <c r="W119">
        <v>0.116782</v>
      </c>
      <c r="AE119">
        <v>3.7760000000000002E-4</v>
      </c>
      <c r="AF119">
        <v>0.45488800000000001</v>
      </c>
      <c r="AG119">
        <v>473.15499999999997</v>
      </c>
      <c r="AH119">
        <v>1.2601</v>
      </c>
      <c r="AI119">
        <v>0.27808100000000002</v>
      </c>
    </row>
    <row r="120" spans="19:35" x14ac:dyDescent="0.3">
      <c r="S120">
        <v>3.7836499999999997E-4</v>
      </c>
      <c r="T120">
        <v>0.40393000000000001</v>
      </c>
      <c r="U120">
        <v>473.15100000000001</v>
      </c>
      <c r="V120">
        <v>1.0782</v>
      </c>
      <c r="W120">
        <v>0.116782</v>
      </c>
      <c r="AE120">
        <v>3.7836499999999997E-4</v>
      </c>
      <c r="AF120">
        <v>0.45579900000000001</v>
      </c>
      <c r="AG120">
        <v>473.15499999999997</v>
      </c>
      <c r="AH120">
        <v>1.2561100000000001</v>
      </c>
      <c r="AI120">
        <v>0.27808300000000002</v>
      </c>
    </row>
    <row r="121" spans="19:35" x14ac:dyDescent="0.3">
      <c r="S121">
        <v>3.8727100000000001E-4</v>
      </c>
      <c r="T121">
        <v>0.41124899999999998</v>
      </c>
      <c r="U121">
        <v>473.15100000000001</v>
      </c>
      <c r="V121">
        <v>1.0336099999999999</v>
      </c>
      <c r="W121">
        <v>0.116786</v>
      </c>
      <c r="AE121">
        <v>3.8727100000000001E-4</v>
      </c>
      <c r="AF121">
        <v>0.466414</v>
      </c>
      <c r="AG121">
        <v>473.154</v>
      </c>
      <c r="AH121">
        <v>1.20966</v>
      </c>
      <c r="AI121">
        <v>0.27810200000000002</v>
      </c>
    </row>
    <row r="122" spans="19:35" x14ac:dyDescent="0.3">
      <c r="S122">
        <v>3.9383099999999998E-4</v>
      </c>
      <c r="T122">
        <v>0.41537400000000002</v>
      </c>
      <c r="U122">
        <v>473.15100000000001</v>
      </c>
      <c r="V122">
        <v>0.996668</v>
      </c>
      <c r="W122">
        <v>0.116788</v>
      </c>
      <c r="AE122">
        <v>3.9383099999999998E-4</v>
      </c>
      <c r="AF122">
        <v>0.472412</v>
      </c>
      <c r="AG122">
        <v>473.154</v>
      </c>
      <c r="AH122">
        <v>1.1702399999999999</v>
      </c>
      <c r="AI122">
        <v>0.27811399999999997</v>
      </c>
    </row>
    <row r="123" spans="19:35" x14ac:dyDescent="0.3">
      <c r="S123">
        <v>3.9626700000000001E-4</v>
      </c>
      <c r="T123">
        <v>0.41710399999999997</v>
      </c>
      <c r="U123">
        <v>473.15100000000001</v>
      </c>
      <c r="V123">
        <v>0.98291300000000004</v>
      </c>
      <c r="W123">
        <v>0.116789</v>
      </c>
      <c r="AE123">
        <v>3.9626700000000001E-4</v>
      </c>
      <c r="AF123">
        <v>0.47492200000000001</v>
      </c>
      <c r="AG123">
        <v>473.15300000000002</v>
      </c>
      <c r="AH123">
        <v>1.1555200000000001</v>
      </c>
      <c r="AI123">
        <v>0.27811799999999998</v>
      </c>
    </row>
    <row r="124" spans="19:35" x14ac:dyDescent="0.3">
      <c r="S124">
        <v>3.9692599999999997E-4</v>
      </c>
      <c r="T124">
        <v>0.417572</v>
      </c>
      <c r="U124">
        <v>473.15100000000001</v>
      </c>
      <c r="V124">
        <v>0.97919199999999995</v>
      </c>
      <c r="W124">
        <v>0.116789</v>
      </c>
      <c r="AE124">
        <v>3.9692599999999997E-4</v>
      </c>
      <c r="AF124">
        <v>0.47560000000000002</v>
      </c>
      <c r="AG124">
        <v>473.15300000000002</v>
      </c>
      <c r="AH124">
        <v>1.15154</v>
      </c>
      <c r="AI124">
        <v>0.27811900000000001</v>
      </c>
    </row>
    <row r="125" spans="19:35" x14ac:dyDescent="0.3">
      <c r="S125">
        <v>4.0895500000000002E-4</v>
      </c>
      <c r="T125">
        <v>0.42376000000000003</v>
      </c>
      <c r="U125">
        <v>473.15100000000001</v>
      </c>
      <c r="V125">
        <v>0.90527500000000005</v>
      </c>
      <c r="W125">
        <v>0.11679200000000001</v>
      </c>
      <c r="AE125">
        <v>4.0895500000000002E-4</v>
      </c>
      <c r="AF125">
        <v>0.48464600000000002</v>
      </c>
      <c r="AG125">
        <v>473.15300000000002</v>
      </c>
      <c r="AH125">
        <v>1.07124</v>
      </c>
      <c r="AI125">
        <v>0.27813500000000002</v>
      </c>
    </row>
    <row r="126" spans="19:35" x14ac:dyDescent="0.3">
      <c r="S126">
        <v>4.1316900000000001E-4</v>
      </c>
      <c r="T126">
        <v>0.42560999999999999</v>
      </c>
      <c r="U126">
        <v>473.15</v>
      </c>
      <c r="V126">
        <v>0.87617199999999995</v>
      </c>
      <c r="W126">
        <v>0.11679299999999999</v>
      </c>
      <c r="AE126">
        <v>4.1316900000000001E-4</v>
      </c>
      <c r="AF126">
        <v>0.487375</v>
      </c>
      <c r="AG126">
        <v>473.15199999999999</v>
      </c>
      <c r="AH126">
        <v>1.03891</v>
      </c>
      <c r="AI126">
        <v>0.27814</v>
      </c>
    </row>
    <row r="127" spans="19:35" x14ac:dyDescent="0.3">
      <c r="S127">
        <v>4.13299E-4</v>
      </c>
      <c r="T127">
        <v>0.42566700000000002</v>
      </c>
      <c r="U127">
        <v>473.15</v>
      </c>
      <c r="V127">
        <v>0.87527299999999997</v>
      </c>
      <c r="W127">
        <v>0.11679299999999999</v>
      </c>
      <c r="AE127">
        <v>4.13299E-4</v>
      </c>
      <c r="AF127">
        <v>0.48746</v>
      </c>
      <c r="AG127">
        <v>473.15199999999999</v>
      </c>
      <c r="AH127">
        <v>1.0379100000000001</v>
      </c>
      <c r="AI127">
        <v>0.27814</v>
      </c>
    </row>
    <row r="128" spans="19:35" x14ac:dyDescent="0.3">
      <c r="S128">
        <v>4.1468800000000002E-4</v>
      </c>
      <c r="T128">
        <v>0.42621599999999998</v>
      </c>
      <c r="U128">
        <v>473.15</v>
      </c>
      <c r="V128">
        <v>0.86575000000000002</v>
      </c>
      <c r="W128">
        <v>0.11679299999999999</v>
      </c>
      <c r="AE128">
        <v>4.1468800000000002E-4</v>
      </c>
      <c r="AF128">
        <v>0.48828199999999999</v>
      </c>
      <c r="AG128">
        <v>473.15199999999999</v>
      </c>
      <c r="AH128">
        <v>1.0273699999999999</v>
      </c>
      <c r="AI128">
        <v>0.278142</v>
      </c>
    </row>
    <row r="129" spans="19:35" x14ac:dyDescent="0.3">
      <c r="S129">
        <v>4.1489100000000002E-4</v>
      </c>
      <c r="T129">
        <v>0.426286</v>
      </c>
      <c r="U129">
        <v>473.15</v>
      </c>
      <c r="V129">
        <v>0.86419999999999997</v>
      </c>
      <c r="W129">
        <v>0.11679299999999999</v>
      </c>
      <c r="AE129">
        <v>4.1489100000000002E-4</v>
      </c>
      <c r="AF129">
        <v>0.48838300000000001</v>
      </c>
      <c r="AG129">
        <v>473.15199999999999</v>
      </c>
      <c r="AH129">
        <v>1.02562</v>
      </c>
      <c r="AI129">
        <v>0.278142</v>
      </c>
    </row>
    <row r="130" spans="19:35" x14ac:dyDescent="0.3">
      <c r="S130">
        <v>4.2085899999999999E-4</v>
      </c>
      <c r="T130">
        <v>0.42835400000000001</v>
      </c>
      <c r="U130">
        <v>473.15</v>
      </c>
      <c r="V130">
        <v>0.81856700000000004</v>
      </c>
      <c r="W130">
        <v>0.116794</v>
      </c>
      <c r="AE130">
        <v>4.2085899999999999E-4</v>
      </c>
      <c r="AF130">
        <v>0.49135899999999999</v>
      </c>
      <c r="AG130">
        <v>473.15199999999999</v>
      </c>
      <c r="AH130">
        <v>0.97408700000000004</v>
      </c>
      <c r="AI130">
        <v>0.278146</v>
      </c>
    </row>
    <row r="131" spans="19:35" x14ac:dyDescent="0.3">
      <c r="S131">
        <v>4.27191E-4</v>
      </c>
      <c r="T131">
        <v>0.43056100000000003</v>
      </c>
      <c r="U131">
        <v>473.15</v>
      </c>
      <c r="V131">
        <v>0.77033799999999997</v>
      </c>
      <c r="W131">
        <v>0.116795</v>
      </c>
      <c r="AE131">
        <v>4.27191E-4</v>
      </c>
      <c r="AF131">
        <v>0.49454300000000001</v>
      </c>
      <c r="AG131">
        <v>473.15199999999999</v>
      </c>
      <c r="AH131">
        <v>0.91969800000000002</v>
      </c>
      <c r="AI131">
        <v>0.27815099999999998</v>
      </c>
    </row>
    <row r="132" spans="19:35" x14ac:dyDescent="0.3">
      <c r="S132">
        <v>4.2833500000000001E-4</v>
      </c>
      <c r="T132">
        <v>0.43095899999999998</v>
      </c>
      <c r="U132">
        <v>473.15</v>
      </c>
      <c r="V132">
        <v>0.76162399999999997</v>
      </c>
      <c r="W132">
        <v>0.116795</v>
      </c>
      <c r="AE132">
        <v>4.2833500000000001E-4</v>
      </c>
      <c r="AF132">
        <v>0.495118</v>
      </c>
      <c r="AG132">
        <v>473.15199999999999</v>
      </c>
      <c r="AH132">
        <v>0.90987099999999999</v>
      </c>
      <c r="AI132">
        <v>0.27815200000000001</v>
      </c>
    </row>
    <row r="133" spans="19:35" x14ac:dyDescent="0.3">
      <c r="S133">
        <v>4.3069400000000002E-4</v>
      </c>
      <c r="T133">
        <v>0.43163200000000002</v>
      </c>
      <c r="U133">
        <v>473.15</v>
      </c>
      <c r="V133">
        <v>0.74252499999999999</v>
      </c>
      <c r="W133">
        <v>0.116795</v>
      </c>
      <c r="AE133">
        <v>4.3069400000000002E-4</v>
      </c>
      <c r="AF133">
        <v>0.49612600000000001</v>
      </c>
      <c r="AG133">
        <v>473.15199999999999</v>
      </c>
      <c r="AH133">
        <v>0.88805500000000004</v>
      </c>
      <c r="AI133">
        <v>0.27815299999999998</v>
      </c>
    </row>
    <row r="134" spans="19:35" x14ac:dyDescent="0.3">
      <c r="S134">
        <v>4.3456899999999999E-4</v>
      </c>
      <c r="T134">
        <v>0.432697</v>
      </c>
      <c r="U134">
        <v>473.15</v>
      </c>
      <c r="V134">
        <v>0.71113300000000002</v>
      </c>
      <c r="W134">
        <v>0.116796</v>
      </c>
      <c r="AE134">
        <v>4.3456899999999999E-4</v>
      </c>
      <c r="AF134">
        <v>0.49774800000000002</v>
      </c>
      <c r="AG134">
        <v>473.15199999999999</v>
      </c>
      <c r="AH134">
        <v>0.85221000000000002</v>
      </c>
      <c r="AI134">
        <v>0.27815600000000001</v>
      </c>
    </row>
    <row r="135" spans="19:35" x14ac:dyDescent="0.3">
      <c r="S135">
        <v>4.4234100000000001E-4</v>
      </c>
      <c r="T135">
        <v>0.43459999999999999</v>
      </c>
      <c r="U135">
        <v>473.15</v>
      </c>
      <c r="V135">
        <v>0.64280000000000004</v>
      </c>
      <c r="W135">
        <v>0.116797</v>
      </c>
      <c r="AE135">
        <v>4.4234100000000001E-4</v>
      </c>
      <c r="AF135">
        <v>0.50043700000000002</v>
      </c>
      <c r="AG135">
        <v>473.15100000000001</v>
      </c>
      <c r="AH135">
        <v>0.77293400000000001</v>
      </c>
      <c r="AI135">
        <v>0.27816000000000002</v>
      </c>
    </row>
    <row r="136" spans="19:35" x14ac:dyDescent="0.3">
      <c r="S136">
        <v>4.4345300000000001E-4</v>
      </c>
      <c r="T136">
        <v>0.43484899999999999</v>
      </c>
      <c r="U136">
        <v>473.15</v>
      </c>
      <c r="V136">
        <v>0.63291600000000003</v>
      </c>
      <c r="W136">
        <v>0.116797</v>
      </c>
      <c r="AE136">
        <v>4.4345300000000001E-4</v>
      </c>
      <c r="AF136">
        <v>0.50079499999999999</v>
      </c>
      <c r="AG136">
        <v>473.15100000000001</v>
      </c>
      <c r="AH136">
        <v>0.76146100000000005</v>
      </c>
      <c r="AI136">
        <v>0.27816000000000002</v>
      </c>
    </row>
    <row r="137" spans="19:35" x14ac:dyDescent="0.3">
      <c r="S137">
        <v>4.4390199999999998E-4</v>
      </c>
      <c r="T137">
        <v>0.43495</v>
      </c>
      <c r="U137">
        <v>473.15</v>
      </c>
      <c r="V137">
        <v>0.62892400000000004</v>
      </c>
      <c r="W137">
        <v>0.116797</v>
      </c>
      <c r="AE137">
        <v>4.4390199999999998E-4</v>
      </c>
      <c r="AF137">
        <v>0.50094000000000005</v>
      </c>
      <c r="AG137">
        <v>473.15100000000001</v>
      </c>
      <c r="AH137">
        <v>0.75682499999999997</v>
      </c>
      <c r="AI137">
        <v>0.27816000000000002</v>
      </c>
    </row>
    <row r="138" spans="19:35" x14ac:dyDescent="0.3">
      <c r="S138">
        <v>4.4778599999999998E-4</v>
      </c>
      <c r="T138">
        <v>0.435693</v>
      </c>
      <c r="U138">
        <v>473.15</v>
      </c>
      <c r="V138">
        <v>0.59434799999999999</v>
      </c>
      <c r="W138">
        <v>0.116797</v>
      </c>
      <c r="AE138">
        <v>4.4778599999999998E-4</v>
      </c>
      <c r="AF138">
        <v>0.50203100000000001</v>
      </c>
      <c r="AG138">
        <v>473.15100000000001</v>
      </c>
      <c r="AH138">
        <v>0.71668200000000004</v>
      </c>
      <c r="AI138">
        <v>0.27816200000000002</v>
      </c>
    </row>
    <row r="139" spans="19:35" x14ac:dyDescent="0.3">
      <c r="S139">
        <v>4.5288799999999998E-4</v>
      </c>
      <c r="T139">
        <v>0.43631700000000001</v>
      </c>
      <c r="U139">
        <v>473.15</v>
      </c>
      <c r="V139">
        <v>0.54269900000000004</v>
      </c>
      <c r="W139">
        <v>0.116797</v>
      </c>
      <c r="AE139">
        <v>4.5288799999999998E-4</v>
      </c>
      <c r="AF139">
        <v>0.50283900000000004</v>
      </c>
      <c r="AG139">
        <v>473.15100000000001</v>
      </c>
      <c r="AH139">
        <v>0.65545399999999998</v>
      </c>
      <c r="AI139">
        <v>0.27816299999999999</v>
      </c>
    </row>
    <row r="140" spans="19:35" x14ac:dyDescent="0.3">
      <c r="S140">
        <v>4.58333E-4</v>
      </c>
      <c r="T140">
        <v>0.43692700000000001</v>
      </c>
      <c r="U140">
        <v>473.15</v>
      </c>
      <c r="V140">
        <v>0.48757800000000001</v>
      </c>
      <c r="W140">
        <v>0.116797</v>
      </c>
      <c r="AE140">
        <v>4.58333E-4</v>
      </c>
      <c r="AF140">
        <v>0.50366500000000003</v>
      </c>
      <c r="AG140">
        <v>473.15100000000001</v>
      </c>
      <c r="AH140">
        <v>0.59011499999999995</v>
      </c>
      <c r="AI140">
        <v>0.27816400000000002</v>
      </c>
    </row>
    <row r="141" spans="19:35" x14ac:dyDescent="0.3">
      <c r="S141">
        <v>4.6435399999999999E-4</v>
      </c>
      <c r="T141">
        <v>0.43758599999999997</v>
      </c>
      <c r="U141">
        <v>473.15</v>
      </c>
      <c r="V141">
        <v>0.42658400000000002</v>
      </c>
      <c r="W141">
        <v>0.116798</v>
      </c>
      <c r="AE141">
        <v>4.6435399999999999E-4</v>
      </c>
      <c r="AF141">
        <v>0.50457799999999997</v>
      </c>
      <c r="AG141">
        <v>473.15100000000001</v>
      </c>
      <c r="AH141">
        <v>0.51785800000000004</v>
      </c>
      <c r="AI141">
        <v>0.27816600000000002</v>
      </c>
    </row>
    <row r="142" spans="19:35" x14ac:dyDescent="0.3">
      <c r="S142">
        <v>4.6545199999999999E-4</v>
      </c>
      <c r="T142">
        <v>0.43764799999999998</v>
      </c>
      <c r="U142">
        <v>473.15</v>
      </c>
      <c r="V142">
        <v>0.41504600000000003</v>
      </c>
      <c r="W142">
        <v>0.116798</v>
      </c>
      <c r="AE142">
        <v>4.6545199999999999E-4</v>
      </c>
      <c r="AF142">
        <v>0.50467099999999998</v>
      </c>
      <c r="AG142">
        <v>473.15100000000001</v>
      </c>
      <c r="AH142">
        <v>0.50412299999999999</v>
      </c>
      <c r="AI142">
        <v>0.27816600000000002</v>
      </c>
    </row>
    <row r="143" spans="19:35" x14ac:dyDescent="0.3">
      <c r="S143">
        <v>4.6689799999999999E-4</v>
      </c>
      <c r="T143">
        <v>0.43767899999999998</v>
      </c>
      <c r="U143">
        <v>473.15</v>
      </c>
      <c r="V143">
        <v>0.39838000000000001</v>
      </c>
      <c r="W143">
        <v>0.116798</v>
      </c>
      <c r="AE143">
        <v>4.6689799999999999E-4</v>
      </c>
      <c r="AF143">
        <v>0.50469699999999995</v>
      </c>
      <c r="AG143">
        <v>473.15</v>
      </c>
      <c r="AH143">
        <v>0.48397800000000002</v>
      </c>
      <c r="AI143">
        <v>0.27816600000000002</v>
      </c>
    </row>
    <row r="144" spans="19:35" x14ac:dyDescent="0.3">
      <c r="S144">
        <v>4.7347900000000001E-4</v>
      </c>
      <c r="T144">
        <v>0.43790299999999999</v>
      </c>
      <c r="U144">
        <v>473.15</v>
      </c>
      <c r="V144">
        <v>0.322573</v>
      </c>
      <c r="W144">
        <v>0.116798</v>
      </c>
      <c r="AE144">
        <v>4.7347900000000001E-4</v>
      </c>
      <c r="AF144">
        <v>0.50496300000000005</v>
      </c>
      <c r="AG144">
        <v>473.15</v>
      </c>
      <c r="AH144">
        <v>0.39254099999999997</v>
      </c>
      <c r="AI144">
        <v>0.278167</v>
      </c>
    </row>
    <row r="145" spans="19:35" x14ac:dyDescent="0.3">
      <c r="S145">
        <v>4.7812799999999997E-4</v>
      </c>
      <c r="T145">
        <v>0.43806099999999998</v>
      </c>
      <c r="U145">
        <v>473.15</v>
      </c>
      <c r="V145">
        <v>0.269009</v>
      </c>
      <c r="W145">
        <v>0.116798</v>
      </c>
      <c r="AE145">
        <v>4.7812799999999997E-4</v>
      </c>
      <c r="AF145">
        <v>0.50514999999999999</v>
      </c>
      <c r="AG145">
        <v>473.15</v>
      </c>
      <c r="AH145">
        <v>0.32793299999999997</v>
      </c>
      <c r="AI145">
        <v>0.278167</v>
      </c>
    </row>
    <row r="146" spans="19:35" x14ac:dyDescent="0.3">
      <c r="S146">
        <v>4.82475E-4</v>
      </c>
      <c r="T146">
        <v>0.43814500000000001</v>
      </c>
      <c r="U146">
        <v>473.15</v>
      </c>
      <c r="V146">
        <v>0.21912000000000001</v>
      </c>
      <c r="W146">
        <v>0.116798</v>
      </c>
      <c r="AE146">
        <v>4.82475E-4</v>
      </c>
      <c r="AF146">
        <v>0.50526899999999997</v>
      </c>
      <c r="AG146">
        <v>473.15</v>
      </c>
      <c r="AH146">
        <v>0.267758</v>
      </c>
      <c r="AI146">
        <v>0.27816800000000003</v>
      </c>
    </row>
    <row r="147" spans="19:35" x14ac:dyDescent="0.3">
      <c r="S147">
        <v>4.86885E-4</v>
      </c>
      <c r="T147">
        <v>0.43809500000000001</v>
      </c>
      <c r="U147">
        <v>473.15</v>
      </c>
      <c r="V147">
        <v>0.16389999999999999</v>
      </c>
      <c r="W147">
        <v>0.116798</v>
      </c>
      <c r="AE147">
        <v>4.86885E-4</v>
      </c>
      <c r="AF147">
        <v>0.50517299999999998</v>
      </c>
      <c r="AG147">
        <v>473.15</v>
      </c>
      <c r="AH147">
        <v>0.20027800000000001</v>
      </c>
      <c r="AI147">
        <v>0.27816800000000003</v>
      </c>
    </row>
    <row r="148" spans="19:35" x14ac:dyDescent="0.3">
      <c r="S148">
        <v>4.9271000000000004E-4</v>
      </c>
      <c r="T148">
        <v>0.438029</v>
      </c>
      <c r="U148">
        <v>473.15</v>
      </c>
      <c r="V148">
        <v>9.0971300000000005E-2</v>
      </c>
      <c r="W148">
        <v>0.116798</v>
      </c>
      <c r="AE148">
        <v>4.9271000000000004E-4</v>
      </c>
      <c r="AF148">
        <v>0.50504599999999999</v>
      </c>
      <c r="AG148">
        <v>473.15</v>
      </c>
      <c r="AH148">
        <v>0.11115999999999999</v>
      </c>
      <c r="AI148">
        <v>0.27816800000000003</v>
      </c>
    </row>
    <row r="149" spans="19:35" x14ac:dyDescent="0.3">
      <c r="S149">
        <v>4.9518100000000003E-4</v>
      </c>
      <c r="T149">
        <v>0.43819200000000003</v>
      </c>
      <c r="U149">
        <v>473.15</v>
      </c>
      <c r="V149">
        <v>5.9875299999999999E-2</v>
      </c>
      <c r="W149">
        <v>0.116798</v>
      </c>
      <c r="AE149">
        <v>4.9518100000000003E-4</v>
      </c>
      <c r="AF149">
        <v>0.50522</v>
      </c>
      <c r="AG149">
        <v>473.15</v>
      </c>
      <c r="AH149">
        <v>7.3141399999999995E-2</v>
      </c>
      <c r="AI149">
        <v>0.27816800000000003</v>
      </c>
    </row>
    <row r="150" spans="19:35" x14ac:dyDescent="0.3">
      <c r="S150">
        <v>4.9994899999999997E-4</v>
      </c>
      <c r="T150">
        <v>0.43879699999999999</v>
      </c>
      <c r="U150">
        <v>473.149</v>
      </c>
      <c r="V150">
        <v>0</v>
      </c>
      <c r="W150">
        <v>0.116798</v>
      </c>
      <c r="AE150">
        <v>4.9994899999999997E-4</v>
      </c>
      <c r="AF150">
        <v>0.50587499999999996</v>
      </c>
      <c r="AG150">
        <v>473.149</v>
      </c>
      <c r="AH150">
        <v>0</v>
      </c>
      <c r="AI150">
        <v>0.27816800000000003</v>
      </c>
    </row>
  </sheetData>
  <sortState xmlns:xlrd2="http://schemas.microsoft.com/office/spreadsheetml/2017/richdata2" ref="AE5:AI150">
    <sortCondition descending="1" ref="AE5:AE150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B6F16-7D35-4DD7-883E-F749E643F877}">
  <dimension ref="A1:AI495"/>
  <sheetViews>
    <sheetView topLeftCell="G7" workbookViewId="0">
      <selection activeCell="I6" sqref="I6"/>
    </sheetView>
  </sheetViews>
  <sheetFormatPr defaultRowHeight="14.4" x14ac:dyDescent="0.3"/>
  <sheetData>
    <row r="1" spans="1:35" x14ac:dyDescent="0.3">
      <c r="C1">
        <f>AVERAGE(C83:C84)-AVERAGE(U258:U259)</f>
        <v>6.2999999999988177E-2</v>
      </c>
      <c r="E1" s="3">
        <f>(AVERAGE(E83:E84)-AVERAGE(W258:W259))/AVERAGE(W258:W259)</f>
        <v>-1.3700199067382873E-2</v>
      </c>
      <c r="O1">
        <f>AVERAGE(O83:O84)-AVERAGE(AG258:AG259)</f>
        <v>0.11900000000002819</v>
      </c>
      <c r="Q1" s="3">
        <f>(AVERAGE(Q83:Q84)-AVERAGE(AI258:AI259))/AVERAGE(AI258:AI259)</f>
        <v>-2.6260166137520063E-2</v>
      </c>
    </row>
    <row r="2" spans="1:35" x14ac:dyDescent="0.3">
      <c r="B2" t="s">
        <v>33</v>
      </c>
      <c r="H2" t="s">
        <v>34</v>
      </c>
      <c r="N2" t="s">
        <v>35</v>
      </c>
      <c r="T2" t="s">
        <v>36</v>
      </c>
      <c r="Z2" t="s">
        <v>37</v>
      </c>
      <c r="AF2" t="s">
        <v>38</v>
      </c>
    </row>
    <row r="3" spans="1:35" x14ac:dyDescent="0.3">
      <c r="B3" t="s">
        <v>29</v>
      </c>
      <c r="C3" t="s">
        <v>11</v>
      </c>
      <c r="D3" t="s">
        <v>30</v>
      </c>
      <c r="E3" t="s">
        <v>22</v>
      </c>
      <c r="H3" t="s">
        <v>29</v>
      </c>
      <c r="I3" t="s">
        <v>11</v>
      </c>
      <c r="J3" t="s">
        <v>30</v>
      </c>
      <c r="K3" t="s">
        <v>22</v>
      </c>
      <c r="N3" t="s">
        <v>29</v>
      </c>
      <c r="O3" t="s">
        <v>11</v>
      </c>
      <c r="P3" t="s">
        <v>30</v>
      </c>
      <c r="Q3" t="s">
        <v>22</v>
      </c>
      <c r="T3" t="s">
        <v>29</v>
      </c>
      <c r="U3" t="s">
        <v>11</v>
      </c>
      <c r="V3" t="s">
        <v>30</v>
      </c>
      <c r="W3" t="s">
        <v>22</v>
      </c>
      <c r="Z3" t="s">
        <v>29</v>
      </c>
      <c r="AA3" t="s">
        <v>11</v>
      </c>
      <c r="AB3" t="s">
        <v>30</v>
      </c>
      <c r="AC3" t="s">
        <v>22</v>
      </c>
      <c r="AF3" t="s">
        <v>29</v>
      </c>
      <c r="AG3" t="s">
        <v>11</v>
      </c>
      <c r="AH3" t="s">
        <v>30</v>
      </c>
      <c r="AI3" t="s">
        <v>22</v>
      </c>
    </row>
    <row r="5" spans="1:35" x14ac:dyDescent="0.3">
      <c r="A5">
        <v>-6.9999999999999999E-4</v>
      </c>
      <c r="B5">
        <v>9.2494099999999992</v>
      </c>
      <c r="C5">
        <v>458.15</v>
      </c>
      <c r="D5">
        <v>0</v>
      </c>
      <c r="E5">
        <v>0.20001099999999999</v>
      </c>
      <c r="M5">
        <v>-6.9999999999999999E-4</v>
      </c>
      <c r="N5">
        <v>12.2051</v>
      </c>
      <c r="O5">
        <v>488.15</v>
      </c>
      <c r="P5">
        <v>0</v>
      </c>
      <c r="Q5">
        <v>0.19658999999999999</v>
      </c>
      <c r="S5">
        <v>-6.9999999999999999E-4</v>
      </c>
      <c r="T5">
        <v>6.40083</v>
      </c>
      <c r="U5">
        <v>458.15</v>
      </c>
      <c r="V5">
        <v>0</v>
      </c>
      <c r="W5">
        <v>0.20241100000000001</v>
      </c>
      <c r="AE5">
        <v>-6.9999999999999999E-4</v>
      </c>
      <c r="AF5">
        <v>7.2032299999999996</v>
      </c>
      <c r="AG5">
        <v>488.15</v>
      </c>
      <c r="AH5">
        <v>0</v>
      </c>
      <c r="AI5">
        <v>0.20122499999999999</v>
      </c>
    </row>
    <row r="6" spans="1:35" x14ac:dyDescent="0.3">
      <c r="A6">
        <v>-6.8991799999999998E-4</v>
      </c>
      <c r="B6">
        <v>9.2741399999999992</v>
      </c>
      <c r="C6">
        <v>458.16300000000001</v>
      </c>
      <c r="D6">
        <v>0.21537700000000001</v>
      </c>
      <c r="E6">
        <v>0.2</v>
      </c>
      <c r="M6">
        <v>-6.8991799999999998E-4</v>
      </c>
      <c r="N6">
        <v>12.237399999999999</v>
      </c>
      <c r="O6">
        <v>488.173</v>
      </c>
      <c r="P6">
        <v>0.21638499999999999</v>
      </c>
      <c r="Q6">
        <v>0.196575</v>
      </c>
      <c r="S6">
        <v>-6.9448700000000003E-4</v>
      </c>
      <c r="T6">
        <v>6.3928900000000004</v>
      </c>
      <c r="U6">
        <v>458.15300000000002</v>
      </c>
      <c r="V6">
        <v>0.12318</v>
      </c>
      <c r="W6">
        <v>0.2024</v>
      </c>
      <c r="AE6">
        <v>-6.9448700000000003E-4</v>
      </c>
      <c r="AF6">
        <v>7.1941800000000002</v>
      </c>
      <c r="AG6">
        <v>488.154</v>
      </c>
      <c r="AH6">
        <v>0.123031</v>
      </c>
      <c r="AI6">
        <v>0.201211</v>
      </c>
    </row>
    <row r="7" spans="1:35" x14ac:dyDescent="0.3">
      <c r="A7">
        <v>-6.7984600000000001E-4</v>
      </c>
      <c r="B7">
        <v>9.2877299999999998</v>
      </c>
      <c r="C7">
        <v>458.17700000000002</v>
      </c>
      <c r="D7">
        <v>0.37018499999999999</v>
      </c>
      <c r="E7">
        <v>0.199966</v>
      </c>
      <c r="M7">
        <v>-6.7984600000000001E-4</v>
      </c>
      <c r="N7">
        <v>12.255699999999999</v>
      </c>
      <c r="O7">
        <v>488.197</v>
      </c>
      <c r="P7">
        <v>0.37170599999999998</v>
      </c>
      <c r="Q7">
        <v>0.196524</v>
      </c>
      <c r="S7">
        <v>-6.9131599999999998E-4</v>
      </c>
      <c r="T7">
        <v>6.39154</v>
      </c>
      <c r="U7">
        <v>458.154</v>
      </c>
      <c r="V7">
        <v>0.190973</v>
      </c>
      <c r="W7">
        <v>0.20239399999999999</v>
      </c>
      <c r="AE7">
        <v>-6.9131599999999998E-4</v>
      </c>
      <c r="AF7">
        <v>7.1926300000000003</v>
      </c>
      <c r="AG7">
        <v>488.15600000000001</v>
      </c>
      <c r="AH7">
        <v>0.19067600000000001</v>
      </c>
      <c r="AI7">
        <v>0.20120199999999999</v>
      </c>
    </row>
    <row r="8" spans="1:35" x14ac:dyDescent="0.3">
      <c r="A8">
        <v>-6.6977400000000004E-4</v>
      </c>
      <c r="B8">
        <v>9.29148</v>
      </c>
      <c r="C8">
        <v>458.19</v>
      </c>
      <c r="D8">
        <v>0.465445</v>
      </c>
      <c r="E8">
        <v>0.199902</v>
      </c>
      <c r="M8">
        <v>-6.6977400000000004E-4</v>
      </c>
      <c r="N8">
        <v>12.261699999999999</v>
      </c>
      <c r="O8">
        <v>488.22</v>
      </c>
      <c r="P8">
        <v>0.46705200000000002</v>
      </c>
      <c r="Q8">
        <v>0.19643099999999999</v>
      </c>
      <c r="S8">
        <v>-6.8963399999999995E-4</v>
      </c>
      <c r="T8">
        <v>6.3908300000000002</v>
      </c>
      <c r="U8">
        <v>458.15499999999997</v>
      </c>
      <c r="V8">
        <v>0.22694300000000001</v>
      </c>
      <c r="W8">
        <v>0.20239099999999999</v>
      </c>
      <c r="AE8">
        <v>-6.8963399999999995E-4</v>
      </c>
      <c r="AF8">
        <v>7.1918199999999999</v>
      </c>
      <c r="AG8">
        <v>488.15699999999998</v>
      </c>
      <c r="AH8">
        <v>0.22656799999999999</v>
      </c>
      <c r="AI8">
        <v>0.20119699999999999</v>
      </c>
    </row>
    <row r="9" spans="1:35" x14ac:dyDescent="0.3">
      <c r="A9">
        <v>-6.5970299999999998E-4</v>
      </c>
      <c r="B9">
        <v>9.27834</v>
      </c>
      <c r="C9">
        <v>458.20299999999997</v>
      </c>
      <c r="D9">
        <v>0.50067399999999995</v>
      </c>
      <c r="E9">
        <v>0.19980600000000001</v>
      </c>
      <c r="M9">
        <v>-6.5970299999999998E-4</v>
      </c>
      <c r="N9">
        <v>12.2461</v>
      </c>
      <c r="O9">
        <v>488.24299999999999</v>
      </c>
      <c r="P9">
        <v>0.50204499999999996</v>
      </c>
      <c r="Q9">
        <v>0.19628999999999999</v>
      </c>
      <c r="S9">
        <v>-6.8694399999999999E-4</v>
      </c>
      <c r="T9">
        <v>6.3925299999999998</v>
      </c>
      <c r="U9">
        <v>458.15600000000001</v>
      </c>
      <c r="V9">
        <v>0.28276699999999999</v>
      </c>
      <c r="W9">
        <v>0.20238600000000001</v>
      </c>
      <c r="AE9">
        <v>-6.8694399999999999E-4</v>
      </c>
      <c r="AF9">
        <v>7.1937100000000003</v>
      </c>
      <c r="AG9">
        <v>488.15899999999999</v>
      </c>
      <c r="AH9">
        <v>0.28221400000000002</v>
      </c>
      <c r="AI9">
        <v>0.20119000000000001</v>
      </c>
    </row>
    <row r="10" spans="1:35" x14ac:dyDescent="0.3">
      <c r="A10">
        <v>-6.4963100000000001E-4</v>
      </c>
      <c r="B10">
        <v>9.2441099999999992</v>
      </c>
      <c r="C10">
        <v>458.21699999999998</v>
      </c>
      <c r="D10">
        <v>0.47348400000000002</v>
      </c>
      <c r="E10">
        <v>0.19967399999999999</v>
      </c>
      <c r="M10">
        <v>-6.4963100000000001E-4</v>
      </c>
      <c r="N10">
        <v>12.2033</v>
      </c>
      <c r="O10">
        <v>488.26600000000002</v>
      </c>
      <c r="P10">
        <v>0.47440700000000002</v>
      </c>
      <c r="Q10">
        <v>0.196099</v>
      </c>
      <c r="S10">
        <v>-6.8511199999999998E-4</v>
      </c>
      <c r="T10">
        <v>6.3938800000000002</v>
      </c>
      <c r="U10">
        <v>458.15699999999998</v>
      </c>
      <c r="V10">
        <v>0.30941099999999999</v>
      </c>
      <c r="W10">
        <v>0.202379</v>
      </c>
      <c r="AE10">
        <v>-6.8511199999999998E-4</v>
      </c>
      <c r="AF10">
        <v>7.1952299999999996</v>
      </c>
      <c r="AG10">
        <v>488.161</v>
      </c>
      <c r="AH10">
        <v>0.30872699999999997</v>
      </c>
      <c r="AI10">
        <v>0.20118</v>
      </c>
    </row>
    <row r="11" spans="1:35" x14ac:dyDescent="0.3">
      <c r="A11">
        <v>-6.3955900000000005E-4</v>
      </c>
      <c r="B11">
        <v>9.1954100000000007</v>
      </c>
      <c r="C11">
        <v>458.23</v>
      </c>
      <c r="D11">
        <v>0.378415</v>
      </c>
      <c r="E11">
        <v>0.19950599999999999</v>
      </c>
      <c r="M11">
        <v>-6.3955900000000005E-4</v>
      </c>
      <c r="N11">
        <v>12.141</v>
      </c>
      <c r="O11">
        <v>488.29</v>
      </c>
      <c r="P11">
        <v>0.37880799999999998</v>
      </c>
      <c r="Q11">
        <v>0.195856</v>
      </c>
      <c r="S11">
        <v>-6.8021300000000004E-4</v>
      </c>
      <c r="T11">
        <v>6.3975</v>
      </c>
      <c r="U11">
        <v>458.16</v>
      </c>
      <c r="V11">
        <v>0.38066100000000003</v>
      </c>
      <c r="W11">
        <v>0.20236100000000001</v>
      </c>
      <c r="AE11">
        <v>-6.8021300000000004E-4</v>
      </c>
      <c r="AF11">
        <v>7.1993</v>
      </c>
      <c r="AG11">
        <v>488.16399999999999</v>
      </c>
      <c r="AH11">
        <v>0.37962800000000002</v>
      </c>
      <c r="AI11">
        <v>0.201153</v>
      </c>
    </row>
    <row r="12" spans="1:35" x14ac:dyDescent="0.3">
      <c r="A12">
        <v>-6.2948699999999997E-4</v>
      </c>
      <c r="B12">
        <v>9.1802299999999999</v>
      </c>
      <c r="C12">
        <v>458.245</v>
      </c>
      <c r="D12">
        <v>0.202568</v>
      </c>
      <c r="E12">
        <v>0.19931699999999999</v>
      </c>
      <c r="M12">
        <v>-6.2948699999999997E-4</v>
      </c>
      <c r="N12">
        <v>12.121700000000001</v>
      </c>
      <c r="O12">
        <v>488.31599999999997</v>
      </c>
      <c r="P12">
        <v>0.20247000000000001</v>
      </c>
      <c r="Q12">
        <v>0.19558200000000001</v>
      </c>
      <c r="S12">
        <v>-6.7995600000000001E-4</v>
      </c>
      <c r="T12">
        <v>6.3973899999999997</v>
      </c>
      <c r="U12">
        <v>458.16</v>
      </c>
      <c r="V12">
        <v>0.38372299999999998</v>
      </c>
      <c r="W12">
        <v>0.20235900000000001</v>
      </c>
      <c r="AE12">
        <v>-6.7995600000000001E-4</v>
      </c>
      <c r="AF12">
        <v>7.1991800000000001</v>
      </c>
      <c r="AG12">
        <v>488.16500000000002</v>
      </c>
      <c r="AH12">
        <v>0.38266600000000001</v>
      </c>
      <c r="AI12">
        <v>0.201151</v>
      </c>
    </row>
    <row r="13" spans="1:35" x14ac:dyDescent="0.3">
      <c r="A13">
        <v>-6.2948699999999997E-4</v>
      </c>
      <c r="B13">
        <v>9.1802299999999999</v>
      </c>
      <c r="C13">
        <v>458.245</v>
      </c>
      <c r="D13">
        <v>0.202568</v>
      </c>
      <c r="E13">
        <v>0.19931699999999999</v>
      </c>
      <c r="M13">
        <v>-6.2948699999999997E-4</v>
      </c>
      <c r="N13">
        <v>12.121700000000001</v>
      </c>
      <c r="O13">
        <v>488.31599999999997</v>
      </c>
      <c r="P13">
        <v>0.20247000000000001</v>
      </c>
      <c r="Q13">
        <v>0.19558200000000001</v>
      </c>
      <c r="S13">
        <v>-6.7558899999999999E-4</v>
      </c>
      <c r="T13">
        <v>6.3945400000000001</v>
      </c>
      <c r="U13">
        <v>458.16199999999998</v>
      </c>
      <c r="V13">
        <v>0.43185000000000001</v>
      </c>
      <c r="W13">
        <v>0.20233599999999999</v>
      </c>
      <c r="AE13">
        <v>-6.7558899999999999E-4</v>
      </c>
      <c r="AF13">
        <v>7.1960199999999999</v>
      </c>
      <c r="AG13">
        <v>488.16800000000001</v>
      </c>
      <c r="AH13">
        <v>0.43037399999999998</v>
      </c>
      <c r="AI13">
        <v>0.20111699999999999</v>
      </c>
    </row>
    <row r="14" spans="1:35" x14ac:dyDescent="0.3">
      <c r="A14">
        <v>-6.2445100000000004E-4</v>
      </c>
      <c r="B14">
        <v>9.1466100000000008</v>
      </c>
      <c r="C14">
        <v>458.25099999999998</v>
      </c>
      <c r="D14">
        <v>7.7682000000000001E-2</v>
      </c>
      <c r="E14">
        <v>0.19897899999999999</v>
      </c>
      <c r="M14">
        <v>-6.2445100000000004E-4</v>
      </c>
      <c r="N14">
        <v>12.075900000000001</v>
      </c>
      <c r="O14">
        <v>488.327</v>
      </c>
      <c r="P14">
        <v>7.7558500000000002E-2</v>
      </c>
      <c r="Q14">
        <v>0.19508900000000001</v>
      </c>
      <c r="S14">
        <v>-6.7031800000000004E-4</v>
      </c>
      <c r="T14">
        <v>6.3918299999999997</v>
      </c>
      <c r="U14">
        <v>458.16500000000002</v>
      </c>
      <c r="V14">
        <v>0.46892299999999998</v>
      </c>
      <c r="W14">
        <v>0.20230000000000001</v>
      </c>
      <c r="AE14">
        <v>-6.7031800000000004E-4</v>
      </c>
      <c r="AF14">
        <v>7.1931399999999996</v>
      </c>
      <c r="AG14">
        <v>488.17200000000003</v>
      </c>
      <c r="AH14">
        <v>0.46695199999999998</v>
      </c>
      <c r="AI14">
        <v>0.20106499999999999</v>
      </c>
    </row>
    <row r="15" spans="1:35" x14ac:dyDescent="0.3">
      <c r="A15">
        <v>-6.19415E-4</v>
      </c>
      <c r="B15">
        <v>9.0198</v>
      </c>
      <c r="C15">
        <v>458.25299999999999</v>
      </c>
      <c r="D15">
        <v>6.8578299999999997E-3</v>
      </c>
      <c r="E15">
        <v>0.198236</v>
      </c>
      <c r="M15">
        <v>-6.19415E-4</v>
      </c>
      <c r="N15">
        <v>11.9077</v>
      </c>
      <c r="O15">
        <v>488.33100000000002</v>
      </c>
      <c r="P15">
        <v>6.8267700000000002E-3</v>
      </c>
      <c r="Q15">
        <v>0.19397900000000001</v>
      </c>
      <c r="S15">
        <v>-6.6456499999999999E-4</v>
      </c>
      <c r="T15">
        <v>6.3837599999999997</v>
      </c>
      <c r="U15">
        <v>458.16699999999997</v>
      </c>
      <c r="V15">
        <v>0.49397200000000002</v>
      </c>
      <c r="W15">
        <v>0.20225299999999999</v>
      </c>
      <c r="AE15">
        <v>-6.6456499999999999E-4</v>
      </c>
      <c r="AF15">
        <v>7.1844099999999997</v>
      </c>
      <c r="AG15">
        <v>488.17599999999999</v>
      </c>
      <c r="AH15">
        <v>0.49141800000000002</v>
      </c>
      <c r="AI15">
        <v>0.20099600000000001</v>
      </c>
    </row>
    <row r="16" spans="1:35" x14ac:dyDescent="0.3">
      <c r="A16">
        <v>-6.19415E-4</v>
      </c>
      <c r="B16">
        <v>9.0198</v>
      </c>
      <c r="C16">
        <v>458.25299999999999</v>
      </c>
      <c r="D16">
        <v>6.8578299999999997E-3</v>
      </c>
      <c r="E16">
        <v>0.198236</v>
      </c>
      <c r="M16">
        <v>-6.19415E-4</v>
      </c>
      <c r="N16">
        <v>11.9077</v>
      </c>
      <c r="O16">
        <v>488.33100000000002</v>
      </c>
      <c r="P16">
        <v>6.8267700000000002E-3</v>
      </c>
      <c r="Q16">
        <v>0.19397900000000001</v>
      </c>
      <c r="S16">
        <v>-6.5655499999999996E-4</v>
      </c>
      <c r="T16">
        <v>6.3644100000000003</v>
      </c>
      <c r="U16">
        <v>458.17099999999999</v>
      </c>
      <c r="V16">
        <v>0.50195699999999999</v>
      </c>
      <c r="W16">
        <v>0.20217299999999999</v>
      </c>
      <c r="AE16">
        <v>-6.5655499999999996E-4</v>
      </c>
      <c r="AF16">
        <v>7.1634200000000003</v>
      </c>
      <c r="AG16">
        <v>488.18200000000002</v>
      </c>
      <c r="AH16">
        <v>0.49857800000000002</v>
      </c>
      <c r="AI16">
        <v>0.200879</v>
      </c>
    </row>
    <row r="17" spans="1:35" x14ac:dyDescent="0.3">
      <c r="A17">
        <v>-6.0934400000000005E-4</v>
      </c>
      <c r="B17">
        <v>8.9182400000000008</v>
      </c>
      <c r="C17">
        <v>458.25299999999999</v>
      </c>
      <c r="D17">
        <v>1.1321300000000001E-3</v>
      </c>
      <c r="E17">
        <v>0.19638</v>
      </c>
      <c r="M17">
        <v>-6.0934400000000005E-4</v>
      </c>
      <c r="N17">
        <v>11.7691</v>
      </c>
      <c r="O17">
        <v>488.33199999999999</v>
      </c>
      <c r="P17">
        <v>1.10585E-3</v>
      </c>
      <c r="Q17">
        <v>0.191131</v>
      </c>
      <c r="S17">
        <v>-6.5597099999999998E-4</v>
      </c>
      <c r="T17">
        <v>6.3633300000000004</v>
      </c>
      <c r="U17">
        <v>458.17200000000003</v>
      </c>
      <c r="V17">
        <v>0.50360899999999997</v>
      </c>
      <c r="W17">
        <v>0.20216799999999999</v>
      </c>
      <c r="AE17">
        <v>-6.5597099999999998E-4</v>
      </c>
      <c r="AF17">
        <v>7.1622599999999998</v>
      </c>
      <c r="AG17">
        <v>488.18299999999999</v>
      </c>
      <c r="AH17">
        <v>0.50016700000000003</v>
      </c>
      <c r="AI17">
        <v>0.200872</v>
      </c>
    </row>
    <row r="18" spans="1:35" x14ac:dyDescent="0.3">
      <c r="A18">
        <v>-5.9927199999999998E-4</v>
      </c>
      <c r="B18">
        <v>8.9663000000000004</v>
      </c>
      <c r="C18">
        <v>458.25400000000002</v>
      </c>
      <c r="D18">
        <v>7.8058100000000003E-4</v>
      </c>
      <c r="E18">
        <v>0.194628</v>
      </c>
      <c r="M18">
        <v>-5.9927199999999998E-4</v>
      </c>
      <c r="N18">
        <v>11.828900000000001</v>
      </c>
      <c r="O18">
        <v>488.33199999999999</v>
      </c>
      <c r="P18">
        <v>7.4852499999999999E-4</v>
      </c>
      <c r="Q18">
        <v>0.18840499999999999</v>
      </c>
      <c r="S18">
        <v>-6.5583799999999995E-4</v>
      </c>
      <c r="T18">
        <v>6.3630800000000001</v>
      </c>
      <c r="U18">
        <v>458.17200000000003</v>
      </c>
      <c r="V18">
        <v>0.50398600000000005</v>
      </c>
      <c r="W18">
        <v>0.20216700000000001</v>
      </c>
      <c r="AE18">
        <v>-6.5583799999999995E-4</v>
      </c>
      <c r="AF18">
        <v>7.1619999999999999</v>
      </c>
      <c r="AG18">
        <v>488.18299999999999</v>
      </c>
      <c r="AH18">
        <v>0.50053000000000003</v>
      </c>
      <c r="AI18">
        <v>0.20086999999999999</v>
      </c>
    </row>
    <row r="19" spans="1:35" x14ac:dyDescent="0.3">
      <c r="A19">
        <v>-5.8920000000000001E-4</v>
      </c>
      <c r="B19">
        <v>9.0050500000000007</v>
      </c>
      <c r="C19">
        <v>458.25400000000002</v>
      </c>
      <c r="D19">
        <v>6.73462E-4</v>
      </c>
      <c r="E19">
        <v>0.19303899999999999</v>
      </c>
      <c r="M19">
        <v>-5.8920000000000001E-4</v>
      </c>
      <c r="N19">
        <v>11.876799999999999</v>
      </c>
      <c r="O19">
        <v>488.33300000000003</v>
      </c>
      <c r="P19">
        <v>6.3899099999999999E-4</v>
      </c>
      <c r="Q19">
        <v>0.18593699999999999</v>
      </c>
      <c r="S19">
        <v>-6.5520499999999996E-4</v>
      </c>
      <c r="T19">
        <v>6.3622100000000001</v>
      </c>
      <c r="U19">
        <v>458.17200000000003</v>
      </c>
      <c r="V19">
        <v>0.50004599999999999</v>
      </c>
      <c r="W19">
        <v>0.202158</v>
      </c>
      <c r="AE19">
        <v>-6.5520499999999996E-4</v>
      </c>
      <c r="AF19">
        <v>7.1610800000000001</v>
      </c>
      <c r="AG19">
        <v>488.18299999999999</v>
      </c>
      <c r="AH19">
        <v>0.49654500000000001</v>
      </c>
      <c r="AI19">
        <v>0.20085700000000001</v>
      </c>
    </row>
    <row r="20" spans="1:35" x14ac:dyDescent="0.3">
      <c r="A20">
        <v>-5.7912800000000004E-4</v>
      </c>
      <c r="B20">
        <v>9.0397700000000007</v>
      </c>
      <c r="C20">
        <v>458.25400000000002</v>
      </c>
      <c r="D20">
        <v>5.9914699999999996E-4</v>
      </c>
      <c r="E20">
        <v>0.19159499999999999</v>
      </c>
      <c r="M20">
        <v>-5.7912800000000004E-4</v>
      </c>
      <c r="N20">
        <v>11.919700000000001</v>
      </c>
      <c r="O20">
        <v>488.33300000000003</v>
      </c>
      <c r="P20">
        <v>5.6422999999999998E-4</v>
      </c>
      <c r="Q20">
        <v>0.18370600000000001</v>
      </c>
      <c r="S20">
        <v>-6.5506500000000003E-4</v>
      </c>
      <c r="T20">
        <v>6.3620200000000002</v>
      </c>
      <c r="U20">
        <v>458.17200000000003</v>
      </c>
      <c r="V20">
        <v>0.49917499999999998</v>
      </c>
      <c r="W20">
        <v>0.202156</v>
      </c>
      <c r="AE20">
        <v>-6.5506500000000003E-4</v>
      </c>
      <c r="AF20">
        <v>7.1608700000000001</v>
      </c>
      <c r="AG20">
        <v>488.18299999999999</v>
      </c>
      <c r="AH20">
        <v>0.49566399999999999</v>
      </c>
      <c r="AI20">
        <v>0.200854</v>
      </c>
    </row>
    <row r="21" spans="1:35" x14ac:dyDescent="0.3">
      <c r="A21">
        <v>-5.6905599999999997E-4</v>
      </c>
      <c r="B21">
        <v>9.0699699999999996</v>
      </c>
      <c r="C21">
        <v>458.255</v>
      </c>
      <c r="D21">
        <v>5.4156199999999999E-4</v>
      </c>
      <c r="E21">
        <v>0.190277</v>
      </c>
      <c r="M21">
        <v>-5.6905599999999997E-4</v>
      </c>
      <c r="N21">
        <v>11.9567</v>
      </c>
      <c r="O21">
        <v>488.334</v>
      </c>
      <c r="P21">
        <v>5.0723999999999995E-4</v>
      </c>
      <c r="Q21">
        <v>0.18168999999999999</v>
      </c>
      <c r="S21">
        <v>-6.48659E-4</v>
      </c>
      <c r="T21">
        <v>6.3498799999999997</v>
      </c>
      <c r="U21">
        <v>458.17599999999999</v>
      </c>
      <c r="V21">
        <v>0.46116200000000002</v>
      </c>
      <c r="W21">
        <v>0.202068</v>
      </c>
      <c r="AE21">
        <v>-6.48659E-4</v>
      </c>
      <c r="AF21">
        <v>7.1478599999999997</v>
      </c>
      <c r="AG21">
        <v>488.18900000000002</v>
      </c>
      <c r="AH21">
        <v>0.45719300000000002</v>
      </c>
      <c r="AI21">
        <v>0.20072699999999999</v>
      </c>
    </row>
    <row r="22" spans="1:35" x14ac:dyDescent="0.3">
      <c r="A22">
        <v>-5.5898500000000002E-4</v>
      </c>
      <c r="B22">
        <v>9.0972299999999997</v>
      </c>
      <c r="C22">
        <v>458.255</v>
      </c>
      <c r="D22">
        <v>4.9504499999999995E-4</v>
      </c>
      <c r="E22">
        <v>0.18907599999999999</v>
      </c>
      <c r="M22">
        <v>-5.5898500000000002E-4</v>
      </c>
      <c r="N22">
        <v>11.9899</v>
      </c>
      <c r="O22">
        <v>488.334</v>
      </c>
      <c r="P22">
        <v>4.6182999999999999E-4</v>
      </c>
      <c r="Q22">
        <v>0.179866</v>
      </c>
      <c r="S22">
        <v>-6.4846499999999998E-4</v>
      </c>
      <c r="T22">
        <v>6.3493599999999999</v>
      </c>
      <c r="U22">
        <v>458.17599999999999</v>
      </c>
      <c r="V22">
        <v>0.45949200000000001</v>
      </c>
      <c r="W22">
        <v>0.20206499999999999</v>
      </c>
      <c r="AE22">
        <v>-6.4846499999999998E-4</v>
      </c>
      <c r="AF22">
        <v>7.1473000000000004</v>
      </c>
      <c r="AG22">
        <v>488.18900000000002</v>
      </c>
      <c r="AH22">
        <v>0.45551399999999997</v>
      </c>
      <c r="AI22">
        <v>0.20072300000000001</v>
      </c>
    </row>
    <row r="23" spans="1:35" x14ac:dyDescent="0.3">
      <c r="A23">
        <v>-5.4891300000000005E-4</v>
      </c>
      <c r="B23">
        <v>9.1221399999999999</v>
      </c>
      <c r="C23">
        <v>458.255</v>
      </c>
      <c r="D23">
        <v>4.5687599999999999E-4</v>
      </c>
      <c r="E23">
        <v>0.18798100000000001</v>
      </c>
      <c r="M23">
        <v>-5.4891300000000005E-4</v>
      </c>
      <c r="N23">
        <v>12.020099999999999</v>
      </c>
      <c r="O23">
        <v>488.33499999999998</v>
      </c>
      <c r="P23">
        <v>4.2498699999999999E-4</v>
      </c>
      <c r="Q23">
        <v>0.17821999999999999</v>
      </c>
      <c r="S23">
        <v>-6.4762299999999995E-4</v>
      </c>
      <c r="T23">
        <v>6.3471200000000003</v>
      </c>
      <c r="U23">
        <v>458.17599999999999</v>
      </c>
      <c r="V23">
        <v>0.45225300000000002</v>
      </c>
      <c r="W23">
        <v>0.20205200000000001</v>
      </c>
      <c r="AE23">
        <v>-6.4762299999999995E-4</v>
      </c>
      <c r="AF23">
        <v>7.1448600000000004</v>
      </c>
      <c r="AG23">
        <v>488.18900000000002</v>
      </c>
      <c r="AH23">
        <v>0.448237</v>
      </c>
      <c r="AI23">
        <v>0.20070399999999999</v>
      </c>
    </row>
    <row r="24" spans="1:35" x14ac:dyDescent="0.3">
      <c r="A24">
        <v>-5.3884099999999997E-4</v>
      </c>
      <c r="B24">
        <v>9.1450600000000009</v>
      </c>
      <c r="C24">
        <v>458.255</v>
      </c>
      <c r="D24">
        <v>4.2523799999999998E-4</v>
      </c>
      <c r="E24">
        <v>0.18698600000000001</v>
      </c>
      <c r="M24">
        <v>-5.3884099999999997E-4</v>
      </c>
      <c r="N24">
        <v>12.047700000000001</v>
      </c>
      <c r="O24">
        <v>488.33499999999998</v>
      </c>
      <c r="P24">
        <v>3.9472599999999997E-4</v>
      </c>
      <c r="Q24">
        <v>0.176736</v>
      </c>
      <c r="S24">
        <v>-6.42799E-4</v>
      </c>
      <c r="T24">
        <v>6.3277000000000001</v>
      </c>
      <c r="U24">
        <v>458.17899999999997</v>
      </c>
      <c r="V24">
        <v>0.39495400000000003</v>
      </c>
      <c r="W24">
        <v>0.20196800000000001</v>
      </c>
      <c r="AE24">
        <v>-6.42799E-4</v>
      </c>
      <c r="AF24">
        <v>7.1233899999999997</v>
      </c>
      <c r="AG24">
        <v>488.19299999999998</v>
      </c>
      <c r="AH24">
        <v>0.39096399999999998</v>
      </c>
      <c r="AI24">
        <v>0.20058200000000001</v>
      </c>
    </row>
    <row r="25" spans="1:35" x14ac:dyDescent="0.3">
      <c r="A25">
        <v>-5.2876900000000001E-4</v>
      </c>
      <c r="B25">
        <v>9.16615</v>
      </c>
      <c r="C25">
        <v>458.25599999999997</v>
      </c>
      <c r="D25">
        <v>3.9884799999999999E-4</v>
      </c>
      <c r="E25">
        <v>0.186085</v>
      </c>
      <c r="M25">
        <v>-5.2876900000000001E-4</v>
      </c>
      <c r="N25">
        <v>12.073</v>
      </c>
      <c r="O25">
        <v>488.33600000000001</v>
      </c>
      <c r="P25">
        <v>3.6967599999999999E-4</v>
      </c>
      <c r="Q25">
        <v>0.17540500000000001</v>
      </c>
      <c r="S25">
        <v>-6.4132800000000004E-4</v>
      </c>
      <c r="T25">
        <v>6.3217699999999999</v>
      </c>
      <c r="U25">
        <v>458.17899999999997</v>
      </c>
      <c r="V25">
        <v>0.37747399999999998</v>
      </c>
      <c r="W25">
        <v>0.20194300000000001</v>
      </c>
      <c r="AE25">
        <v>-6.4132800000000004E-4</v>
      </c>
      <c r="AF25">
        <v>7.1168399999999998</v>
      </c>
      <c r="AG25">
        <v>488.19499999999999</v>
      </c>
      <c r="AH25">
        <v>0.37349199999999999</v>
      </c>
      <c r="AI25">
        <v>0.200545</v>
      </c>
    </row>
    <row r="26" spans="1:35" x14ac:dyDescent="0.3">
      <c r="A26">
        <v>-5.1869700000000004E-4</v>
      </c>
      <c r="B26">
        <v>9.1854399999999998</v>
      </c>
      <c r="C26">
        <v>458.25599999999997</v>
      </c>
      <c r="D26">
        <v>3.7676000000000002E-4</v>
      </c>
      <c r="E26">
        <v>0.185275</v>
      </c>
      <c r="M26">
        <v>-5.1869700000000004E-4</v>
      </c>
      <c r="N26">
        <v>12.0959</v>
      </c>
      <c r="O26">
        <v>488.33600000000001</v>
      </c>
      <c r="P26">
        <v>3.4884199999999998E-4</v>
      </c>
      <c r="Q26">
        <v>0.17421600000000001</v>
      </c>
      <c r="S26">
        <v>-6.3913399999999997E-4</v>
      </c>
      <c r="T26">
        <v>6.3143799999999999</v>
      </c>
      <c r="U26">
        <v>458.18099999999998</v>
      </c>
      <c r="V26">
        <v>0.34639500000000001</v>
      </c>
      <c r="W26">
        <v>0.201901</v>
      </c>
      <c r="AE26">
        <v>-6.3913399999999997E-4</v>
      </c>
      <c r="AF26">
        <v>7.1087100000000003</v>
      </c>
      <c r="AG26">
        <v>488.197</v>
      </c>
      <c r="AH26">
        <v>0.34252300000000002</v>
      </c>
      <c r="AI26">
        <v>0.200485</v>
      </c>
    </row>
    <row r="27" spans="1:35" x14ac:dyDescent="0.3">
      <c r="A27">
        <v>-5.0862599999999998E-4</v>
      </c>
      <c r="B27">
        <v>9.2028999999999996</v>
      </c>
      <c r="C27">
        <v>458.25599999999997</v>
      </c>
      <c r="D27">
        <v>3.5826800000000002E-4</v>
      </c>
      <c r="E27">
        <v>0.18454999999999999</v>
      </c>
      <c r="M27">
        <v>-5.0862599999999998E-4</v>
      </c>
      <c r="N27">
        <v>12.1166</v>
      </c>
      <c r="O27">
        <v>488.33600000000001</v>
      </c>
      <c r="P27">
        <v>3.3149399999999999E-4</v>
      </c>
      <c r="Q27">
        <v>0.17316100000000001</v>
      </c>
      <c r="S27">
        <v>-6.3641999999999995E-4</v>
      </c>
      <c r="T27">
        <v>6.3026600000000004</v>
      </c>
      <c r="U27">
        <v>458.18200000000002</v>
      </c>
      <c r="V27">
        <v>0.30325200000000002</v>
      </c>
      <c r="W27">
        <v>0.201847</v>
      </c>
      <c r="AE27">
        <v>-6.3641999999999995E-4</v>
      </c>
      <c r="AF27">
        <v>7.0956900000000003</v>
      </c>
      <c r="AG27">
        <v>488.19900000000001</v>
      </c>
      <c r="AH27">
        <v>0.299597</v>
      </c>
      <c r="AI27">
        <v>0.200406</v>
      </c>
    </row>
    <row r="28" spans="1:35" x14ac:dyDescent="0.3">
      <c r="A28">
        <v>-4.9855400000000001E-4</v>
      </c>
      <c r="B28">
        <v>9.2184600000000003</v>
      </c>
      <c r="C28">
        <v>458.25599999999997</v>
      </c>
      <c r="D28">
        <v>3.4284199999999999E-4</v>
      </c>
      <c r="E28">
        <v>0.18390699999999999</v>
      </c>
      <c r="M28">
        <v>-4.9855400000000001E-4</v>
      </c>
      <c r="N28">
        <v>12.1349</v>
      </c>
      <c r="O28">
        <v>488.33600000000001</v>
      </c>
      <c r="P28">
        <v>3.1708700000000002E-4</v>
      </c>
      <c r="Q28">
        <v>0.172233</v>
      </c>
      <c r="S28">
        <v>-6.3209799999999999E-4</v>
      </c>
      <c r="T28">
        <v>6.2809900000000001</v>
      </c>
      <c r="U28">
        <v>458.185</v>
      </c>
      <c r="V28">
        <v>0.21659500000000001</v>
      </c>
      <c r="W28">
        <v>0.20174500000000001</v>
      </c>
      <c r="AE28">
        <v>-6.3209799999999999E-4</v>
      </c>
      <c r="AF28">
        <v>7.0713400000000002</v>
      </c>
      <c r="AG28">
        <v>488.20299999999997</v>
      </c>
      <c r="AH28">
        <v>0.21373800000000001</v>
      </c>
      <c r="AI28">
        <v>0.20025799999999999</v>
      </c>
    </row>
    <row r="29" spans="1:35" x14ac:dyDescent="0.3">
      <c r="A29">
        <v>-4.8848200000000004E-4</v>
      </c>
      <c r="B29">
        <v>9.2320399999999996</v>
      </c>
      <c r="C29">
        <v>458.25599999999997</v>
      </c>
      <c r="D29">
        <v>3.3008100000000003E-4</v>
      </c>
      <c r="E29">
        <v>0.18334500000000001</v>
      </c>
      <c r="M29">
        <v>-4.8848200000000004E-4</v>
      </c>
      <c r="N29">
        <v>12.1508</v>
      </c>
      <c r="O29">
        <v>488.33699999999999</v>
      </c>
      <c r="P29">
        <v>3.0521600000000003E-4</v>
      </c>
      <c r="Q29">
        <v>0.171426</v>
      </c>
      <c r="S29">
        <v>-6.3142000000000005E-4</v>
      </c>
      <c r="T29">
        <v>6.2774200000000002</v>
      </c>
      <c r="U29">
        <v>458.185</v>
      </c>
      <c r="V29">
        <v>0.20218700000000001</v>
      </c>
      <c r="W29">
        <v>0.20172899999999999</v>
      </c>
      <c r="AE29">
        <v>-6.3142000000000005E-4</v>
      </c>
      <c r="AF29">
        <v>7.0673199999999996</v>
      </c>
      <c r="AG29">
        <v>488.20400000000001</v>
      </c>
      <c r="AH29">
        <v>0.19947699999999999</v>
      </c>
      <c r="AI29">
        <v>0.200234</v>
      </c>
    </row>
    <row r="30" spans="1:35" x14ac:dyDescent="0.3">
      <c r="A30">
        <v>-4.7841000000000002E-4</v>
      </c>
      <c r="B30">
        <v>9.2435500000000008</v>
      </c>
      <c r="C30">
        <v>458.25599999999997</v>
      </c>
      <c r="D30">
        <v>3.1968099999999999E-4</v>
      </c>
      <c r="E30">
        <v>0.182861</v>
      </c>
      <c r="M30">
        <v>-4.7841000000000002E-4</v>
      </c>
      <c r="N30">
        <v>12.164099999999999</v>
      </c>
      <c r="O30">
        <v>488.33699999999999</v>
      </c>
      <c r="P30">
        <v>2.9557500000000002E-4</v>
      </c>
      <c r="Q30">
        <v>0.170735</v>
      </c>
      <c r="S30">
        <v>-6.2861099999999995E-4</v>
      </c>
      <c r="T30">
        <v>6.2626400000000002</v>
      </c>
      <c r="U30">
        <v>458.18700000000001</v>
      </c>
      <c r="V30">
        <v>0.14241699999999999</v>
      </c>
      <c r="W30">
        <v>0.20166000000000001</v>
      </c>
      <c r="AE30">
        <v>-6.2861099999999995E-4</v>
      </c>
      <c r="AF30">
        <v>7.0506700000000002</v>
      </c>
      <c r="AG30">
        <v>488.20600000000002</v>
      </c>
      <c r="AH30">
        <v>0.14031399999999999</v>
      </c>
      <c r="AI30">
        <v>0.20013400000000001</v>
      </c>
    </row>
    <row r="31" spans="1:35" x14ac:dyDescent="0.3">
      <c r="A31">
        <v>-4.68338E-4</v>
      </c>
      <c r="B31">
        <v>9.2528900000000007</v>
      </c>
      <c r="C31">
        <v>458.25700000000001</v>
      </c>
      <c r="D31">
        <v>3.1141200000000001E-4</v>
      </c>
      <c r="E31">
        <v>0.182453</v>
      </c>
      <c r="M31">
        <v>-4.68338E-4</v>
      </c>
      <c r="N31">
        <v>12.1747</v>
      </c>
      <c r="O31">
        <v>488.33699999999999</v>
      </c>
      <c r="P31">
        <v>2.87934E-4</v>
      </c>
      <c r="Q31">
        <v>0.170155</v>
      </c>
      <c r="S31">
        <v>-6.2836299999999995E-4</v>
      </c>
      <c r="T31">
        <v>6.2614400000000003</v>
      </c>
      <c r="U31">
        <v>458.18700000000001</v>
      </c>
      <c r="V31">
        <v>0.137211</v>
      </c>
      <c r="W31">
        <v>0.201655</v>
      </c>
      <c r="AE31">
        <v>-6.2836299999999995E-4</v>
      </c>
      <c r="AF31">
        <v>7.0493199999999998</v>
      </c>
      <c r="AG31">
        <v>488.20699999999999</v>
      </c>
      <c r="AH31">
        <v>0.135161</v>
      </c>
      <c r="AI31">
        <v>0.200126</v>
      </c>
    </row>
    <row r="32" spans="1:35" x14ac:dyDescent="0.3">
      <c r="A32">
        <v>-4.58267E-4</v>
      </c>
      <c r="B32">
        <v>9.2599800000000005</v>
      </c>
      <c r="C32">
        <v>458.25700000000001</v>
      </c>
      <c r="D32">
        <v>3.0510100000000001E-4</v>
      </c>
      <c r="E32">
        <v>0.182119</v>
      </c>
      <c r="M32">
        <v>-4.58267E-4</v>
      </c>
      <c r="N32">
        <v>12.182700000000001</v>
      </c>
      <c r="O32">
        <v>488.33699999999999</v>
      </c>
      <c r="P32">
        <v>2.8212199999999999E-4</v>
      </c>
      <c r="Q32">
        <v>0.169683</v>
      </c>
      <c r="S32">
        <v>-6.2571399999999998E-4</v>
      </c>
      <c r="T32">
        <v>6.2502199999999997</v>
      </c>
      <c r="U32">
        <v>458.18900000000002</v>
      </c>
      <c r="V32">
        <v>6.8931699999999999E-2</v>
      </c>
      <c r="W32">
        <v>0.20158000000000001</v>
      </c>
      <c r="AE32">
        <v>-6.2571399999999998E-4</v>
      </c>
      <c r="AF32">
        <v>7.0366200000000001</v>
      </c>
      <c r="AG32">
        <v>488.209</v>
      </c>
      <c r="AH32">
        <v>6.7839300000000005E-2</v>
      </c>
      <c r="AI32">
        <v>0.200017</v>
      </c>
    </row>
    <row r="33" spans="1:35" x14ac:dyDescent="0.3">
      <c r="A33">
        <v>-4.4819499999999997E-4</v>
      </c>
      <c r="B33">
        <v>9.2647200000000005</v>
      </c>
      <c r="C33">
        <v>458.25700000000001</v>
      </c>
      <c r="D33">
        <v>3.0061999999999998E-4</v>
      </c>
      <c r="E33">
        <v>0.18185799999999999</v>
      </c>
      <c r="M33">
        <v>-4.4819499999999997E-4</v>
      </c>
      <c r="N33">
        <v>12.187799999999999</v>
      </c>
      <c r="O33">
        <v>488.33699999999999</v>
      </c>
      <c r="P33">
        <v>2.7801099999999999E-4</v>
      </c>
      <c r="Q33">
        <v>0.16931499999999999</v>
      </c>
      <c r="S33">
        <v>-6.2565299999999999E-4</v>
      </c>
      <c r="T33">
        <v>6.2498399999999998</v>
      </c>
      <c r="U33">
        <v>458.18900000000002</v>
      </c>
      <c r="V33">
        <v>6.7364099999999996E-2</v>
      </c>
      <c r="W33">
        <v>0.20157800000000001</v>
      </c>
      <c r="AE33">
        <v>-6.2565299999999999E-4</v>
      </c>
      <c r="AF33">
        <v>7.0361900000000004</v>
      </c>
      <c r="AG33">
        <v>488.21</v>
      </c>
      <c r="AH33">
        <v>6.6293599999999994E-2</v>
      </c>
      <c r="AI33">
        <v>0.200014</v>
      </c>
    </row>
    <row r="34" spans="1:35" x14ac:dyDescent="0.3">
      <c r="A34">
        <v>-4.3812300000000001E-4</v>
      </c>
      <c r="B34">
        <v>9.2670499999999993</v>
      </c>
      <c r="C34">
        <v>458.25700000000001</v>
      </c>
      <c r="D34">
        <v>2.9788599999999997E-4</v>
      </c>
      <c r="E34">
        <v>0.18167</v>
      </c>
      <c r="M34">
        <v>-4.3812300000000001E-4</v>
      </c>
      <c r="N34">
        <v>12.19</v>
      </c>
      <c r="O34">
        <v>488.33699999999999</v>
      </c>
      <c r="P34">
        <v>2.7551600000000001E-4</v>
      </c>
      <c r="Q34">
        <v>0.16905100000000001</v>
      </c>
      <c r="S34">
        <v>-6.2344400000000002E-4</v>
      </c>
      <c r="T34">
        <v>6.2406199999999998</v>
      </c>
      <c r="U34">
        <v>458.19</v>
      </c>
      <c r="V34">
        <v>1.47277E-3</v>
      </c>
      <c r="W34">
        <v>0.20158999999999999</v>
      </c>
      <c r="AE34">
        <v>-6.2344400000000002E-4</v>
      </c>
      <c r="AF34">
        <v>7.0257399999999999</v>
      </c>
      <c r="AG34">
        <v>488.21199999999999</v>
      </c>
      <c r="AH34">
        <v>1.4494200000000001E-3</v>
      </c>
      <c r="AI34">
        <v>0.20002900000000001</v>
      </c>
    </row>
    <row r="35" spans="1:35" x14ac:dyDescent="0.3">
      <c r="A35">
        <v>-4.2805099999999998E-4</v>
      </c>
      <c r="B35">
        <v>9.2668900000000001</v>
      </c>
      <c r="C35">
        <v>458.25700000000001</v>
      </c>
      <c r="D35">
        <v>2.9684999999999998E-4</v>
      </c>
      <c r="E35">
        <v>0.18155299999999999</v>
      </c>
      <c r="M35">
        <v>-4.2805099999999998E-4</v>
      </c>
      <c r="N35">
        <v>12.189299999999999</v>
      </c>
      <c r="O35">
        <v>488.33800000000002</v>
      </c>
      <c r="P35">
        <v>2.74589E-4</v>
      </c>
      <c r="Q35">
        <v>0.16888700000000001</v>
      </c>
      <c r="S35">
        <v>-6.23395E-4</v>
      </c>
      <c r="T35">
        <v>6.2404099999999998</v>
      </c>
      <c r="U35">
        <v>458.19</v>
      </c>
      <c r="V35">
        <v>0</v>
      </c>
      <c r="W35">
        <v>0.20158999999999999</v>
      </c>
      <c r="AE35">
        <v>-6.23395E-4</v>
      </c>
      <c r="AF35">
        <v>7.0255000000000001</v>
      </c>
      <c r="AG35">
        <v>488.21199999999999</v>
      </c>
      <c r="AH35">
        <v>0</v>
      </c>
      <c r="AI35">
        <v>0.20002900000000001</v>
      </c>
    </row>
    <row r="36" spans="1:35" x14ac:dyDescent="0.3">
      <c r="A36">
        <v>-4.1797999999999998E-4</v>
      </c>
      <c r="B36">
        <v>9.26417</v>
      </c>
      <c r="C36">
        <v>458.25700000000001</v>
      </c>
      <c r="D36">
        <v>2.97495E-4</v>
      </c>
      <c r="E36">
        <v>0.181506</v>
      </c>
      <c r="M36">
        <v>-4.1797999999999998E-4</v>
      </c>
      <c r="N36">
        <v>12.1854</v>
      </c>
      <c r="O36">
        <v>488.33800000000002</v>
      </c>
      <c r="P36">
        <v>2.7521199999999999E-4</v>
      </c>
      <c r="Q36">
        <v>0.168822</v>
      </c>
      <c r="S36">
        <v>-6.23395E-4</v>
      </c>
      <c r="T36">
        <v>0</v>
      </c>
      <c r="U36">
        <v>458.19</v>
      </c>
      <c r="V36">
        <v>0</v>
      </c>
      <c r="W36">
        <v>0.20158999999999999</v>
      </c>
      <c r="AE36">
        <v>-6.23395E-4</v>
      </c>
      <c r="AF36">
        <v>0</v>
      </c>
      <c r="AG36">
        <v>488.21199999999999</v>
      </c>
      <c r="AH36">
        <v>0</v>
      </c>
      <c r="AI36">
        <v>0.20002900000000001</v>
      </c>
    </row>
    <row r="37" spans="1:35" x14ac:dyDescent="0.3">
      <c r="A37">
        <v>-4.0790800000000001E-4</v>
      </c>
      <c r="B37">
        <v>9.2588100000000004</v>
      </c>
      <c r="C37">
        <v>458.25700000000001</v>
      </c>
      <c r="D37">
        <v>2.9983499999999998E-4</v>
      </c>
      <c r="E37">
        <v>0.18153</v>
      </c>
      <c r="M37">
        <v>-4.0790800000000001E-4</v>
      </c>
      <c r="N37">
        <v>12.1784</v>
      </c>
      <c r="O37">
        <v>488.33800000000002</v>
      </c>
      <c r="P37">
        <v>2.7739600000000001E-4</v>
      </c>
      <c r="Q37">
        <v>0.16885600000000001</v>
      </c>
      <c r="S37">
        <v>-6.2115499999999997E-4</v>
      </c>
      <c r="T37">
        <v>0</v>
      </c>
      <c r="U37">
        <v>458.19</v>
      </c>
      <c r="V37">
        <v>0</v>
      </c>
      <c r="W37">
        <v>0.200931</v>
      </c>
      <c r="AE37">
        <v>-6.2115499999999997E-4</v>
      </c>
      <c r="AF37">
        <v>0</v>
      </c>
      <c r="AG37">
        <v>488.21199999999999</v>
      </c>
      <c r="AH37">
        <v>0</v>
      </c>
      <c r="AI37">
        <v>0.19906399999999999</v>
      </c>
    </row>
    <row r="38" spans="1:35" x14ac:dyDescent="0.3">
      <c r="A38">
        <v>-3.9783599999999999E-4</v>
      </c>
      <c r="B38">
        <v>9.2507699999999993</v>
      </c>
      <c r="C38">
        <v>458.25700000000001</v>
      </c>
      <c r="D38">
        <v>3.0391499999999998E-4</v>
      </c>
      <c r="E38">
        <v>0.18162400000000001</v>
      </c>
      <c r="M38">
        <v>-3.9783599999999999E-4</v>
      </c>
      <c r="N38">
        <v>12.168200000000001</v>
      </c>
      <c r="O38">
        <v>488.33800000000002</v>
      </c>
      <c r="P38">
        <v>2.8118499999999999E-4</v>
      </c>
      <c r="Q38">
        <v>0.168988</v>
      </c>
      <c r="S38">
        <v>-6.2110799999999999E-4</v>
      </c>
      <c r="T38">
        <v>0</v>
      </c>
      <c r="U38">
        <v>458.19</v>
      </c>
      <c r="V38">
        <v>0</v>
      </c>
      <c r="W38">
        <v>0.20091700000000001</v>
      </c>
      <c r="AE38">
        <v>-6.2110799999999999E-4</v>
      </c>
      <c r="AF38">
        <v>0</v>
      </c>
      <c r="AG38">
        <v>488.21199999999999</v>
      </c>
      <c r="AH38">
        <v>0</v>
      </c>
      <c r="AI38">
        <v>0.199044</v>
      </c>
    </row>
    <row r="39" spans="1:35" x14ac:dyDescent="0.3">
      <c r="A39">
        <v>-3.8776400000000002E-4</v>
      </c>
      <c r="B39">
        <v>9.23996</v>
      </c>
      <c r="C39">
        <v>458.25700000000001</v>
      </c>
      <c r="D39">
        <v>3.0981699999999999E-4</v>
      </c>
      <c r="E39">
        <v>0.18178800000000001</v>
      </c>
      <c r="M39">
        <v>-3.8776400000000002E-4</v>
      </c>
      <c r="N39">
        <v>12.1547</v>
      </c>
      <c r="O39">
        <v>488.33800000000002</v>
      </c>
      <c r="P39">
        <v>2.8665500000000003E-4</v>
      </c>
      <c r="Q39">
        <v>0.16922000000000001</v>
      </c>
      <c r="S39">
        <v>-6.1841299999999995E-4</v>
      </c>
      <c r="T39">
        <v>0</v>
      </c>
      <c r="U39">
        <v>458.19099999999997</v>
      </c>
      <c r="V39">
        <v>0</v>
      </c>
      <c r="W39">
        <v>0.20016300000000001</v>
      </c>
      <c r="AE39">
        <v>-6.1841299999999995E-4</v>
      </c>
      <c r="AF39">
        <v>0</v>
      </c>
      <c r="AG39">
        <v>488.21199999999999</v>
      </c>
      <c r="AH39">
        <v>0</v>
      </c>
      <c r="AI39">
        <v>0.19800699999999999</v>
      </c>
    </row>
    <row r="40" spans="1:35" x14ac:dyDescent="0.3">
      <c r="A40">
        <v>-3.77692E-4</v>
      </c>
      <c r="B40">
        <v>9.2263099999999998</v>
      </c>
      <c r="C40">
        <v>458.25700000000001</v>
      </c>
      <c r="D40">
        <v>3.1766100000000001E-4</v>
      </c>
      <c r="E40">
        <v>0.18202299999999999</v>
      </c>
      <c r="M40">
        <v>-3.77692E-4</v>
      </c>
      <c r="N40">
        <v>12.137700000000001</v>
      </c>
      <c r="O40">
        <v>488.33800000000002</v>
      </c>
      <c r="P40">
        <v>2.9392300000000002E-4</v>
      </c>
      <c r="Q40">
        <v>0.16955100000000001</v>
      </c>
      <c r="S40">
        <v>-6.1836499999999995E-4</v>
      </c>
      <c r="T40">
        <v>0</v>
      </c>
      <c r="U40">
        <v>458.19099999999997</v>
      </c>
      <c r="V40">
        <v>0</v>
      </c>
      <c r="W40">
        <v>0.20014999999999999</v>
      </c>
      <c r="AE40">
        <v>-6.1836499999999995E-4</v>
      </c>
      <c r="AF40">
        <v>0</v>
      </c>
      <c r="AG40">
        <v>488.21199999999999</v>
      </c>
      <c r="AH40">
        <v>0</v>
      </c>
      <c r="AI40">
        <v>0.197988</v>
      </c>
    </row>
    <row r="41" spans="1:35" x14ac:dyDescent="0.3">
      <c r="A41">
        <v>-3.67621E-4</v>
      </c>
      <c r="B41">
        <v>9.20974</v>
      </c>
      <c r="C41">
        <v>458.25799999999998</v>
      </c>
      <c r="D41">
        <v>3.2761599999999997E-4</v>
      </c>
      <c r="E41">
        <v>0.18232799999999999</v>
      </c>
      <c r="M41">
        <v>-3.67621E-4</v>
      </c>
      <c r="N41">
        <v>12.1172</v>
      </c>
      <c r="O41">
        <v>488.33800000000002</v>
      </c>
      <c r="P41">
        <v>3.0315300000000002E-4</v>
      </c>
      <c r="Q41">
        <v>0.16998199999999999</v>
      </c>
      <c r="S41">
        <v>-6.1830900000000005E-4</v>
      </c>
      <c r="T41">
        <v>0</v>
      </c>
      <c r="U41">
        <v>458.19099999999997</v>
      </c>
      <c r="V41">
        <v>0</v>
      </c>
      <c r="W41">
        <v>0.20013700000000001</v>
      </c>
      <c r="AE41">
        <v>-6.1830900000000005E-4</v>
      </c>
      <c r="AF41">
        <v>0</v>
      </c>
      <c r="AG41">
        <v>488.21199999999999</v>
      </c>
      <c r="AH41">
        <v>0</v>
      </c>
      <c r="AI41">
        <v>0.19797000000000001</v>
      </c>
    </row>
    <row r="42" spans="1:35" x14ac:dyDescent="0.3">
      <c r="A42">
        <v>-3.5754899999999997E-4</v>
      </c>
      <c r="B42">
        <v>9.1901200000000003</v>
      </c>
      <c r="C42">
        <v>458.25799999999998</v>
      </c>
      <c r="D42">
        <v>3.3990600000000001E-4</v>
      </c>
      <c r="E42">
        <v>0.18270400000000001</v>
      </c>
      <c r="M42">
        <v>-3.5754899999999997E-4</v>
      </c>
      <c r="N42">
        <v>12.0929</v>
      </c>
      <c r="O42">
        <v>488.33800000000002</v>
      </c>
      <c r="P42">
        <v>3.1456000000000002E-4</v>
      </c>
      <c r="Q42">
        <v>0.170516</v>
      </c>
      <c r="S42">
        <v>-6.1828399999999998E-4</v>
      </c>
      <c r="T42">
        <v>0</v>
      </c>
      <c r="U42">
        <v>458.19099999999997</v>
      </c>
      <c r="V42">
        <v>0</v>
      </c>
      <c r="W42">
        <v>0.200131</v>
      </c>
      <c r="AE42">
        <v>-6.1828399999999998E-4</v>
      </c>
      <c r="AF42">
        <v>0</v>
      </c>
      <c r="AG42">
        <v>488.21199999999999</v>
      </c>
      <c r="AH42">
        <v>0</v>
      </c>
      <c r="AI42">
        <v>0.197962</v>
      </c>
    </row>
    <row r="43" spans="1:35" x14ac:dyDescent="0.3">
      <c r="A43">
        <v>-3.4747700000000001E-4</v>
      </c>
      <c r="B43">
        <v>9.1673299999999998</v>
      </c>
      <c r="C43">
        <v>458.25799999999998</v>
      </c>
      <c r="D43">
        <v>3.5482100000000001E-4</v>
      </c>
      <c r="E43">
        <v>0.18315100000000001</v>
      </c>
      <c r="M43">
        <v>-3.4747700000000001E-4</v>
      </c>
      <c r="N43">
        <v>12.0647</v>
      </c>
      <c r="O43">
        <v>488.339</v>
      </c>
      <c r="P43">
        <v>3.28427E-4</v>
      </c>
      <c r="Q43">
        <v>0.171155</v>
      </c>
      <c r="S43">
        <v>-6.1775999999999997E-4</v>
      </c>
      <c r="T43">
        <v>0</v>
      </c>
      <c r="U43">
        <v>458.19099999999997</v>
      </c>
      <c r="V43">
        <v>0</v>
      </c>
      <c r="W43">
        <v>0.200017</v>
      </c>
      <c r="AE43">
        <v>-6.1775999999999997E-4</v>
      </c>
      <c r="AF43">
        <v>0</v>
      </c>
      <c r="AG43">
        <v>488.21199999999999</v>
      </c>
      <c r="AH43">
        <v>0</v>
      </c>
      <c r="AI43">
        <v>0.197793</v>
      </c>
    </row>
    <row r="44" spans="1:35" x14ac:dyDescent="0.3">
      <c r="A44">
        <v>-3.3740499999999999E-4</v>
      </c>
      <c r="B44">
        <v>9.1411800000000003</v>
      </c>
      <c r="C44">
        <v>458.25799999999998</v>
      </c>
      <c r="D44">
        <v>3.7273999999999999E-4</v>
      </c>
      <c r="E44">
        <v>0.18367</v>
      </c>
      <c r="M44">
        <v>-3.3740499999999999E-4</v>
      </c>
      <c r="N44">
        <v>12.032400000000001</v>
      </c>
      <c r="O44">
        <v>488.339</v>
      </c>
      <c r="P44">
        <v>3.45125E-4</v>
      </c>
      <c r="Q44">
        <v>0.171901</v>
      </c>
      <c r="S44">
        <v>-6.1620299999999995E-4</v>
      </c>
      <c r="T44">
        <v>0</v>
      </c>
      <c r="U44">
        <v>458.19099999999997</v>
      </c>
      <c r="V44">
        <v>0</v>
      </c>
      <c r="W44">
        <v>0.19967399999999999</v>
      </c>
      <c r="AE44">
        <v>-6.1620299999999995E-4</v>
      </c>
      <c r="AF44">
        <v>0</v>
      </c>
      <c r="AG44">
        <v>488.21199999999999</v>
      </c>
      <c r="AH44">
        <v>0</v>
      </c>
      <c r="AI44">
        <v>0.19728999999999999</v>
      </c>
    </row>
    <row r="45" spans="1:35" x14ac:dyDescent="0.3">
      <c r="A45">
        <v>-3.2733300000000002E-4</v>
      </c>
      <c r="B45">
        <v>9.1114300000000004</v>
      </c>
      <c r="C45">
        <v>458.25799999999998</v>
      </c>
      <c r="D45">
        <v>3.9415499999999998E-4</v>
      </c>
      <c r="E45">
        <v>0.18426300000000001</v>
      </c>
      <c r="M45">
        <v>-3.2733300000000002E-4</v>
      </c>
      <c r="N45">
        <v>11.9955</v>
      </c>
      <c r="O45">
        <v>488.339</v>
      </c>
      <c r="P45">
        <v>3.6514000000000002E-4</v>
      </c>
      <c r="Q45">
        <v>0.17275599999999999</v>
      </c>
      <c r="S45">
        <v>-6.1489300000000004E-4</v>
      </c>
      <c r="T45">
        <v>0</v>
      </c>
      <c r="U45">
        <v>458.19099999999997</v>
      </c>
      <c r="V45">
        <v>0</v>
      </c>
      <c r="W45">
        <v>0.19939000000000001</v>
      </c>
      <c r="AE45">
        <v>-6.1489300000000004E-4</v>
      </c>
      <c r="AF45">
        <v>0</v>
      </c>
      <c r="AG45">
        <v>488.21199999999999</v>
      </c>
      <c r="AH45">
        <v>0</v>
      </c>
      <c r="AI45">
        <v>0.19687099999999999</v>
      </c>
    </row>
    <row r="46" spans="1:35" x14ac:dyDescent="0.3">
      <c r="A46">
        <v>-3.1726200000000001E-4</v>
      </c>
      <c r="B46">
        <v>9.0777999999999999</v>
      </c>
      <c r="C46">
        <v>458.25799999999998</v>
      </c>
      <c r="D46">
        <v>4.1971E-4</v>
      </c>
      <c r="E46">
        <v>0.18493000000000001</v>
      </c>
      <c r="M46">
        <v>-3.1726200000000001E-4</v>
      </c>
      <c r="N46">
        <v>11.9537</v>
      </c>
      <c r="O46">
        <v>488.339</v>
      </c>
      <c r="P46">
        <v>3.89109E-4</v>
      </c>
      <c r="Q46">
        <v>0.17372499999999999</v>
      </c>
      <c r="S46">
        <v>-6.0923800000000001E-4</v>
      </c>
      <c r="T46">
        <v>0</v>
      </c>
      <c r="U46">
        <v>458.19099999999997</v>
      </c>
      <c r="V46">
        <v>0</v>
      </c>
      <c r="W46">
        <v>0.19814200000000001</v>
      </c>
      <c r="AE46">
        <v>-6.0923800000000001E-4</v>
      </c>
      <c r="AF46">
        <v>0</v>
      </c>
      <c r="AG46">
        <v>488.21300000000002</v>
      </c>
      <c r="AH46">
        <v>0</v>
      </c>
      <c r="AI46">
        <v>0.19505700000000001</v>
      </c>
    </row>
    <row r="47" spans="1:35" x14ac:dyDescent="0.3">
      <c r="A47">
        <v>-3.0718999999999999E-4</v>
      </c>
      <c r="B47">
        <v>9.0398899999999998</v>
      </c>
      <c r="C47">
        <v>458.25799999999998</v>
      </c>
      <c r="D47">
        <v>4.5025099999999998E-4</v>
      </c>
      <c r="E47">
        <v>0.185673</v>
      </c>
      <c r="M47">
        <v>-3.0718999999999999E-4</v>
      </c>
      <c r="N47">
        <v>11.9064</v>
      </c>
      <c r="O47">
        <v>488.339</v>
      </c>
      <c r="P47">
        <v>4.1787699999999998E-4</v>
      </c>
      <c r="Q47">
        <v>0.174812</v>
      </c>
      <c r="S47">
        <v>-6.0702300000000005E-4</v>
      </c>
      <c r="T47">
        <v>0</v>
      </c>
      <c r="U47">
        <v>458.19099999999997</v>
      </c>
      <c r="V47">
        <v>0</v>
      </c>
      <c r="W47">
        <v>0.19770399999999999</v>
      </c>
      <c r="AE47">
        <v>-6.0702300000000005E-4</v>
      </c>
      <c r="AF47">
        <v>0</v>
      </c>
      <c r="AG47">
        <v>488.21300000000002</v>
      </c>
      <c r="AH47">
        <v>0</v>
      </c>
      <c r="AI47">
        <v>0.194384</v>
      </c>
    </row>
    <row r="48" spans="1:35" x14ac:dyDescent="0.3">
      <c r="A48">
        <v>-2.9711800000000002E-4</v>
      </c>
      <c r="B48">
        <v>8.9972200000000004</v>
      </c>
      <c r="C48">
        <v>458.25799999999998</v>
      </c>
      <c r="D48">
        <v>4.8689499999999999E-4</v>
      </c>
      <c r="E48">
        <v>0.18649199999999999</v>
      </c>
      <c r="M48">
        <v>-2.9711800000000002E-4</v>
      </c>
      <c r="N48">
        <v>11.853</v>
      </c>
      <c r="O48">
        <v>488.339</v>
      </c>
      <c r="P48">
        <v>4.5257400000000002E-4</v>
      </c>
      <c r="Q48">
        <v>0.17602200000000001</v>
      </c>
      <c r="S48">
        <v>-6.0520599999999995E-4</v>
      </c>
      <c r="T48">
        <v>0</v>
      </c>
      <c r="U48">
        <v>458.19099999999997</v>
      </c>
      <c r="V48">
        <v>0</v>
      </c>
      <c r="W48">
        <v>0.197356</v>
      </c>
      <c r="AE48">
        <v>-6.0520599999999995E-4</v>
      </c>
      <c r="AF48">
        <v>0</v>
      </c>
      <c r="AG48">
        <v>488.21300000000002</v>
      </c>
      <c r="AH48">
        <v>0</v>
      </c>
      <c r="AI48">
        <v>0.19384599999999999</v>
      </c>
    </row>
    <row r="49" spans="1:35" x14ac:dyDescent="0.3">
      <c r="A49">
        <v>-2.87046E-4</v>
      </c>
      <c r="B49">
        <v>8.9492700000000003</v>
      </c>
      <c r="C49">
        <v>458.25799999999998</v>
      </c>
      <c r="D49">
        <v>5.3115400000000004E-4</v>
      </c>
      <c r="E49">
        <v>0.18739</v>
      </c>
      <c r="M49">
        <v>-2.87046E-4</v>
      </c>
      <c r="N49">
        <v>11.7928</v>
      </c>
      <c r="O49">
        <v>488.339</v>
      </c>
      <c r="P49">
        <v>4.9473900000000001E-4</v>
      </c>
      <c r="Q49">
        <v>0.17735799999999999</v>
      </c>
      <c r="S49">
        <v>-6.0421300000000004E-4</v>
      </c>
      <c r="T49">
        <v>0</v>
      </c>
      <c r="U49">
        <v>458.19099999999997</v>
      </c>
      <c r="V49">
        <v>0</v>
      </c>
      <c r="W49">
        <v>0.19716600000000001</v>
      </c>
      <c r="AE49">
        <v>-6.0421300000000004E-4</v>
      </c>
      <c r="AF49">
        <v>0</v>
      </c>
      <c r="AG49">
        <v>488.21300000000002</v>
      </c>
      <c r="AH49">
        <v>0</v>
      </c>
      <c r="AI49">
        <v>0.193553</v>
      </c>
    </row>
    <row r="50" spans="1:35" x14ac:dyDescent="0.3">
      <c r="A50">
        <v>-2.7697399999999998E-4</v>
      </c>
      <c r="B50">
        <v>8.8955099999999998</v>
      </c>
      <c r="C50">
        <v>458.25799999999998</v>
      </c>
      <c r="D50">
        <v>5.8505799999999995E-4</v>
      </c>
      <c r="E50">
        <v>0.18836800000000001</v>
      </c>
      <c r="M50">
        <v>-2.7697399999999998E-4</v>
      </c>
      <c r="N50">
        <v>11.725</v>
      </c>
      <c r="O50">
        <v>488.339</v>
      </c>
      <c r="P50">
        <v>5.4647099999999998E-4</v>
      </c>
      <c r="Q50">
        <v>0.17882600000000001</v>
      </c>
      <c r="S50">
        <v>-6.0138800000000001E-4</v>
      </c>
      <c r="T50">
        <v>0</v>
      </c>
      <c r="U50">
        <v>458.19099999999997</v>
      </c>
      <c r="V50">
        <v>0</v>
      </c>
      <c r="W50">
        <v>0.196658</v>
      </c>
      <c r="AE50">
        <v>-6.0138800000000001E-4</v>
      </c>
      <c r="AF50">
        <v>0</v>
      </c>
      <c r="AG50">
        <v>488.21300000000002</v>
      </c>
      <c r="AH50">
        <v>0</v>
      </c>
      <c r="AI50">
        <v>0.19275900000000001</v>
      </c>
    </row>
    <row r="51" spans="1:35" x14ac:dyDescent="0.3">
      <c r="A51">
        <v>-2.6690299999999998E-4</v>
      </c>
      <c r="B51">
        <v>8.8359100000000002</v>
      </c>
      <c r="C51">
        <v>458.25799999999998</v>
      </c>
      <c r="D51">
        <v>6.5153800000000001E-4</v>
      </c>
      <c r="E51">
        <v>0.18942899999999999</v>
      </c>
      <c r="M51">
        <v>-2.6690299999999998E-4</v>
      </c>
      <c r="N51">
        <v>11.649800000000001</v>
      </c>
      <c r="O51">
        <v>488.339</v>
      </c>
      <c r="P51">
        <v>6.1083100000000005E-4</v>
      </c>
      <c r="Q51">
        <v>0.18043200000000001</v>
      </c>
      <c r="S51">
        <v>-5.9761999999999999E-4</v>
      </c>
      <c r="T51">
        <v>0</v>
      </c>
      <c r="U51">
        <v>458.19099999999997</v>
      </c>
      <c r="V51">
        <v>0</v>
      </c>
      <c r="W51">
        <v>0.19600600000000001</v>
      </c>
      <c r="AE51">
        <v>-5.9761999999999999E-4</v>
      </c>
      <c r="AF51">
        <v>0</v>
      </c>
      <c r="AG51">
        <v>488.21300000000002</v>
      </c>
      <c r="AH51">
        <v>0</v>
      </c>
      <c r="AI51">
        <v>0.19173399999999999</v>
      </c>
    </row>
    <row r="52" spans="1:35" x14ac:dyDescent="0.3">
      <c r="A52">
        <v>-2.5683100000000001E-4</v>
      </c>
      <c r="B52">
        <v>8.7708700000000004</v>
      </c>
      <c r="C52">
        <v>458.25700000000001</v>
      </c>
      <c r="D52">
        <v>7.3426399999999999E-4</v>
      </c>
      <c r="E52">
        <v>0.19057299999999999</v>
      </c>
      <c r="M52">
        <v>-2.5683100000000001E-4</v>
      </c>
      <c r="N52">
        <v>11.567600000000001</v>
      </c>
      <c r="O52">
        <v>488.33800000000002</v>
      </c>
      <c r="P52">
        <v>6.9180700000000001E-4</v>
      </c>
      <c r="Q52">
        <v>0.18218100000000001</v>
      </c>
      <c r="S52">
        <v>-5.9645800000000001E-4</v>
      </c>
      <c r="T52">
        <v>0</v>
      </c>
      <c r="U52">
        <v>458.19099999999997</v>
      </c>
      <c r="V52">
        <v>0</v>
      </c>
      <c r="W52">
        <v>0.19580500000000001</v>
      </c>
      <c r="AE52">
        <v>-5.9645800000000001E-4</v>
      </c>
      <c r="AF52">
        <v>0</v>
      </c>
      <c r="AG52">
        <v>488.214</v>
      </c>
      <c r="AH52">
        <v>0</v>
      </c>
      <c r="AI52">
        <v>0.191418</v>
      </c>
    </row>
    <row r="53" spans="1:35" x14ac:dyDescent="0.3">
      <c r="A53">
        <v>-2.4675899999999999E-4</v>
      </c>
      <c r="B53">
        <v>8.7063299999999995</v>
      </c>
      <c r="C53">
        <v>458.25700000000001</v>
      </c>
      <c r="D53">
        <v>8.4674100000000003E-4</v>
      </c>
      <c r="E53">
        <v>0.191801</v>
      </c>
      <c r="M53">
        <v>-2.4675899999999999E-4</v>
      </c>
      <c r="N53">
        <v>11.486700000000001</v>
      </c>
      <c r="O53">
        <v>488.33800000000002</v>
      </c>
      <c r="P53">
        <v>8.0314000000000004E-4</v>
      </c>
      <c r="Q53">
        <v>0.18407599999999999</v>
      </c>
      <c r="S53">
        <v>-5.9567599999999995E-4</v>
      </c>
      <c r="T53">
        <v>0</v>
      </c>
      <c r="U53">
        <v>458.19099999999997</v>
      </c>
      <c r="V53">
        <v>0</v>
      </c>
      <c r="W53">
        <v>0.19567200000000001</v>
      </c>
      <c r="AE53">
        <v>-5.9567599999999995E-4</v>
      </c>
      <c r="AF53">
        <v>0</v>
      </c>
      <c r="AG53">
        <v>488.214</v>
      </c>
      <c r="AH53">
        <v>0</v>
      </c>
      <c r="AI53">
        <v>0.19120999999999999</v>
      </c>
    </row>
    <row r="54" spans="1:35" x14ac:dyDescent="0.3">
      <c r="A54">
        <v>-2.3668699999999999E-4</v>
      </c>
      <c r="B54">
        <v>8.6419599999999992</v>
      </c>
      <c r="C54">
        <v>458.25700000000001</v>
      </c>
      <c r="D54">
        <v>1.4325500000000001E-3</v>
      </c>
      <c r="E54">
        <v>0.193106</v>
      </c>
      <c r="M54">
        <v>-2.3668699999999999E-4</v>
      </c>
      <c r="N54">
        <v>11.406000000000001</v>
      </c>
      <c r="O54">
        <v>488.33800000000002</v>
      </c>
      <c r="P54">
        <v>1.37196E-3</v>
      </c>
      <c r="Q54">
        <v>0.18610499999999999</v>
      </c>
      <c r="S54">
        <v>-5.9460999999999997E-4</v>
      </c>
      <c r="T54">
        <v>0</v>
      </c>
      <c r="U54">
        <v>458.19099999999997</v>
      </c>
      <c r="V54">
        <v>0</v>
      </c>
      <c r="W54">
        <v>0.19550400000000001</v>
      </c>
      <c r="AE54">
        <v>-5.9460999999999997E-4</v>
      </c>
      <c r="AF54">
        <v>0</v>
      </c>
      <c r="AG54">
        <v>488.214</v>
      </c>
      <c r="AH54">
        <v>0</v>
      </c>
      <c r="AI54">
        <v>0.190944</v>
      </c>
    </row>
    <row r="55" spans="1:35" x14ac:dyDescent="0.3">
      <c r="A55">
        <v>-2.3668699999999999E-4</v>
      </c>
      <c r="B55">
        <v>8.6419599999999992</v>
      </c>
      <c r="C55">
        <v>458.25700000000001</v>
      </c>
      <c r="D55">
        <v>1.4325500000000001E-3</v>
      </c>
      <c r="E55">
        <v>0.193106</v>
      </c>
      <c r="M55">
        <v>-2.3668699999999999E-4</v>
      </c>
      <c r="N55">
        <v>11.406000000000001</v>
      </c>
      <c r="O55">
        <v>488.33800000000002</v>
      </c>
      <c r="P55">
        <v>1.37196E-3</v>
      </c>
      <c r="Q55">
        <v>0.18610499999999999</v>
      </c>
      <c r="S55">
        <v>-5.9308099999999997E-4</v>
      </c>
      <c r="T55">
        <v>0</v>
      </c>
      <c r="U55">
        <v>458.19099999999997</v>
      </c>
      <c r="V55">
        <v>0</v>
      </c>
      <c r="W55">
        <v>0.195269</v>
      </c>
      <c r="AE55">
        <v>-5.9308099999999997E-4</v>
      </c>
      <c r="AF55">
        <v>0</v>
      </c>
      <c r="AG55">
        <v>488.214</v>
      </c>
      <c r="AH55">
        <v>0</v>
      </c>
      <c r="AI55">
        <v>0.19057299999999999</v>
      </c>
    </row>
    <row r="56" spans="1:35" x14ac:dyDescent="0.3">
      <c r="A56">
        <v>-2.3165100000000001E-4</v>
      </c>
      <c r="B56">
        <v>8.6340199999999996</v>
      </c>
      <c r="C56">
        <v>458.25700000000001</v>
      </c>
      <c r="D56">
        <v>2.2261099999999999E-2</v>
      </c>
      <c r="E56">
        <v>0.19365299999999999</v>
      </c>
      <c r="M56">
        <v>-2.3165100000000001E-4</v>
      </c>
      <c r="N56">
        <v>11.3977</v>
      </c>
      <c r="O56">
        <v>488.33800000000002</v>
      </c>
      <c r="P56">
        <v>2.1516E-2</v>
      </c>
      <c r="Q56">
        <v>0.18695999999999999</v>
      </c>
      <c r="S56">
        <v>-5.9090499999999997E-4</v>
      </c>
      <c r="T56">
        <v>0</v>
      </c>
      <c r="U56">
        <v>458.19200000000001</v>
      </c>
      <c r="V56">
        <v>0</v>
      </c>
      <c r="W56">
        <v>0.194934</v>
      </c>
      <c r="AE56">
        <v>-5.9090499999999997E-4</v>
      </c>
      <c r="AF56">
        <v>0</v>
      </c>
      <c r="AG56">
        <v>488.214</v>
      </c>
      <c r="AH56">
        <v>0</v>
      </c>
      <c r="AI56">
        <v>0.19004499999999999</v>
      </c>
    </row>
    <row r="57" spans="1:35" x14ac:dyDescent="0.3">
      <c r="A57">
        <v>-2.26615E-4</v>
      </c>
      <c r="B57">
        <v>8.6260700000000003</v>
      </c>
      <c r="C57">
        <v>458.25700000000001</v>
      </c>
      <c r="D57">
        <v>4.3089599999999999E-2</v>
      </c>
      <c r="E57">
        <v>0.19420100000000001</v>
      </c>
      <c r="M57">
        <v>-2.26615E-4</v>
      </c>
      <c r="N57">
        <v>11.3895</v>
      </c>
      <c r="O57">
        <v>488.33800000000002</v>
      </c>
      <c r="P57">
        <v>4.1660099999999999E-2</v>
      </c>
      <c r="Q57">
        <v>0.18781400000000001</v>
      </c>
      <c r="S57">
        <v>-5.8632499999999995E-4</v>
      </c>
      <c r="T57">
        <v>0</v>
      </c>
      <c r="U57">
        <v>458.19200000000001</v>
      </c>
      <c r="V57">
        <v>0</v>
      </c>
      <c r="W57">
        <v>0.194248</v>
      </c>
      <c r="AE57">
        <v>-5.8632499999999995E-4</v>
      </c>
      <c r="AF57">
        <v>0</v>
      </c>
      <c r="AG57">
        <v>488.21499999999997</v>
      </c>
      <c r="AH57">
        <v>0</v>
      </c>
      <c r="AI57">
        <v>0.18896399999999999</v>
      </c>
    </row>
    <row r="58" spans="1:35" x14ac:dyDescent="0.3">
      <c r="A58">
        <v>-2.26615E-4</v>
      </c>
      <c r="B58">
        <v>8.6260700000000003</v>
      </c>
      <c r="C58">
        <v>458.25700000000001</v>
      </c>
      <c r="D58">
        <v>4.3089599999999999E-2</v>
      </c>
      <c r="E58">
        <v>0.19420100000000001</v>
      </c>
      <c r="M58">
        <v>-2.26615E-4</v>
      </c>
      <c r="N58">
        <v>11.3895</v>
      </c>
      <c r="O58">
        <v>488.33800000000002</v>
      </c>
      <c r="P58">
        <v>4.1660099999999999E-2</v>
      </c>
      <c r="Q58">
        <v>0.18781400000000001</v>
      </c>
      <c r="S58">
        <v>-5.8536600000000003E-4</v>
      </c>
      <c r="T58">
        <v>0</v>
      </c>
      <c r="U58">
        <v>458.19200000000001</v>
      </c>
      <c r="V58">
        <v>0</v>
      </c>
      <c r="W58">
        <v>0.194109</v>
      </c>
      <c r="AE58">
        <v>-5.8536600000000003E-4</v>
      </c>
      <c r="AF58">
        <v>0</v>
      </c>
      <c r="AG58">
        <v>488.21499999999997</v>
      </c>
      <c r="AH58">
        <v>0</v>
      </c>
      <c r="AI58">
        <v>0.188744</v>
      </c>
    </row>
    <row r="59" spans="1:35" x14ac:dyDescent="0.3">
      <c r="A59">
        <v>-2.1654399999999999E-4</v>
      </c>
      <c r="B59">
        <v>8.6365400000000001</v>
      </c>
      <c r="C59">
        <v>458.25700000000001</v>
      </c>
      <c r="D59">
        <v>0.106236</v>
      </c>
      <c r="E59">
        <v>0.194547</v>
      </c>
      <c r="M59">
        <v>-2.1654399999999999E-4</v>
      </c>
      <c r="N59">
        <v>11.404</v>
      </c>
      <c r="O59">
        <v>488.33800000000002</v>
      </c>
      <c r="P59">
        <v>0.102671</v>
      </c>
      <c r="Q59">
        <v>0.18835299999999999</v>
      </c>
      <c r="S59">
        <v>-5.7674899999999999E-4</v>
      </c>
      <c r="T59">
        <v>0</v>
      </c>
      <c r="U59">
        <v>458.19200000000001</v>
      </c>
      <c r="V59">
        <v>0</v>
      </c>
      <c r="W59">
        <v>0.192886</v>
      </c>
      <c r="AE59">
        <v>-5.7674899999999999E-4</v>
      </c>
      <c r="AF59">
        <v>0</v>
      </c>
      <c r="AG59">
        <v>488.21499999999997</v>
      </c>
      <c r="AH59">
        <v>0</v>
      </c>
      <c r="AI59">
        <v>0.18682299999999999</v>
      </c>
    </row>
    <row r="60" spans="1:35" x14ac:dyDescent="0.3">
      <c r="A60">
        <v>-2.06472E-4</v>
      </c>
      <c r="B60">
        <v>8.5215999999999994</v>
      </c>
      <c r="C60">
        <v>458.25799999999998</v>
      </c>
      <c r="D60">
        <v>9.2647099999999996E-2</v>
      </c>
      <c r="E60">
        <v>0.194523</v>
      </c>
      <c r="M60">
        <v>-2.06472E-4</v>
      </c>
      <c r="N60">
        <v>11.252000000000001</v>
      </c>
      <c r="O60">
        <v>488.339</v>
      </c>
      <c r="P60">
        <v>8.9631000000000002E-2</v>
      </c>
      <c r="Q60">
        <v>0.18831800000000001</v>
      </c>
      <c r="S60">
        <v>-5.7455199999999998E-4</v>
      </c>
      <c r="T60">
        <v>0</v>
      </c>
      <c r="U60">
        <v>458.19200000000001</v>
      </c>
      <c r="V60">
        <v>0</v>
      </c>
      <c r="W60">
        <v>0.192575</v>
      </c>
      <c r="AE60">
        <v>-5.7455199999999998E-4</v>
      </c>
      <c r="AF60">
        <v>0</v>
      </c>
      <c r="AG60">
        <v>488.21600000000001</v>
      </c>
      <c r="AH60">
        <v>0</v>
      </c>
      <c r="AI60">
        <v>0.186333</v>
      </c>
    </row>
    <row r="61" spans="1:35" x14ac:dyDescent="0.3">
      <c r="A61">
        <v>-2.06472E-4</v>
      </c>
      <c r="B61">
        <v>8.5215999999999994</v>
      </c>
      <c r="C61">
        <v>458.25799999999998</v>
      </c>
      <c r="D61">
        <v>9.2647099999999996E-2</v>
      </c>
      <c r="E61">
        <v>0.194523</v>
      </c>
      <c r="M61">
        <v>-2.06472E-4</v>
      </c>
      <c r="N61">
        <v>11.252000000000001</v>
      </c>
      <c r="O61">
        <v>488.339</v>
      </c>
      <c r="P61">
        <v>8.9631000000000002E-2</v>
      </c>
      <c r="Q61">
        <v>0.18831800000000001</v>
      </c>
      <c r="S61">
        <v>-5.7253299999999996E-4</v>
      </c>
      <c r="T61">
        <v>0</v>
      </c>
      <c r="U61">
        <v>458.19299999999998</v>
      </c>
      <c r="V61">
        <v>0</v>
      </c>
      <c r="W61">
        <v>0.192303</v>
      </c>
      <c r="AE61">
        <v>-5.7253299999999996E-4</v>
      </c>
      <c r="AF61">
        <v>0</v>
      </c>
      <c r="AG61">
        <v>488.21600000000001</v>
      </c>
      <c r="AH61">
        <v>0</v>
      </c>
      <c r="AI61">
        <v>0.18590599999999999</v>
      </c>
    </row>
    <row r="62" spans="1:35" x14ac:dyDescent="0.3">
      <c r="A62">
        <v>-2.0143599999999999E-4</v>
      </c>
      <c r="B62">
        <v>8.3109999999999999</v>
      </c>
      <c r="C62">
        <v>458.25799999999998</v>
      </c>
      <c r="D62">
        <v>5.4678699999999997E-2</v>
      </c>
      <c r="E62">
        <v>0.19445200000000001</v>
      </c>
      <c r="M62">
        <v>-2.0143599999999999E-4</v>
      </c>
      <c r="N62">
        <v>10.9719</v>
      </c>
      <c r="O62">
        <v>488.339</v>
      </c>
      <c r="P62">
        <v>5.2939199999999999E-2</v>
      </c>
      <c r="Q62">
        <v>0.18821199999999999</v>
      </c>
      <c r="S62">
        <v>-5.7121400000000001E-4</v>
      </c>
      <c r="T62">
        <v>0</v>
      </c>
      <c r="U62">
        <v>458.19299999999998</v>
      </c>
      <c r="V62">
        <v>0</v>
      </c>
      <c r="W62">
        <v>0.192136</v>
      </c>
      <c r="AE62">
        <v>-5.7121400000000001E-4</v>
      </c>
      <c r="AF62">
        <v>0</v>
      </c>
      <c r="AG62">
        <v>488.21600000000001</v>
      </c>
      <c r="AH62">
        <v>0</v>
      </c>
      <c r="AI62">
        <v>0.185645</v>
      </c>
    </row>
    <row r="63" spans="1:35" x14ac:dyDescent="0.3">
      <c r="A63">
        <v>-1.964E-4</v>
      </c>
      <c r="B63">
        <v>8.2898099999999992</v>
      </c>
      <c r="C63">
        <v>458.25900000000001</v>
      </c>
      <c r="D63">
        <v>2.2415299999999999E-2</v>
      </c>
      <c r="E63">
        <v>0.194157</v>
      </c>
      <c r="M63">
        <v>-1.964E-4</v>
      </c>
      <c r="N63">
        <v>10.943099999999999</v>
      </c>
      <c r="O63">
        <v>488.34</v>
      </c>
      <c r="P63">
        <v>2.1748900000000002E-2</v>
      </c>
      <c r="Q63">
        <v>0.18775</v>
      </c>
      <c r="S63">
        <v>-5.6059600000000001E-4</v>
      </c>
      <c r="T63">
        <v>0</v>
      </c>
      <c r="U63">
        <v>458.19299999999998</v>
      </c>
      <c r="V63">
        <v>0</v>
      </c>
      <c r="W63">
        <v>0.190883</v>
      </c>
      <c r="AE63">
        <v>-5.6059600000000001E-4</v>
      </c>
      <c r="AF63">
        <v>0</v>
      </c>
      <c r="AG63">
        <v>488.21699999999998</v>
      </c>
      <c r="AH63">
        <v>0</v>
      </c>
      <c r="AI63">
        <v>0.183694</v>
      </c>
    </row>
    <row r="64" spans="1:35" x14ac:dyDescent="0.3">
      <c r="A64">
        <v>-1.964E-4</v>
      </c>
      <c r="B64">
        <v>8.2898099999999992</v>
      </c>
      <c r="C64">
        <v>458.25900000000001</v>
      </c>
      <c r="D64">
        <v>2.2415299999999999E-2</v>
      </c>
      <c r="E64">
        <v>0.194157</v>
      </c>
      <c r="M64">
        <v>-1.964E-4</v>
      </c>
      <c r="N64">
        <v>10.943099999999999</v>
      </c>
      <c r="O64">
        <v>488.34</v>
      </c>
      <c r="P64">
        <v>2.1748900000000002E-2</v>
      </c>
      <c r="Q64">
        <v>0.18775</v>
      </c>
      <c r="S64">
        <v>-5.5956799999999998E-4</v>
      </c>
      <c r="T64">
        <v>0</v>
      </c>
      <c r="U64">
        <v>458.19299999999998</v>
      </c>
      <c r="V64">
        <v>0</v>
      </c>
      <c r="W64">
        <v>0.19076499999999999</v>
      </c>
      <c r="AE64">
        <v>-5.5956799999999998E-4</v>
      </c>
      <c r="AF64">
        <v>0</v>
      </c>
      <c r="AG64">
        <v>488.21699999999998</v>
      </c>
      <c r="AH64">
        <v>0</v>
      </c>
      <c r="AI64">
        <v>0.18351100000000001</v>
      </c>
    </row>
    <row r="65" spans="1:35" x14ac:dyDescent="0.3">
      <c r="A65">
        <v>-1.8632800000000001E-4</v>
      </c>
      <c r="B65">
        <v>8.5550099999999993</v>
      </c>
      <c r="C65">
        <v>458.25900000000001</v>
      </c>
      <c r="D65">
        <v>1.11345E-3</v>
      </c>
      <c r="E65">
        <v>0.192911</v>
      </c>
      <c r="M65">
        <v>-1.8632800000000001E-4</v>
      </c>
      <c r="N65">
        <v>11.2906</v>
      </c>
      <c r="O65">
        <v>488.34</v>
      </c>
      <c r="P65">
        <v>1.0654799999999999E-3</v>
      </c>
      <c r="Q65">
        <v>0.185806</v>
      </c>
      <c r="S65">
        <v>-5.5643399999999997E-4</v>
      </c>
      <c r="T65">
        <v>0</v>
      </c>
      <c r="U65">
        <v>458.19299999999998</v>
      </c>
      <c r="V65">
        <v>0</v>
      </c>
      <c r="W65">
        <v>0.19040699999999999</v>
      </c>
      <c r="AE65">
        <v>-5.5643399999999997E-4</v>
      </c>
      <c r="AF65">
        <v>0</v>
      </c>
      <c r="AG65">
        <v>488.21699999999998</v>
      </c>
      <c r="AH65">
        <v>0</v>
      </c>
      <c r="AI65">
        <v>0.18295500000000001</v>
      </c>
    </row>
    <row r="66" spans="1:35" x14ac:dyDescent="0.3">
      <c r="A66">
        <v>-1.7625599999999999E-4</v>
      </c>
      <c r="B66">
        <v>8.6671099999999992</v>
      </c>
      <c r="C66">
        <v>458.25900000000001</v>
      </c>
      <c r="D66">
        <v>7.9094699999999996E-4</v>
      </c>
      <c r="E66">
        <v>0.19154399999999999</v>
      </c>
      <c r="M66">
        <v>-1.7625599999999999E-4</v>
      </c>
      <c r="N66">
        <v>11.4335</v>
      </c>
      <c r="O66">
        <v>488.34100000000001</v>
      </c>
      <c r="P66">
        <v>7.4782500000000003E-4</v>
      </c>
      <c r="Q66">
        <v>0.18368399999999999</v>
      </c>
      <c r="S66">
        <v>-5.5482800000000005E-4</v>
      </c>
      <c r="T66">
        <v>0</v>
      </c>
      <c r="U66">
        <v>458.19299999999998</v>
      </c>
      <c r="V66">
        <v>0</v>
      </c>
      <c r="W66">
        <v>0.19022800000000001</v>
      </c>
      <c r="AE66">
        <v>-5.5482800000000005E-4</v>
      </c>
      <c r="AF66">
        <v>0</v>
      </c>
      <c r="AG66">
        <v>488.21699999999998</v>
      </c>
      <c r="AH66">
        <v>0</v>
      </c>
      <c r="AI66">
        <v>0.18267600000000001</v>
      </c>
    </row>
    <row r="67" spans="1:35" x14ac:dyDescent="0.3">
      <c r="A67">
        <v>-1.6618500000000001E-4</v>
      </c>
      <c r="B67">
        <v>8.7598900000000004</v>
      </c>
      <c r="C67">
        <v>458.25900000000001</v>
      </c>
      <c r="D67">
        <v>7.1202400000000001E-4</v>
      </c>
      <c r="E67">
        <v>0.19029299999999999</v>
      </c>
      <c r="M67">
        <v>-1.6618500000000001E-4</v>
      </c>
      <c r="N67">
        <v>11.552</v>
      </c>
      <c r="O67">
        <v>488.34100000000001</v>
      </c>
      <c r="P67">
        <v>6.6956199999999996E-4</v>
      </c>
      <c r="Q67">
        <v>0.181759</v>
      </c>
      <c r="S67">
        <v>-5.3938599999999999E-4</v>
      </c>
      <c r="T67">
        <v>0</v>
      </c>
      <c r="U67">
        <v>458.19400000000002</v>
      </c>
      <c r="V67">
        <v>0</v>
      </c>
      <c r="W67">
        <v>0.18864500000000001</v>
      </c>
      <c r="AE67">
        <v>-5.3938599999999999E-4</v>
      </c>
      <c r="AF67">
        <v>0</v>
      </c>
      <c r="AG67">
        <v>488.21800000000002</v>
      </c>
      <c r="AH67">
        <v>0</v>
      </c>
      <c r="AI67">
        <v>0.18024000000000001</v>
      </c>
    </row>
    <row r="68" spans="1:35" x14ac:dyDescent="0.3">
      <c r="A68">
        <v>-1.5611299999999999E-4</v>
      </c>
      <c r="B68">
        <v>8.8348999999999993</v>
      </c>
      <c r="C68">
        <v>458.25900000000001</v>
      </c>
      <c r="D68">
        <v>6.3679800000000005E-4</v>
      </c>
      <c r="E68">
        <v>0.189135</v>
      </c>
      <c r="M68">
        <v>-1.5611299999999999E-4</v>
      </c>
      <c r="N68">
        <v>11.6473</v>
      </c>
      <c r="O68">
        <v>488.34100000000001</v>
      </c>
      <c r="P68">
        <v>5.9627400000000004E-4</v>
      </c>
      <c r="Q68">
        <v>0.17999399999999999</v>
      </c>
      <c r="S68">
        <v>-5.3886500000000003E-4</v>
      </c>
      <c r="T68">
        <v>0</v>
      </c>
      <c r="U68">
        <v>458.19400000000002</v>
      </c>
      <c r="V68">
        <v>0</v>
      </c>
      <c r="W68">
        <v>0.18859100000000001</v>
      </c>
      <c r="AE68">
        <v>-5.3886500000000003E-4</v>
      </c>
      <c r="AF68">
        <v>0</v>
      </c>
      <c r="AG68">
        <v>488.21800000000002</v>
      </c>
      <c r="AH68">
        <v>0</v>
      </c>
      <c r="AI68">
        <v>0.18015800000000001</v>
      </c>
    </row>
    <row r="69" spans="1:35" x14ac:dyDescent="0.3">
      <c r="A69">
        <v>-1.4604099999999999E-4</v>
      </c>
      <c r="B69">
        <v>8.8986400000000003</v>
      </c>
      <c r="C69">
        <v>458.25900000000001</v>
      </c>
      <c r="D69">
        <v>5.7328000000000001E-4</v>
      </c>
      <c r="E69">
        <v>0.18806200000000001</v>
      </c>
      <c r="M69">
        <v>-1.4604099999999999E-4</v>
      </c>
      <c r="N69">
        <v>11.7281</v>
      </c>
      <c r="O69">
        <v>488.34100000000001</v>
      </c>
      <c r="P69">
        <v>5.3500900000000003E-4</v>
      </c>
      <c r="Q69">
        <v>0.178374</v>
      </c>
      <c r="S69">
        <v>-5.3821900000000005E-4</v>
      </c>
      <c r="T69">
        <v>0</v>
      </c>
      <c r="U69">
        <v>458.19400000000002</v>
      </c>
      <c r="V69">
        <v>0</v>
      </c>
      <c r="W69">
        <v>0.188525</v>
      </c>
      <c r="AE69">
        <v>-5.3821900000000005E-4</v>
      </c>
      <c r="AF69">
        <v>0</v>
      </c>
      <c r="AG69">
        <v>488.21800000000002</v>
      </c>
      <c r="AH69">
        <v>0</v>
      </c>
      <c r="AI69">
        <v>0.18005599999999999</v>
      </c>
    </row>
    <row r="70" spans="1:35" x14ac:dyDescent="0.3">
      <c r="A70">
        <v>-1.35969E-4</v>
      </c>
      <c r="B70">
        <v>8.9534500000000001</v>
      </c>
      <c r="C70">
        <v>458.25900000000001</v>
      </c>
      <c r="D70">
        <v>5.20836E-4</v>
      </c>
      <c r="E70">
        <v>0.18707099999999999</v>
      </c>
      <c r="M70">
        <v>-1.35969E-4</v>
      </c>
      <c r="N70">
        <v>11.7972</v>
      </c>
      <c r="O70">
        <v>488.34100000000001</v>
      </c>
      <c r="P70">
        <v>4.8482700000000001E-4</v>
      </c>
      <c r="Q70">
        <v>0.17689199999999999</v>
      </c>
      <c r="S70">
        <v>-5.3816499999999995E-4</v>
      </c>
      <c r="T70">
        <v>0</v>
      </c>
      <c r="U70">
        <v>458.19400000000002</v>
      </c>
      <c r="V70">
        <v>0</v>
      </c>
      <c r="W70">
        <v>0.18851999999999999</v>
      </c>
      <c r="AE70">
        <v>-5.3816499999999995E-4</v>
      </c>
      <c r="AF70">
        <v>0</v>
      </c>
      <c r="AG70">
        <v>488.21800000000002</v>
      </c>
      <c r="AH70">
        <v>0</v>
      </c>
      <c r="AI70">
        <v>0.18004800000000001</v>
      </c>
    </row>
    <row r="71" spans="1:35" x14ac:dyDescent="0.3">
      <c r="A71">
        <v>-1.25897E-4</v>
      </c>
      <c r="B71">
        <v>9.0012399999999992</v>
      </c>
      <c r="C71">
        <v>458.25900000000001</v>
      </c>
      <c r="D71">
        <v>4.7770000000000001E-4</v>
      </c>
      <c r="E71">
        <v>0.18615899999999999</v>
      </c>
      <c r="M71">
        <v>-1.25897E-4</v>
      </c>
      <c r="N71">
        <v>11.857100000000001</v>
      </c>
      <c r="O71">
        <v>488.34100000000001</v>
      </c>
      <c r="P71">
        <v>4.4383200000000002E-4</v>
      </c>
      <c r="Q71">
        <v>0.175541</v>
      </c>
      <c r="S71">
        <v>-5.3813400000000001E-4</v>
      </c>
      <c r="T71">
        <v>0</v>
      </c>
      <c r="U71">
        <v>458.19400000000002</v>
      </c>
      <c r="V71">
        <v>0</v>
      </c>
      <c r="W71">
        <v>0.18851699999999999</v>
      </c>
      <c r="AE71">
        <v>-5.3813400000000001E-4</v>
      </c>
      <c r="AF71">
        <v>0</v>
      </c>
      <c r="AG71">
        <v>488.21800000000002</v>
      </c>
      <c r="AH71">
        <v>0</v>
      </c>
      <c r="AI71">
        <v>0.18004300000000001</v>
      </c>
    </row>
    <row r="72" spans="1:35" x14ac:dyDescent="0.3">
      <c r="A72">
        <v>-1.15826E-4</v>
      </c>
      <c r="B72">
        <v>9.0431899999999992</v>
      </c>
      <c r="C72">
        <v>458.25900000000001</v>
      </c>
      <c r="D72">
        <v>4.4200700000000001E-4</v>
      </c>
      <c r="E72">
        <v>0.18532299999999999</v>
      </c>
      <c r="M72">
        <v>-1.15826E-4</v>
      </c>
      <c r="N72">
        <v>11.9095</v>
      </c>
      <c r="O72">
        <v>488.34100000000001</v>
      </c>
      <c r="P72">
        <v>4.1010999999999999E-4</v>
      </c>
      <c r="Q72">
        <v>0.174314</v>
      </c>
      <c r="S72">
        <v>-5.3812499999999997E-4</v>
      </c>
      <c r="T72">
        <v>0</v>
      </c>
      <c r="U72">
        <v>458.19400000000002</v>
      </c>
      <c r="V72">
        <v>0</v>
      </c>
      <c r="W72">
        <v>0.18851599999999999</v>
      </c>
      <c r="AE72">
        <v>-5.3812499999999997E-4</v>
      </c>
      <c r="AF72">
        <v>0</v>
      </c>
      <c r="AG72">
        <v>488.21800000000002</v>
      </c>
      <c r="AH72">
        <v>0</v>
      </c>
      <c r="AI72">
        <v>0.18004200000000001</v>
      </c>
    </row>
    <row r="73" spans="1:35" x14ac:dyDescent="0.3">
      <c r="A73">
        <v>-1.05754E-4</v>
      </c>
      <c r="B73">
        <v>9.0801200000000009</v>
      </c>
      <c r="C73">
        <v>458.25900000000001</v>
      </c>
      <c r="D73">
        <v>4.1230800000000001E-4</v>
      </c>
      <c r="E73">
        <v>0.184563</v>
      </c>
      <c r="M73">
        <v>-1.05754E-4</v>
      </c>
      <c r="N73">
        <v>11.955399999999999</v>
      </c>
      <c r="O73">
        <v>488.34100000000001</v>
      </c>
      <c r="P73">
        <v>3.8219000000000003E-4</v>
      </c>
      <c r="Q73">
        <v>0.173207</v>
      </c>
      <c r="S73">
        <v>-5.3802799999999997E-4</v>
      </c>
      <c r="T73">
        <v>0</v>
      </c>
      <c r="U73">
        <v>458.19400000000002</v>
      </c>
      <c r="V73">
        <v>0</v>
      </c>
      <c r="W73">
        <v>0.18850800000000001</v>
      </c>
      <c r="AE73">
        <v>-5.3802799999999997E-4</v>
      </c>
      <c r="AF73">
        <v>0</v>
      </c>
      <c r="AG73">
        <v>488.21800000000002</v>
      </c>
      <c r="AH73">
        <v>0</v>
      </c>
      <c r="AI73">
        <v>0.18003</v>
      </c>
    </row>
    <row r="74" spans="1:35" x14ac:dyDescent="0.3">
      <c r="A74">
        <v>-9.5682100000000003E-5</v>
      </c>
      <c r="B74">
        <v>9.1126299999999993</v>
      </c>
      <c r="C74">
        <v>458.25900000000001</v>
      </c>
      <c r="D74">
        <v>3.8750299999999998E-4</v>
      </c>
      <c r="E74">
        <v>0.18387700000000001</v>
      </c>
      <c r="M74">
        <v>-9.5682100000000003E-5</v>
      </c>
      <c r="N74">
        <v>11.995699999999999</v>
      </c>
      <c r="O74">
        <v>488.34100000000001</v>
      </c>
      <c r="P74">
        <v>3.5897000000000001E-4</v>
      </c>
      <c r="Q74">
        <v>0.17221500000000001</v>
      </c>
      <c r="S74">
        <v>-5.3797800000000005E-4</v>
      </c>
      <c r="T74">
        <v>0</v>
      </c>
      <c r="U74">
        <v>458.19400000000002</v>
      </c>
      <c r="V74">
        <v>0</v>
      </c>
      <c r="W74">
        <v>0.188504</v>
      </c>
      <c r="AE74">
        <v>-5.3797800000000005E-4</v>
      </c>
      <c r="AF74">
        <v>0</v>
      </c>
      <c r="AG74">
        <v>488.21800000000002</v>
      </c>
      <c r="AH74">
        <v>0</v>
      </c>
      <c r="AI74">
        <v>0.18002399999999999</v>
      </c>
    </row>
    <row r="75" spans="1:35" x14ac:dyDescent="0.3">
      <c r="A75">
        <v>-8.5610299999999996E-5</v>
      </c>
      <c r="B75">
        <v>9.14114</v>
      </c>
      <c r="C75">
        <v>458.25900000000001</v>
      </c>
      <c r="D75">
        <v>3.66764E-4</v>
      </c>
      <c r="E75">
        <v>0.18326300000000001</v>
      </c>
      <c r="M75">
        <v>-8.5610299999999996E-5</v>
      </c>
      <c r="N75">
        <v>12.030799999999999</v>
      </c>
      <c r="O75">
        <v>488.34100000000001</v>
      </c>
      <c r="P75">
        <v>3.3962800000000002E-4</v>
      </c>
      <c r="Q75">
        <v>0.17133399999999999</v>
      </c>
      <c r="S75">
        <v>-5.3782099999999996E-4</v>
      </c>
      <c r="T75">
        <v>0</v>
      </c>
      <c r="U75">
        <v>458.19400000000002</v>
      </c>
      <c r="V75">
        <v>0</v>
      </c>
      <c r="W75">
        <v>0.18849199999999999</v>
      </c>
      <c r="AE75">
        <v>-5.3782099999999996E-4</v>
      </c>
      <c r="AF75">
        <v>0</v>
      </c>
      <c r="AG75">
        <v>488.21800000000002</v>
      </c>
      <c r="AH75">
        <v>0</v>
      </c>
      <c r="AI75">
        <v>0.180005</v>
      </c>
    </row>
    <row r="76" spans="1:35" x14ac:dyDescent="0.3">
      <c r="A76">
        <v>-7.5538500000000002E-5</v>
      </c>
      <c r="B76">
        <v>9.1659699999999997</v>
      </c>
      <c r="C76">
        <v>458.25900000000001</v>
      </c>
      <c r="D76">
        <v>3.4946700000000001E-4</v>
      </c>
      <c r="E76">
        <v>0.18272099999999999</v>
      </c>
      <c r="M76">
        <v>-7.5538500000000002E-5</v>
      </c>
      <c r="N76">
        <v>12.061299999999999</v>
      </c>
      <c r="O76">
        <v>488.34100000000001</v>
      </c>
      <c r="P76">
        <v>3.2354699999999998E-4</v>
      </c>
      <c r="Q76">
        <v>0.17055999999999999</v>
      </c>
      <c r="S76">
        <v>-5.3741599999999998E-4</v>
      </c>
      <c r="T76">
        <v>0</v>
      </c>
      <c r="U76">
        <v>458.19400000000002</v>
      </c>
      <c r="V76">
        <v>0</v>
      </c>
      <c r="W76">
        <v>0.18845899999999999</v>
      </c>
      <c r="AE76">
        <v>-5.3741599999999998E-4</v>
      </c>
      <c r="AF76">
        <v>0</v>
      </c>
      <c r="AG76">
        <v>488.21800000000002</v>
      </c>
      <c r="AH76">
        <v>0</v>
      </c>
      <c r="AI76">
        <v>0.179956</v>
      </c>
    </row>
    <row r="77" spans="1:35" x14ac:dyDescent="0.3">
      <c r="A77">
        <v>-6.5466699999999994E-5</v>
      </c>
      <c r="B77">
        <v>9.18736</v>
      </c>
      <c r="C77">
        <v>458.25900000000001</v>
      </c>
      <c r="D77">
        <v>3.3513400000000001E-4</v>
      </c>
      <c r="E77">
        <v>0.18224799999999999</v>
      </c>
      <c r="M77">
        <v>-6.5466699999999994E-5</v>
      </c>
      <c r="N77">
        <v>12.0875</v>
      </c>
      <c r="O77">
        <v>488.34100000000001</v>
      </c>
      <c r="P77">
        <v>3.1025699999999998E-4</v>
      </c>
      <c r="Q77">
        <v>0.16989000000000001</v>
      </c>
      <c r="S77">
        <v>-5.2108799999999995E-4</v>
      </c>
      <c r="T77">
        <v>0</v>
      </c>
      <c r="U77">
        <v>458.19499999999999</v>
      </c>
      <c r="V77">
        <v>0</v>
      </c>
      <c r="W77">
        <v>0.18715999999999999</v>
      </c>
      <c r="AE77">
        <v>-5.2108799999999995E-4</v>
      </c>
      <c r="AF77">
        <v>0</v>
      </c>
      <c r="AG77">
        <v>488.22</v>
      </c>
      <c r="AH77">
        <v>0</v>
      </c>
      <c r="AI77">
        <v>0.177981</v>
      </c>
    </row>
    <row r="78" spans="1:35" x14ac:dyDescent="0.3">
      <c r="A78">
        <v>-5.53949E-5</v>
      </c>
      <c r="B78">
        <v>9.20547</v>
      </c>
      <c r="C78">
        <v>458.25900000000001</v>
      </c>
      <c r="D78">
        <v>3.2340199999999998E-4</v>
      </c>
      <c r="E78">
        <v>0.18184500000000001</v>
      </c>
      <c r="M78">
        <v>-5.53949E-5</v>
      </c>
      <c r="N78">
        <v>12.1096</v>
      </c>
      <c r="O78">
        <v>488.34100000000001</v>
      </c>
      <c r="P78">
        <v>2.9940099999999997E-4</v>
      </c>
      <c r="Q78">
        <v>0.169321</v>
      </c>
      <c r="S78">
        <v>-5.13826E-4</v>
      </c>
      <c r="T78">
        <v>0</v>
      </c>
      <c r="U78">
        <v>458.19499999999999</v>
      </c>
      <c r="V78">
        <v>0</v>
      </c>
      <c r="W78">
        <v>0.18663199999999999</v>
      </c>
      <c r="AE78">
        <v>-5.13826E-4</v>
      </c>
      <c r="AF78">
        <v>0</v>
      </c>
      <c r="AG78">
        <v>488.22</v>
      </c>
      <c r="AH78">
        <v>0</v>
      </c>
      <c r="AI78">
        <v>0.17718600000000001</v>
      </c>
    </row>
    <row r="79" spans="1:35" x14ac:dyDescent="0.3">
      <c r="A79">
        <v>-4.53231E-5</v>
      </c>
      <c r="B79">
        <v>9.2204300000000003</v>
      </c>
      <c r="C79">
        <v>458.25900000000001</v>
      </c>
      <c r="D79">
        <v>3.1399100000000001E-4</v>
      </c>
      <c r="E79">
        <v>0.18151</v>
      </c>
      <c r="M79">
        <v>-4.53231E-5</v>
      </c>
      <c r="N79">
        <v>12.127800000000001</v>
      </c>
      <c r="O79">
        <v>488.34100000000001</v>
      </c>
      <c r="P79">
        <v>2.90709E-4</v>
      </c>
      <c r="Q79">
        <v>0.16885</v>
      </c>
      <c r="S79">
        <v>-5.0970900000000001E-4</v>
      </c>
      <c r="T79">
        <v>0</v>
      </c>
      <c r="U79">
        <v>458.19499999999999</v>
      </c>
      <c r="V79">
        <v>0</v>
      </c>
      <c r="W79">
        <v>0.18634899999999999</v>
      </c>
      <c r="AE79">
        <v>-5.0970900000000001E-4</v>
      </c>
      <c r="AF79">
        <v>0</v>
      </c>
      <c r="AG79">
        <v>488.22</v>
      </c>
      <c r="AH79">
        <v>0</v>
      </c>
      <c r="AI79">
        <v>0.176761</v>
      </c>
    </row>
    <row r="80" spans="1:35" x14ac:dyDescent="0.3">
      <c r="A80">
        <v>-3.5251299999999999E-5</v>
      </c>
      <c r="B80">
        <v>9.2323199999999996</v>
      </c>
      <c r="C80">
        <v>458.25900000000001</v>
      </c>
      <c r="D80">
        <v>3.06688E-4</v>
      </c>
      <c r="E80">
        <v>0.18124199999999999</v>
      </c>
      <c r="M80">
        <v>-3.5251299999999999E-5</v>
      </c>
      <c r="N80">
        <v>12.142200000000001</v>
      </c>
      <c r="O80">
        <v>488.34100000000001</v>
      </c>
      <c r="P80">
        <v>2.83975E-4</v>
      </c>
      <c r="Q80">
        <v>0.16847599999999999</v>
      </c>
      <c r="S80">
        <v>-5.0650200000000004E-4</v>
      </c>
      <c r="T80">
        <v>0</v>
      </c>
      <c r="U80">
        <v>458.19499999999999</v>
      </c>
      <c r="V80">
        <v>0</v>
      </c>
      <c r="W80">
        <v>0.186139</v>
      </c>
      <c r="AE80">
        <v>-5.0650200000000004E-4</v>
      </c>
      <c r="AF80">
        <v>0</v>
      </c>
      <c r="AG80">
        <v>488.22</v>
      </c>
      <c r="AH80">
        <v>0</v>
      </c>
      <c r="AI80">
        <v>0.17644499999999999</v>
      </c>
    </row>
    <row r="81" spans="1:35" x14ac:dyDescent="0.3">
      <c r="A81">
        <v>-2.5179499999999998E-5</v>
      </c>
      <c r="B81">
        <v>9.2411999999999992</v>
      </c>
      <c r="C81">
        <v>458.25900000000001</v>
      </c>
      <c r="D81">
        <v>3.0133699999999999E-4</v>
      </c>
      <c r="E81">
        <v>0.18104300000000001</v>
      </c>
      <c r="M81">
        <v>-2.5179499999999998E-5</v>
      </c>
      <c r="N81">
        <v>12.153</v>
      </c>
      <c r="O81">
        <v>488.34100000000001</v>
      </c>
      <c r="P81">
        <v>2.7904500000000001E-4</v>
      </c>
      <c r="Q81">
        <v>0.16819700000000001</v>
      </c>
      <c r="S81">
        <v>-5.0368899999999998E-4</v>
      </c>
      <c r="T81">
        <v>0</v>
      </c>
      <c r="U81">
        <v>458.19499999999999</v>
      </c>
      <c r="V81">
        <v>0</v>
      </c>
      <c r="W81">
        <v>0.18595500000000001</v>
      </c>
      <c r="AE81">
        <v>-5.0368899999999998E-4</v>
      </c>
      <c r="AF81">
        <v>0</v>
      </c>
      <c r="AG81">
        <v>488.22</v>
      </c>
      <c r="AH81">
        <v>0</v>
      </c>
      <c r="AI81">
        <v>0.17616799999999999</v>
      </c>
    </row>
    <row r="82" spans="1:35" x14ac:dyDescent="0.3">
      <c r="A82">
        <v>-1.5107699999999999E-5</v>
      </c>
      <c r="B82">
        <v>9.2471099999999993</v>
      </c>
      <c r="C82">
        <v>458.25900000000001</v>
      </c>
      <c r="D82">
        <v>2.9782499999999999E-4</v>
      </c>
      <c r="E82">
        <v>0.18090899999999999</v>
      </c>
      <c r="M82">
        <v>-1.5107699999999999E-5</v>
      </c>
      <c r="N82">
        <v>12.1602</v>
      </c>
      <c r="O82">
        <v>488.34100000000001</v>
      </c>
      <c r="P82">
        <v>2.7581300000000002E-4</v>
      </c>
      <c r="Q82">
        <v>0.16801099999999999</v>
      </c>
      <c r="S82">
        <v>-4.9370700000000002E-4</v>
      </c>
      <c r="T82">
        <v>0</v>
      </c>
      <c r="U82">
        <v>458.19499999999999</v>
      </c>
      <c r="V82">
        <v>0</v>
      </c>
      <c r="W82">
        <v>0.18537200000000001</v>
      </c>
      <c r="AE82">
        <v>-4.9370700000000002E-4</v>
      </c>
      <c r="AF82">
        <v>0</v>
      </c>
      <c r="AG82">
        <v>488.221</v>
      </c>
      <c r="AH82">
        <v>0</v>
      </c>
      <c r="AI82">
        <v>0.17529900000000001</v>
      </c>
    </row>
    <row r="83" spans="1:35" x14ac:dyDescent="0.3">
      <c r="A83">
        <v>-5.0359000000000004E-6</v>
      </c>
      <c r="B83">
        <v>9.2500900000000001</v>
      </c>
      <c r="C83">
        <v>458.25900000000001</v>
      </c>
      <c r="D83">
        <v>2.9608599999999998E-4</v>
      </c>
      <c r="E83">
        <v>0.180843</v>
      </c>
      <c r="M83">
        <v>-5.0359000000000004E-6</v>
      </c>
      <c r="N83">
        <v>12.1638</v>
      </c>
      <c r="O83">
        <v>488.34100000000001</v>
      </c>
      <c r="P83">
        <v>2.7421299999999998E-4</v>
      </c>
      <c r="Q83">
        <v>0.16791900000000001</v>
      </c>
      <c r="S83">
        <v>-4.9322600000000004E-4</v>
      </c>
      <c r="T83">
        <v>0</v>
      </c>
      <c r="U83">
        <v>458.19499999999999</v>
      </c>
      <c r="V83">
        <v>0</v>
      </c>
      <c r="W83">
        <v>0.18534600000000001</v>
      </c>
      <c r="AE83">
        <v>-4.9322600000000004E-4</v>
      </c>
      <c r="AF83">
        <v>0</v>
      </c>
      <c r="AG83">
        <v>488.221</v>
      </c>
      <c r="AH83">
        <v>0</v>
      </c>
      <c r="AI83">
        <v>0.17526</v>
      </c>
    </row>
    <row r="84" spans="1:35" x14ac:dyDescent="0.3">
      <c r="A84">
        <v>5.0359000000000004E-6</v>
      </c>
      <c r="B84">
        <v>9.2501300000000004</v>
      </c>
      <c r="C84">
        <v>458.25900000000001</v>
      </c>
      <c r="D84">
        <v>2.9608500000000002E-4</v>
      </c>
      <c r="E84">
        <v>0.180843</v>
      </c>
      <c r="M84">
        <v>5.0359000000000004E-6</v>
      </c>
      <c r="N84">
        <v>12.1639</v>
      </c>
      <c r="O84">
        <v>488.34100000000001</v>
      </c>
      <c r="P84">
        <v>2.7421100000000001E-4</v>
      </c>
      <c r="Q84">
        <v>0.16791900000000001</v>
      </c>
      <c r="S84">
        <v>-4.8805300000000001E-4</v>
      </c>
      <c r="T84">
        <v>0</v>
      </c>
      <c r="U84">
        <v>458.19499999999999</v>
      </c>
      <c r="V84">
        <v>0</v>
      </c>
      <c r="W84">
        <v>0.18509</v>
      </c>
      <c r="AE84">
        <v>-4.8805300000000001E-4</v>
      </c>
      <c r="AF84">
        <v>0</v>
      </c>
      <c r="AG84">
        <v>488.221</v>
      </c>
      <c r="AH84">
        <v>0</v>
      </c>
      <c r="AI84">
        <v>0.17488000000000001</v>
      </c>
    </row>
    <row r="85" spans="1:35" x14ac:dyDescent="0.3">
      <c r="A85">
        <v>1.5107699999999999E-5</v>
      </c>
      <c r="B85">
        <v>9.2472499999999993</v>
      </c>
      <c r="C85">
        <v>458.25900000000001</v>
      </c>
      <c r="D85">
        <v>2.97819E-4</v>
      </c>
      <c r="E85">
        <v>0.18090999999999999</v>
      </c>
      <c r="M85">
        <v>1.5107699999999999E-5</v>
      </c>
      <c r="N85">
        <v>12.160399999999999</v>
      </c>
      <c r="O85">
        <v>488.34100000000001</v>
      </c>
      <c r="P85">
        <v>2.7580699999999998E-4</v>
      </c>
      <c r="Q85">
        <v>0.16801199999999999</v>
      </c>
      <c r="S85">
        <v>-4.86758E-4</v>
      </c>
      <c r="T85">
        <v>0</v>
      </c>
      <c r="U85">
        <v>458.19499999999999</v>
      </c>
      <c r="V85">
        <v>0</v>
      </c>
      <c r="W85">
        <v>0.185026</v>
      </c>
      <c r="AE85">
        <v>-4.86758E-4</v>
      </c>
      <c r="AF85">
        <v>0</v>
      </c>
      <c r="AG85">
        <v>488.221</v>
      </c>
      <c r="AH85">
        <v>0</v>
      </c>
      <c r="AI85">
        <v>0.174785</v>
      </c>
    </row>
    <row r="86" spans="1:35" x14ac:dyDescent="0.3">
      <c r="A86">
        <v>2.5179499999999998E-5</v>
      </c>
      <c r="B86">
        <v>9.2414299999999994</v>
      </c>
      <c r="C86">
        <v>458.25900000000001</v>
      </c>
      <c r="D86">
        <v>3.0132500000000002E-4</v>
      </c>
      <c r="E86">
        <v>0.18104300000000001</v>
      </c>
      <c r="M86">
        <v>2.5179499999999998E-5</v>
      </c>
      <c r="N86">
        <v>12.1534</v>
      </c>
      <c r="O86">
        <v>488.34100000000001</v>
      </c>
      <c r="P86">
        <v>2.79034E-4</v>
      </c>
      <c r="Q86">
        <v>0.16819700000000001</v>
      </c>
      <c r="S86">
        <v>-4.8479399999999998E-4</v>
      </c>
      <c r="T86">
        <v>0</v>
      </c>
      <c r="U86">
        <v>458.19600000000003</v>
      </c>
      <c r="V86">
        <v>0</v>
      </c>
      <c r="W86">
        <v>0.184951</v>
      </c>
      <c r="AE86">
        <v>-4.8479399999999998E-4</v>
      </c>
      <c r="AF86">
        <v>0</v>
      </c>
      <c r="AG86">
        <v>488.221</v>
      </c>
      <c r="AH86">
        <v>0</v>
      </c>
      <c r="AI86">
        <v>0.174675</v>
      </c>
    </row>
    <row r="87" spans="1:35" x14ac:dyDescent="0.3">
      <c r="A87">
        <v>3.5251299999999999E-5</v>
      </c>
      <c r="B87">
        <v>9.23264</v>
      </c>
      <c r="C87">
        <v>458.25900000000001</v>
      </c>
      <c r="D87">
        <v>3.0667100000000001E-4</v>
      </c>
      <c r="E87">
        <v>0.18124199999999999</v>
      </c>
      <c r="M87">
        <v>3.5251299999999999E-5</v>
      </c>
      <c r="N87">
        <v>12.142799999999999</v>
      </c>
      <c r="O87">
        <v>488.34100000000001</v>
      </c>
      <c r="P87">
        <v>2.8395699999999999E-4</v>
      </c>
      <c r="Q87">
        <v>0.16847500000000001</v>
      </c>
      <c r="S87">
        <v>-4.7696799999999998E-4</v>
      </c>
      <c r="T87">
        <v>0</v>
      </c>
      <c r="U87">
        <v>458.19600000000003</v>
      </c>
      <c r="V87">
        <v>0</v>
      </c>
      <c r="W87">
        <v>0.184639</v>
      </c>
      <c r="AE87">
        <v>-4.7696799999999998E-4</v>
      </c>
      <c r="AF87">
        <v>0</v>
      </c>
      <c r="AG87">
        <v>488.221</v>
      </c>
      <c r="AH87">
        <v>0</v>
      </c>
      <c r="AI87">
        <v>0.17421600000000001</v>
      </c>
    </row>
    <row r="88" spans="1:35" x14ac:dyDescent="0.3">
      <c r="A88">
        <v>4.53231E-5</v>
      </c>
      <c r="B88">
        <v>9.2208400000000008</v>
      </c>
      <c r="C88">
        <v>458.25900000000001</v>
      </c>
      <c r="D88">
        <v>3.1396800000000003E-4</v>
      </c>
      <c r="E88">
        <v>0.181509</v>
      </c>
      <c r="M88">
        <v>4.53231E-5</v>
      </c>
      <c r="N88">
        <v>12.128500000000001</v>
      </c>
      <c r="O88">
        <v>488.34100000000001</v>
      </c>
      <c r="P88">
        <v>2.90685E-4</v>
      </c>
      <c r="Q88">
        <v>0.168849</v>
      </c>
      <c r="S88">
        <v>-4.6723400000000002E-4</v>
      </c>
      <c r="T88">
        <v>0</v>
      </c>
      <c r="U88">
        <v>458.19600000000003</v>
      </c>
      <c r="V88">
        <v>0</v>
      </c>
      <c r="W88">
        <v>0.184251</v>
      </c>
      <c r="AE88">
        <v>-4.6723400000000002E-4</v>
      </c>
      <c r="AF88">
        <v>0</v>
      </c>
      <c r="AG88">
        <v>488.22199999999998</v>
      </c>
      <c r="AH88">
        <v>0</v>
      </c>
      <c r="AI88">
        <v>0.17364499999999999</v>
      </c>
    </row>
    <row r="89" spans="1:35" x14ac:dyDescent="0.3">
      <c r="A89">
        <v>5.53949E-5</v>
      </c>
      <c r="B89">
        <v>9.2059700000000007</v>
      </c>
      <c r="C89">
        <v>458.25900000000001</v>
      </c>
      <c r="D89">
        <v>3.2337300000000001E-4</v>
      </c>
      <c r="E89">
        <v>0.18184400000000001</v>
      </c>
      <c r="M89">
        <v>5.53949E-5</v>
      </c>
      <c r="N89">
        <v>12.1104</v>
      </c>
      <c r="O89">
        <v>488.34100000000001</v>
      </c>
      <c r="P89">
        <v>2.9936999999999997E-4</v>
      </c>
      <c r="Q89">
        <v>0.169319</v>
      </c>
      <c r="S89">
        <v>-4.6530200000000001E-4</v>
      </c>
      <c r="T89">
        <v>0</v>
      </c>
      <c r="U89">
        <v>458.19600000000003</v>
      </c>
      <c r="V89">
        <v>0</v>
      </c>
      <c r="W89">
        <v>0.18417900000000001</v>
      </c>
      <c r="AE89">
        <v>-4.6530200000000001E-4</v>
      </c>
      <c r="AF89">
        <v>0</v>
      </c>
      <c r="AG89">
        <v>488.22199999999998</v>
      </c>
      <c r="AH89">
        <v>0</v>
      </c>
      <c r="AI89">
        <v>0.173541</v>
      </c>
    </row>
    <row r="90" spans="1:35" x14ac:dyDescent="0.3">
      <c r="A90">
        <v>6.5466699999999994E-5</v>
      </c>
      <c r="B90">
        <v>9.1879399999999993</v>
      </c>
      <c r="C90">
        <v>458.25900000000001</v>
      </c>
      <c r="D90">
        <v>3.35099E-4</v>
      </c>
      <c r="E90">
        <v>0.18224699999999999</v>
      </c>
      <c r="M90">
        <v>6.5466699999999994E-5</v>
      </c>
      <c r="N90">
        <v>12.0884</v>
      </c>
      <c r="O90">
        <v>488.34100000000001</v>
      </c>
      <c r="P90">
        <v>3.1021999999999999E-4</v>
      </c>
      <c r="Q90">
        <v>0.16988700000000001</v>
      </c>
      <c r="S90">
        <v>-4.6439499999999999E-4</v>
      </c>
      <c r="T90">
        <v>0</v>
      </c>
      <c r="U90">
        <v>458.19600000000003</v>
      </c>
      <c r="V90">
        <v>0</v>
      </c>
      <c r="W90">
        <v>0.184146</v>
      </c>
      <c r="AE90">
        <v>-4.6439499999999999E-4</v>
      </c>
      <c r="AF90">
        <v>0</v>
      </c>
      <c r="AG90">
        <v>488.22199999999998</v>
      </c>
      <c r="AH90">
        <v>0</v>
      </c>
      <c r="AI90">
        <v>0.17349200000000001</v>
      </c>
    </row>
    <row r="91" spans="1:35" x14ac:dyDescent="0.3">
      <c r="A91">
        <v>7.5538500000000002E-5</v>
      </c>
      <c r="B91">
        <v>9.16662</v>
      </c>
      <c r="C91">
        <v>458.25900000000001</v>
      </c>
      <c r="D91">
        <v>3.49425E-4</v>
      </c>
      <c r="E91">
        <v>0.18271999999999999</v>
      </c>
      <c r="M91">
        <v>7.5538500000000002E-5</v>
      </c>
      <c r="N91">
        <v>12.0624</v>
      </c>
      <c r="O91">
        <v>488.34100000000001</v>
      </c>
      <c r="P91">
        <v>3.23503E-4</v>
      </c>
      <c r="Q91">
        <v>0.17055699999999999</v>
      </c>
      <c r="S91">
        <v>-4.52046E-4</v>
      </c>
      <c r="T91">
        <v>0</v>
      </c>
      <c r="U91">
        <v>458.19600000000003</v>
      </c>
      <c r="V91">
        <v>0</v>
      </c>
      <c r="W91">
        <v>0.183862</v>
      </c>
      <c r="AE91">
        <v>-4.52046E-4</v>
      </c>
      <c r="AF91">
        <v>0</v>
      </c>
      <c r="AG91">
        <v>488.22199999999998</v>
      </c>
      <c r="AH91">
        <v>0</v>
      </c>
      <c r="AI91">
        <v>0.17308299999999999</v>
      </c>
    </row>
    <row r="92" spans="1:35" x14ac:dyDescent="0.3">
      <c r="A92">
        <v>8.5610299999999996E-5</v>
      </c>
      <c r="B92">
        <v>9.1418599999999994</v>
      </c>
      <c r="C92">
        <v>458.25900000000001</v>
      </c>
      <c r="D92">
        <v>3.6671499999999999E-4</v>
      </c>
      <c r="E92">
        <v>0.18326200000000001</v>
      </c>
      <c r="M92">
        <v>8.5610299999999996E-5</v>
      </c>
      <c r="N92">
        <v>12.032</v>
      </c>
      <c r="O92">
        <v>488.34100000000001</v>
      </c>
      <c r="P92">
        <v>3.3957699999999998E-4</v>
      </c>
      <c r="Q92">
        <v>0.17133000000000001</v>
      </c>
      <c r="S92">
        <v>-4.5172799999999998E-4</v>
      </c>
      <c r="T92">
        <v>0</v>
      </c>
      <c r="U92">
        <v>458.19600000000003</v>
      </c>
      <c r="V92">
        <v>0</v>
      </c>
      <c r="W92">
        <v>0.18385499999999999</v>
      </c>
      <c r="AE92">
        <v>-4.5172799999999998E-4</v>
      </c>
      <c r="AF92">
        <v>0</v>
      </c>
      <c r="AG92">
        <v>488.22199999999998</v>
      </c>
      <c r="AH92">
        <v>0</v>
      </c>
      <c r="AI92">
        <v>0.173072</v>
      </c>
    </row>
    <row r="93" spans="1:35" x14ac:dyDescent="0.3">
      <c r="A93">
        <v>9.5682100000000003E-5</v>
      </c>
      <c r="B93">
        <v>9.11341</v>
      </c>
      <c r="C93">
        <v>458.25900000000001</v>
      </c>
      <c r="D93">
        <v>3.87446E-4</v>
      </c>
      <c r="E93">
        <v>0.18387500000000001</v>
      </c>
      <c r="M93">
        <v>9.5682100000000003E-5</v>
      </c>
      <c r="N93">
        <v>11.997</v>
      </c>
      <c r="O93">
        <v>488.34100000000001</v>
      </c>
      <c r="P93">
        <v>3.5890899999999998E-4</v>
      </c>
      <c r="Q93">
        <v>0.172211</v>
      </c>
      <c r="S93">
        <v>-4.46768E-4</v>
      </c>
      <c r="T93">
        <v>0</v>
      </c>
      <c r="U93">
        <v>458.19600000000003</v>
      </c>
      <c r="V93">
        <v>0</v>
      </c>
      <c r="W93">
        <v>0.18374699999999999</v>
      </c>
      <c r="AE93">
        <v>-4.46768E-4</v>
      </c>
      <c r="AF93">
        <v>0</v>
      </c>
      <c r="AG93">
        <v>488.22199999999998</v>
      </c>
      <c r="AH93">
        <v>0</v>
      </c>
      <c r="AI93">
        <v>0.17291599999999999</v>
      </c>
    </row>
    <row r="94" spans="1:35" x14ac:dyDescent="0.3">
      <c r="A94">
        <v>1.05754E-4</v>
      </c>
      <c r="B94">
        <v>9.0809700000000007</v>
      </c>
      <c r="C94">
        <v>458.25900000000001</v>
      </c>
      <c r="D94">
        <v>4.1224399999999998E-4</v>
      </c>
      <c r="E94">
        <v>0.184561</v>
      </c>
      <c r="M94">
        <v>1.05754E-4</v>
      </c>
      <c r="N94">
        <v>11.956899999999999</v>
      </c>
      <c r="O94">
        <v>488.34100000000001</v>
      </c>
      <c r="P94">
        <v>3.8211899999999999E-4</v>
      </c>
      <c r="Q94">
        <v>0.17320199999999999</v>
      </c>
      <c r="S94">
        <v>-4.4558199999999998E-4</v>
      </c>
      <c r="T94">
        <v>0</v>
      </c>
      <c r="U94">
        <v>458.19600000000003</v>
      </c>
      <c r="V94">
        <v>0</v>
      </c>
      <c r="W94">
        <v>0.183722</v>
      </c>
      <c r="AE94">
        <v>-4.4558199999999998E-4</v>
      </c>
      <c r="AF94">
        <v>0</v>
      </c>
      <c r="AG94">
        <v>488.22199999999998</v>
      </c>
      <c r="AH94">
        <v>0</v>
      </c>
      <c r="AI94">
        <v>0.17288000000000001</v>
      </c>
    </row>
    <row r="95" spans="1:35" x14ac:dyDescent="0.3">
      <c r="A95">
        <v>1.15826E-4</v>
      </c>
      <c r="B95">
        <v>9.0441000000000003</v>
      </c>
      <c r="C95">
        <v>458.25900000000001</v>
      </c>
      <c r="D95">
        <v>4.4193299999999999E-4</v>
      </c>
      <c r="E95">
        <v>0.18532100000000001</v>
      </c>
      <c r="M95">
        <v>1.15826E-4</v>
      </c>
      <c r="N95">
        <v>11.911</v>
      </c>
      <c r="O95">
        <v>488.34100000000001</v>
      </c>
      <c r="P95">
        <v>4.1002600000000002E-4</v>
      </c>
      <c r="Q95">
        <v>0.17430899999999999</v>
      </c>
      <c r="S95">
        <v>-4.33819E-4</v>
      </c>
      <c r="T95">
        <v>0</v>
      </c>
      <c r="U95">
        <v>458.19600000000003</v>
      </c>
      <c r="V95">
        <v>0</v>
      </c>
      <c r="W95">
        <v>0.183591</v>
      </c>
      <c r="AE95">
        <v>-4.33819E-4</v>
      </c>
      <c r="AF95">
        <v>0</v>
      </c>
      <c r="AG95">
        <v>488.22199999999998</v>
      </c>
      <c r="AH95">
        <v>0</v>
      </c>
      <c r="AI95">
        <v>0.17269699999999999</v>
      </c>
    </row>
    <row r="96" spans="1:35" x14ac:dyDescent="0.3">
      <c r="A96">
        <v>1.25897E-4</v>
      </c>
      <c r="B96">
        <v>9.0022000000000002</v>
      </c>
      <c r="C96">
        <v>458.25900000000001</v>
      </c>
      <c r="D96">
        <v>4.7761400000000001E-4</v>
      </c>
      <c r="E96">
        <v>0.18615599999999999</v>
      </c>
      <c r="M96">
        <v>1.25897E-4</v>
      </c>
      <c r="N96">
        <v>11.858700000000001</v>
      </c>
      <c r="O96">
        <v>488.34100000000001</v>
      </c>
      <c r="P96">
        <v>4.4373299999999997E-4</v>
      </c>
      <c r="Q96">
        <v>0.175535</v>
      </c>
      <c r="S96">
        <v>-4.31719E-4</v>
      </c>
      <c r="T96">
        <v>0</v>
      </c>
      <c r="U96">
        <v>458.19600000000003</v>
      </c>
      <c r="V96">
        <v>0</v>
      </c>
      <c r="W96">
        <v>0.18357200000000001</v>
      </c>
      <c r="AE96">
        <v>-4.31719E-4</v>
      </c>
      <c r="AF96">
        <v>0</v>
      </c>
      <c r="AG96">
        <v>488.22199999999998</v>
      </c>
      <c r="AH96">
        <v>0</v>
      </c>
      <c r="AI96">
        <v>0.17267099999999999</v>
      </c>
    </row>
    <row r="97" spans="1:35" x14ac:dyDescent="0.3">
      <c r="A97">
        <v>1.35969E-4</v>
      </c>
      <c r="B97">
        <v>8.9544599999999992</v>
      </c>
      <c r="C97">
        <v>458.25900000000001</v>
      </c>
      <c r="D97">
        <v>5.2073500000000003E-4</v>
      </c>
      <c r="E97">
        <v>0.18706800000000001</v>
      </c>
      <c r="M97">
        <v>1.35969E-4</v>
      </c>
      <c r="N97">
        <v>11.7989</v>
      </c>
      <c r="O97">
        <v>488.34100000000001</v>
      </c>
      <c r="P97">
        <v>4.8470799999999998E-4</v>
      </c>
      <c r="Q97">
        <v>0.17688499999999999</v>
      </c>
      <c r="S97">
        <v>-4.3069400000000002E-4</v>
      </c>
      <c r="T97">
        <v>0</v>
      </c>
      <c r="U97">
        <v>458.19600000000003</v>
      </c>
      <c r="V97">
        <v>0</v>
      </c>
      <c r="W97">
        <v>0.18356900000000001</v>
      </c>
      <c r="AE97">
        <v>-4.3069400000000002E-4</v>
      </c>
      <c r="AF97">
        <v>0</v>
      </c>
      <c r="AG97">
        <v>488.22199999999998</v>
      </c>
      <c r="AH97">
        <v>0</v>
      </c>
      <c r="AI97">
        <v>0.17266699999999999</v>
      </c>
    </row>
    <row r="98" spans="1:35" x14ac:dyDescent="0.3">
      <c r="A98">
        <v>1.4604099999999999E-4</v>
      </c>
      <c r="B98">
        <v>8.8996899999999997</v>
      </c>
      <c r="C98">
        <v>458.25900000000001</v>
      </c>
      <c r="D98">
        <v>5.7316099999999998E-4</v>
      </c>
      <c r="E98">
        <v>0.188058</v>
      </c>
      <c r="M98">
        <v>1.4604099999999999E-4</v>
      </c>
      <c r="N98">
        <v>11.729799999999999</v>
      </c>
      <c r="O98">
        <v>488.34100000000001</v>
      </c>
      <c r="P98">
        <v>5.3486300000000001E-4</v>
      </c>
      <c r="Q98">
        <v>0.178366</v>
      </c>
      <c r="S98">
        <v>-4.27002E-4</v>
      </c>
      <c r="T98">
        <v>0</v>
      </c>
      <c r="U98">
        <v>458.19600000000003</v>
      </c>
      <c r="V98">
        <v>0</v>
      </c>
      <c r="W98">
        <v>0.183555</v>
      </c>
      <c r="AE98">
        <v>-4.27002E-4</v>
      </c>
      <c r="AF98">
        <v>0</v>
      </c>
      <c r="AG98">
        <v>488.22199999999998</v>
      </c>
      <c r="AH98">
        <v>0</v>
      </c>
      <c r="AI98">
        <v>0.172651</v>
      </c>
    </row>
    <row r="99" spans="1:35" x14ac:dyDescent="0.3">
      <c r="A99">
        <v>1.5611299999999999E-4</v>
      </c>
      <c r="B99">
        <v>8.8359900000000007</v>
      </c>
      <c r="C99">
        <v>458.25900000000001</v>
      </c>
      <c r="D99">
        <v>6.3665399999999995E-4</v>
      </c>
      <c r="E99">
        <v>0.18913099999999999</v>
      </c>
      <c r="M99">
        <v>1.5611299999999999E-4</v>
      </c>
      <c r="N99">
        <v>11.6492</v>
      </c>
      <c r="O99">
        <v>488.34100000000001</v>
      </c>
      <c r="P99">
        <v>5.96092E-4</v>
      </c>
      <c r="Q99">
        <v>0.17998400000000001</v>
      </c>
      <c r="S99">
        <v>-4.2168799999999998E-4</v>
      </c>
      <c r="T99">
        <v>0</v>
      </c>
      <c r="U99">
        <v>458.19600000000003</v>
      </c>
      <c r="V99">
        <v>0</v>
      </c>
      <c r="W99">
        <v>0.183559</v>
      </c>
      <c r="AE99">
        <v>-4.2168799999999998E-4</v>
      </c>
      <c r="AF99">
        <v>0</v>
      </c>
      <c r="AG99">
        <v>488.22199999999998</v>
      </c>
      <c r="AH99">
        <v>0</v>
      </c>
      <c r="AI99">
        <v>0.17266100000000001</v>
      </c>
    </row>
    <row r="100" spans="1:35" x14ac:dyDescent="0.3">
      <c r="A100">
        <v>1.6618500000000001E-4</v>
      </c>
      <c r="B100">
        <v>8.7610100000000006</v>
      </c>
      <c r="C100">
        <v>458.25900000000001</v>
      </c>
      <c r="D100">
        <v>7.1184700000000004E-4</v>
      </c>
      <c r="E100">
        <v>0.19028800000000001</v>
      </c>
      <c r="M100">
        <v>1.6618500000000001E-4</v>
      </c>
      <c r="N100">
        <v>11.553900000000001</v>
      </c>
      <c r="O100">
        <v>488.34100000000001</v>
      </c>
      <c r="P100">
        <v>6.6933100000000001E-4</v>
      </c>
      <c r="Q100">
        <v>0.18174799999999999</v>
      </c>
      <c r="S100">
        <v>-4.2013599999999999E-4</v>
      </c>
      <c r="T100">
        <v>0</v>
      </c>
      <c r="U100">
        <v>458.19600000000003</v>
      </c>
      <c r="V100">
        <v>0</v>
      </c>
      <c r="W100">
        <v>0.18357000000000001</v>
      </c>
      <c r="AE100">
        <v>-4.2013599999999999E-4</v>
      </c>
      <c r="AF100">
        <v>0</v>
      </c>
      <c r="AG100">
        <v>488.22199999999998</v>
      </c>
      <c r="AH100">
        <v>0</v>
      </c>
      <c r="AI100">
        <v>0.172679</v>
      </c>
    </row>
    <row r="101" spans="1:35" x14ac:dyDescent="0.3">
      <c r="A101">
        <v>1.7625599999999999E-4</v>
      </c>
      <c r="B101">
        <v>8.6682600000000001</v>
      </c>
      <c r="C101">
        <v>458.25900000000001</v>
      </c>
      <c r="D101">
        <v>7.9072699999999997E-4</v>
      </c>
      <c r="E101">
        <v>0.19153899999999999</v>
      </c>
      <c r="M101">
        <v>1.7625599999999999E-4</v>
      </c>
      <c r="N101">
        <v>11.4354</v>
      </c>
      <c r="O101">
        <v>488.34100000000001</v>
      </c>
      <c r="P101">
        <v>7.4753000000000005E-4</v>
      </c>
      <c r="Q101">
        <v>0.183672</v>
      </c>
      <c r="S101">
        <v>-4.1596800000000001E-4</v>
      </c>
      <c r="T101">
        <v>0</v>
      </c>
      <c r="U101">
        <v>458.19600000000003</v>
      </c>
      <c r="V101">
        <v>0</v>
      </c>
      <c r="W101">
        <v>0.18360000000000001</v>
      </c>
      <c r="AE101">
        <v>-4.1596800000000001E-4</v>
      </c>
      <c r="AF101">
        <v>0</v>
      </c>
      <c r="AG101">
        <v>488.22199999999998</v>
      </c>
      <c r="AH101">
        <v>0</v>
      </c>
      <c r="AI101">
        <v>0.17272699999999999</v>
      </c>
    </row>
    <row r="102" spans="1:35" x14ac:dyDescent="0.3">
      <c r="A102">
        <v>1.8632800000000001E-4</v>
      </c>
      <c r="B102">
        <v>8.5561799999999995</v>
      </c>
      <c r="C102">
        <v>458.25900000000001</v>
      </c>
      <c r="D102">
        <v>1.1130999999999999E-3</v>
      </c>
      <c r="E102">
        <v>0.19290499999999999</v>
      </c>
      <c r="M102">
        <v>1.8632800000000001E-4</v>
      </c>
      <c r="N102">
        <v>11.2925</v>
      </c>
      <c r="O102">
        <v>488.34</v>
      </c>
      <c r="P102">
        <v>1.0649800000000001E-3</v>
      </c>
      <c r="Q102">
        <v>0.18579200000000001</v>
      </c>
      <c r="S102">
        <v>-4.0778E-4</v>
      </c>
      <c r="T102">
        <v>0</v>
      </c>
      <c r="U102">
        <v>458.19600000000003</v>
      </c>
      <c r="V102">
        <v>0</v>
      </c>
      <c r="W102">
        <v>0.183644</v>
      </c>
      <c r="AE102">
        <v>-4.0778E-4</v>
      </c>
      <c r="AF102">
        <v>0</v>
      </c>
      <c r="AG102">
        <v>488.22199999999998</v>
      </c>
      <c r="AH102">
        <v>0</v>
      </c>
      <c r="AI102">
        <v>0.17280000000000001</v>
      </c>
    </row>
    <row r="103" spans="1:35" x14ac:dyDescent="0.3">
      <c r="A103">
        <v>1.964E-4</v>
      </c>
      <c r="B103">
        <v>8.2910000000000004</v>
      </c>
      <c r="C103">
        <v>458.25900000000001</v>
      </c>
      <c r="D103">
        <v>2.24076E-2</v>
      </c>
      <c r="E103">
        <v>0.19414999999999999</v>
      </c>
      <c r="M103">
        <v>1.964E-4</v>
      </c>
      <c r="N103">
        <v>10.9451</v>
      </c>
      <c r="O103">
        <v>488.34</v>
      </c>
      <c r="P103">
        <v>2.17369E-2</v>
      </c>
      <c r="Q103">
        <v>0.18773500000000001</v>
      </c>
      <c r="S103">
        <v>-4.0167600000000001E-4</v>
      </c>
      <c r="T103">
        <v>0</v>
      </c>
      <c r="U103">
        <v>458.19600000000003</v>
      </c>
      <c r="V103">
        <v>0</v>
      </c>
      <c r="W103">
        <v>0.183702</v>
      </c>
      <c r="AE103">
        <v>-4.0167600000000001E-4</v>
      </c>
      <c r="AF103">
        <v>0</v>
      </c>
      <c r="AG103">
        <v>488.22199999999998</v>
      </c>
      <c r="AH103">
        <v>0</v>
      </c>
      <c r="AI103">
        <v>0.17289199999999999</v>
      </c>
    </row>
    <row r="104" spans="1:35" x14ac:dyDescent="0.3">
      <c r="A104">
        <v>1.964E-4</v>
      </c>
      <c r="B104">
        <v>8.2910000000000004</v>
      </c>
      <c r="C104">
        <v>458.25900000000001</v>
      </c>
      <c r="D104">
        <v>2.24076E-2</v>
      </c>
      <c r="E104">
        <v>0.19414999999999999</v>
      </c>
      <c r="M104">
        <v>1.964E-4</v>
      </c>
      <c r="N104">
        <v>10.9451</v>
      </c>
      <c r="O104">
        <v>488.34</v>
      </c>
      <c r="P104">
        <v>2.17369E-2</v>
      </c>
      <c r="Q104">
        <v>0.18773500000000001</v>
      </c>
      <c r="S104">
        <v>-3.9992599999999999E-4</v>
      </c>
      <c r="T104">
        <v>0</v>
      </c>
      <c r="U104">
        <v>458.19600000000003</v>
      </c>
      <c r="V104">
        <v>0</v>
      </c>
      <c r="W104">
        <v>0.18371999999999999</v>
      </c>
      <c r="AE104">
        <v>-3.9992599999999999E-4</v>
      </c>
      <c r="AF104">
        <v>0</v>
      </c>
      <c r="AG104">
        <v>488.22199999999998</v>
      </c>
      <c r="AH104">
        <v>0</v>
      </c>
      <c r="AI104">
        <v>0.17292099999999999</v>
      </c>
    </row>
    <row r="105" spans="1:35" x14ac:dyDescent="0.3">
      <c r="A105">
        <v>2.0143599999999999E-4</v>
      </c>
      <c r="B105">
        <v>8.3121899999999993</v>
      </c>
      <c r="C105">
        <v>458.25799999999998</v>
      </c>
      <c r="D105">
        <v>5.4658999999999999E-2</v>
      </c>
      <c r="E105">
        <v>0.19444500000000001</v>
      </c>
      <c r="M105">
        <v>2.0143599999999999E-4</v>
      </c>
      <c r="N105">
        <v>10.973800000000001</v>
      </c>
      <c r="O105">
        <v>488.339</v>
      </c>
      <c r="P105">
        <v>5.2908900000000002E-2</v>
      </c>
      <c r="Q105">
        <v>0.188196</v>
      </c>
      <c r="S105">
        <v>-3.9832499999999999E-4</v>
      </c>
      <c r="T105">
        <v>0</v>
      </c>
      <c r="U105">
        <v>458.19600000000003</v>
      </c>
      <c r="V105">
        <v>0</v>
      </c>
      <c r="W105">
        <v>0.18373700000000001</v>
      </c>
      <c r="AE105">
        <v>-3.9832499999999999E-4</v>
      </c>
      <c r="AF105">
        <v>0</v>
      </c>
      <c r="AG105">
        <v>488.22199999999998</v>
      </c>
      <c r="AH105">
        <v>0</v>
      </c>
      <c r="AI105">
        <v>0.17294699999999999</v>
      </c>
    </row>
    <row r="106" spans="1:35" x14ac:dyDescent="0.3">
      <c r="A106">
        <v>2.06472E-4</v>
      </c>
      <c r="B106">
        <v>8.5228000000000002</v>
      </c>
      <c r="C106">
        <v>458.25799999999998</v>
      </c>
      <c r="D106">
        <v>9.2613399999999999E-2</v>
      </c>
      <c r="E106">
        <v>0.19451599999999999</v>
      </c>
      <c r="M106">
        <v>2.06472E-4</v>
      </c>
      <c r="N106">
        <v>11.254</v>
      </c>
      <c r="O106">
        <v>488.339</v>
      </c>
      <c r="P106">
        <v>8.9579000000000006E-2</v>
      </c>
      <c r="Q106">
        <v>0.188303</v>
      </c>
      <c r="S106">
        <v>-3.9503999999999999E-4</v>
      </c>
      <c r="T106">
        <v>0</v>
      </c>
      <c r="U106">
        <v>458.19600000000003</v>
      </c>
      <c r="V106">
        <v>0</v>
      </c>
      <c r="W106">
        <v>0.18379599999999999</v>
      </c>
      <c r="AE106">
        <v>-3.9503999999999999E-4</v>
      </c>
      <c r="AF106">
        <v>0</v>
      </c>
      <c r="AG106">
        <v>488.22199999999998</v>
      </c>
      <c r="AH106">
        <v>0</v>
      </c>
      <c r="AI106">
        <v>0.173037</v>
      </c>
    </row>
    <row r="107" spans="1:35" x14ac:dyDescent="0.3">
      <c r="A107">
        <v>2.06472E-4</v>
      </c>
      <c r="B107">
        <v>8.5228000000000002</v>
      </c>
      <c r="C107">
        <v>458.25799999999998</v>
      </c>
      <c r="D107">
        <v>9.2613399999999999E-2</v>
      </c>
      <c r="E107">
        <v>0.19451599999999999</v>
      </c>
      <c r="M107">
        <v>2.06472E-4</v>
      </c>
      <c r="N107">
        <v>11.254</v>
      </c>
      <c r="O107">
        <v>488.339</v>
      </c>
      <c r="P107">
        <v>8.9579000000000006E-2</v>
      </c>
      <c r="Q107">
        <v>0.188303</v>
      </c>
      <c r="S107">
        <v>-3.9359399999999999E-4</v>
      </c>
      <c r="T107">
        <v>0</v>
      </c>
      <c r="U107">
        <v>458.19600000000003</v>
      </c>
      <c r="V107">
        <v>0</v>
      </c>
      <c r="W107">
        <v>0.18382100000000001</v>
      </c>
      <c r="AE107">
        <v>-3.9359399999999999E-4</v>
      </c>
      <c r="AF107">
        <v>0</v>
      </c>
      <c r="AG107">
        <v>488.22199999999998</v>
      </c>
      <c r="AH107">
        <v>0</v>
      </c>
      <c r="AI107">
        <v>0.17307600000000001</v>
      </c>
    </row>
    <row r="108" spans="1:35" x14ac:dyDescent="0.3">
      <c r="A108">
        <v>2.1654399999999999E-4</v>
      </c>
      <c r="B108">
        <v>8.6377400000000009</v>
      </c>
      <c r="C108">
        <v>458.25700000000001</v>
      </c>
      <c r="D108">
        <v>0.106198</v>
      </c>
      <c r="E108">
        <v>0.19453999999999999</v>
      </c>
      <c r="M108">
        <v>2.1654399999999999E-4</v>
      </c>
      <c r="N108">
        <v>11.405900000000001</v>
      </c>
      <c r="O108">
        <v>488.33800000000002</v>
      </c>
      <c r="P108">
        <v>0.10261199999999999</v>
      </c>
      <c r="Q108">
        <v>0.18833800000000001</v>
      </c>
      <c r="S108">
        <v>-3.9079099999999998E-4</v>
      </c>
      <c r="T108">
        <v>0</v>
      </c>
      <c r="U108">
        <v>458.19600000000003</v>
      </c>
      <c r="V108">
        <v>0</v>
      </c>
      <c r="W108">
        <v>0.18387300000000001</v>
      </c>
      <c r="AE108">
        <v>-3.9079099999999998E-4</v>
      </c>
      <c r="AF108">
        <v>0</v>
      </c>
      <c r="AG108">
        <v>488.22199999999998</v>
      </c>
      <c r="AH108">
        <v>0</v>
      </c>
      <c r="AI108">
        <v>0.173156</v>
      </c>
    </row>
    <row r="109" spans="1:35" x14ac:dyDescent="0.3">
      <c r="A109">
        <v>2.26615E-4</v>
      </c>
      <c r="B109">
        <v>8.6272599999999997</v>
      </c>
      <c r="C109">
        <v>458.25700000000001</v>
      </c>
      <c r="D109">
        <v>4.3074300000000003E-2</v>
      </c>
      <c r="E109">
        <v>0.19419400000000001</v>
      </c>
      <c r="M109">
        <v>2.26615E-4</v>
      </c>
      <c r="N109">
        <v>11.391400000000001</v>
      </c>
      <c r="O109">
        <v>488.33800000000002</v>
      </c>
      <c r="P109">
        <v>4.1636300000000001E-2</v>
      </c>
      <c r="Q109">
        <v>0.18779899999999999</v>
      </c>
      <c r="S109">
        <v>-3.8149400000000002E-4</v>
      </c>
      <c r="T109">
        <v>0</v>
      </c>
      <c r="U109">
        <v>458.19600000000003</v>
      </c>
      <c r="V109">
        <v>0</v>
      </c>
      <c r="W109">
        <v>0.18412600000000001</v>
      </c>
      <c r="AE109">
        <v>-3.8149400000000002E-4</v>
      </c>
      <c r="AF109">
        <v>0</v>
      </c>
      <c r="AG109">
        <v>488.22199999999998</v>
      </c>
      <c r="AH109">
        <v>0</v>
      </c>
      <c r="AI109">
        <v>0.173542</v>
      </c>
    </row>
    <row r="110" spans="1:35" x14ac:dyDescent="0.3">
      <c r="A110">
        <v>2.26615E-4</v>
      </c>
      <c r="B110">
        <v>8.6272599999999997</v>
      </c>
      <c r="C110">
        <v>458.25700000000001</v>
      </c>
      <c r="D110">
        <v>4.3074300000000003E-2</v>
      </c>
      <c r="E110">
        <v>0.19419400000000001</v>
      </c>
      <c r="M110">
        <v>2.26615E-4</v>
      </c>
      <c r="N110">
        <v>11.391400000000001</v>
      </c>
      <c r="O110">
        <v>488.33800000000002</v>
      </c>
      <c r="P110">
        <v>4.1636300000000001E-2</v>
      </c>
      <c r="Q110">
        <v>0.18779899999999999</v>
      </c>
      <c r="S110">
        <v>-3.7361600000000001E-4</v>
      </c>
      <c r="T110">
        <v>0</v>
      </c>
      <c r="U110">
        <v>458.19600000000003</v>
      </c>
      <c r="V110">
        <v>0</v>
      </c>
      <c r="W110">
        <v>0.18435699999999999</v>
      </c>
      <c r="AE110">
        <v>-3.7361600000000001E-4</v>
      </c>
      <c r="AF110">
        <v>0</v>
      </c>
      <c r="AG110">
        <v>488.22199999999998</v>
      </c>
      <c r="AH110">
        <v>0</v>
      </c>
      <c r="AI110">
        <v>0.17389199999999999</v>
      </c>
    </row>
    <row r="111" spans="1:35" x14ac:dyDescent="0.3">
      <c r="A111">
        <v>2.3165100000000001E-4</v>
      </c>
      <c r="B111">
        <v>8.6352100000000007</v>
      </c>
      <c r="C111">
        <v>458.25700000000001</v>
      </c>
      <c r="D111">
        <v>2.2253200000000001E-2</v>
      </c>
      <c r="E111">
        <v>0.19364700000000001</v>
      </c>
      <c r="M111">
        <v>2.3165100000000001E-4</v>
      </c>
      <c r="N111">
        <v>11.399699999999999</v>
      </c>
      <c r="O111">
        <v>488.33800000000002</v>
      </c>
      <c r="P111">
        <v>2.15038E-2</v>
      </c>
      <c r="Q111">
        <v>0.186945</v>
      </c>
      <c r="S111">
        <v>-3.7225499999999999E-4</v>
      </c>
      <c r="T111">
        <v>0</v>
      </c>
      <c r="U111">
        <v>458.19600000000003</v>
      </c>
      <c r="V111">
        <v>0</v>
      </c>
      <c r="W111">
        <v>0.18439900000000001</v>
      </c>
      <c r="AE111">
        <v>-3.7225499999999999E-4</v>
      </c>
      <c r="AF111">
        <v>0</v>
      </c>
      <c r="AG111">
        <v>488.22199999999998</v>
      </c>
      <c r="AH111">
        <v>0</v>
      </c>
      <c r="AI111">
        <v>0.173957</v>
      </c>
    </row>
    <row r="112" spans="1:35" x14ac:dyDescent="0.3">
      <c r="A112">
        <v>2.3668699999999999E-4</v>
      </c>
      <c r="B112">
        <v>8.6431500000000003</v>
      </c>
      <c r="C112">
        <v>458.25700000000001</v>
      </c>
      <c r="D112">
        <v>1.4320800000000001E-3</v>
      </c>
      <c r="E112">
        <v>0.19309999999999999</v>
      </c>
      <c r="M112">
        <v>2.3668699999999999E-4</v>
      </c>
      <c r="N112">
        <v>11.407999999999999</v>
      </c>
      <c r="O112">
        <v>488.33800000000002</v>
      </c>
      <c r="P112">
        <v>1.37127E-3</v>
      </c>
      <c r="Q112">
        <v>0.18609100000000001</v>
      </c>
      <c r="S112">
        <v>-3.7112199999999999E-4</v>
      </c>
      <c r="T112">
        <v>0</v>
      </c>
      <c r="U112">
        <v>458.19600000000003</v>
      </c>
      <c r="V112">
        <v>0</v>
      </c>
      <c r="W112">
        <v>0.18443399999999999</v>
      </c>
      <c r="AE112">
        <v>-3.7112199999999999E-4</v>
      </c>
      <c r="AF112">
        <v>0</v>
      </c>
      <c r="AG112">
        <v>488.22199999999998</v>
      </c>
      <c r="AH112">
        <v>0</v>
      </c>
      <c r="AI112">
        <v>0.174011</v>
      </c>
    </row>
    <row r="113" spans="1:35" x14ac:dyDescent="0.3">
      <c r="A113">
        <v>2.3668699999999999E-4</v>
      </c>
      <c r="B113">
        <v>8.6431500000000003</v>
      </c>
      <c r="C113">
        <v>458.25700000000001</v>
      </c>
      <c r="D113">
        <v>1.4320800000000001E-3</v>
      </c>
      <c r="E113">
        <v>0.19309999999999999</v>
      </c>
      <c r="M113">
        <v>2.3668699999999999E-4</v>
      </c>
      <c r="N113">
        <v>11.407999999999999</v>
      </c>
      <c r="O113">
        <v>488.33800000000002</v>
      </c>
      <c r="P113">
        <v>1.37127E-3</v>
      </c>
      <c r="Q113">
        <v>0.18609100000000001</v>
      </c>
      <c r="S113">
        <v>-3.6945400000000002E-4</v>
      </c>
      <c r="T113">
        <v>0</v>
      </c>
      <c r="U113">
        <v>458.19600000000003</v>
      </c>
      <c r="V113">
        <v>0</v>
      </c>
      <c r="W113">
        <v>0.18448999999999999</v>
      </c>
      <c r="AE113">
        <v>-3.6945400000000002E-4</v>
      </c>
      <c r="AF113">
        <v>0</v>
      </c>
      <c r="AG113">
        <v>488.221</v>
      </c>
      <c r="AH113">
        <v>0</v>
      </c>
      <c r="AI113">
        <v>0.174095</v>
      </c>
    </row>
    <row r="114" spans="1:35" x14ac:dyDescent="0.3">
      <c r="A114">
        <v>2.4675899999999999E-4</v>
      </c>
      <c r="B114">
        <v>8.7075099999999992</v>
      </c>
      <c r="C114">
        <v>458.25700000000001</v>
      </c>
      <c r="D114">
        <v>8.4650299999999997E-4</v>
      </c>
      <c r="E114">
        <v>0.19179499999999999</v>
      </c>
      <c r="M114">
        <v>2.4675899999999999E-4</v>
      </c>
      <c r="N114">
        <v>11.4887</v>
      </c>
      <c r="O114">
        <v>488.33800000000002</v>
      </c>
      <c r="P114">
        <v>8.0281700000000005E-4</v>
      </c>
      <c r="Q114">
        <v>0.184063</v>
      </c>
      <c r="S114">
        <v>-3.6800800000000002E-4</v>
      </c>
      <c r="T114">
        <v>0</v>
      </c>
      <c r="U114">
        <v>458.19600000000003</v>
      </c>
      <c r="V114">
        <v>0</v>
      </c>
      <c r="W114">
        <v>0.18454200000000001</v>
      </c>
      <c r="AE114">
        <v>-3.6800800000000002E-4</v>
      </c>
      <c r="AF114">
        <v>0</v>
      </c>
      <c r="AG114">
        <v>488.221</v>
      </c>
      <c r="AH114">
        <v>0</v>
      </c>
      <c r="AI114">
        <v>0.174175</v>
      </c>
    </row>
    <row r="115" spans="1:35" x14ac:dyDescent="0.3">
      <c r="A115">
        <v>2.5683100000000001E-4</v>
      </c>
      <c r="B115">
        <v>8.7720500000000001</v>
      </c>
      <c r="C115">
        <v>458.25700000000001</v>
      </c>
      <c r="D115">
        <v>7.34079E-4</v>
      </c>
      <c r="E115">
        <v>0.19056699999999999</v>
      </c>
      <c r="M115">
        <v>2.5683100000000001E-4</v>
      </c>
      <c r="N115">
        <v>11.569599999999999</v>
      </c>
      <c r="O115">
        <v>488.33800000000002</v>
      </c>
      <c r="P115">
        <v>6.9156700000000003E-4</v>
      </c>
      <c r="Q115">
        <v>0.18217</v>
      </c>
      <c r="S115">
        <v>-3.6766400000000002E-4</v>
      </c>
      <c r="T115">
        <v>0</v>
      </c>
      <c r="U115">
        <v>458.19600000000003</v>
      </c>
      <c r="V115">
        <v>0</v>
      </c>
      <c r="W115">
        <v>0.184554</v>
      </c>
      <c r="AE115">
        <v>-3.6766400000000002E-4</v>
      </c>
      <c r="AF115">
        <v>0</v>
      </c>
      <c r="AG115">
        <v>488.221</v>
      </c>
      <c r="AH115">
        <v>0</v>
      </c>
      <c r="AI115">
        <v>0.17419399999999999</v>
      </c>
    </row>
    <row r="116" spans="1:35" x14ac:dyDescent="0.3">
      <c r="A116">
        <v>2.6690299999999998E-4</v>
      </c>
      <c r="B116">
        <v>8.8370800000000003</v>
      </c>
      <c r="C116">
        <v>458.25799999999998</v>
      </c>
      <c r="D116">
        <v>6.5138700000000002E-4</v>
      </c>
      <c r="E116">
        <v>0.18942400000000001</v>
      </c>
      <c r="M116">
        <v>2.6690299999999998E-4</v>
      </c>
      <c r="N116">
        <v>11.6517</v>
      </c>
      <c r="O116">
        <v>488.339</v>
      </c>
      <c r="P116">
        <v>6.1064400000000003E-4</v>
      </c>
      <c r="Q116">
        <v>0.180422</v>
      </c>
      <c r="S116">
        <v>-3.6686100000000001E-4</v>
      </c>
      <c r="T116">
        <v>0</v>
      </c>
      <c r="U116">
        <v>458.19600000000003</v>
      </c>
      <c r="V116">
        <v>0</v>
      </c>
      <c r="W116">
        <v>0.18459200000000001</v>
      </c>
      <c r="AE116">
        <v>-3.6686100000000001E-4</v>
      </c>
      <c r="AF116">
        <v>0</v>
      </c>
      <c r="AG116">
        <v>488.221</v>
      </c>
      <c r="AH116">
        <v>0</v>
      </c>
      <c r="AI116">
        <v>0.17424999999999999</v>
      </c>
    </row>
    <row r="117" spans="1:35" x14ac:dyDescent="0.3">
      <c r="A117">
        <v>2.7697399999999998E-4</v>
      </c>
      <c r="B117">
        <v>8.8966899999999995</v>
      </c>
      <c r="C117">
        <v>458.25799999999998</v>
      </c>
      <c r="D117">
        <v>5.8493100000000001E-4</v>
      </c>
      <c r="E117">
        <v>0.188364</v>
      </c>
      <c r="M117">
        <v>2.7697399999999998E-4</v>
      </c>
      <c r="N117">
        <v>11.727</v>
      </c>
      <c r="O117">
        <v>488.339</v>
      </c>
      <c r="P117">
        <v>5.4631999999999999E-4</v>
      </c>
      <c r="Q117">
        <v>0.178816</v>
      </c>
      <c r="S117">
        <v>-3.59596E-4</v>
      </c>
      <c r="T117">
        <v>0</v>
      </c>
      <c r="U117">
        <v>458.19600000000003</v>
      </c>
      <c r="V117">
        <v>0</v>
      </c>
      <c r="W117">
        <v>0.184948</v>
      </c>
      <c r="AE117">
        <v>-3.59596E-4</v>
      </c>
      <c r="AF117">
        <v>0</v>
      </c>
      <c r="AG117">
        <v>488.221</v>
      </c>
      <c r="AH117">
        <v>0</v>
      </c>
      <c r="AI117">
        <v>0.174794</v>
      </c>
    </row>
    <row r="118" spans="1:35" x14ac:dyDescent="0.3">
      <c r="A118">
        <v>2.87046E-4</v>
      </c>
      <c r="B118">
        <v>8.9504400000000004</v>
      </c>
      <c r="C118">
        <v>458.25799999999998</v>
      </c>
      <c r="D118">
        <v>5.3104499999999995E-4</v>
      </c>
      <c r="E118">
        <v>0.187386</v>
      </c>
      <c r="M118">
        <v>2.87046E-4</v>
      </c>
      <c r="N118">
        <v>11.794700000000001</v>
      </c>
      <c r="O118">
        <v>488.339</v>
      </c>
      <c r="P118">
        <v>4.9461299999999998E-4</v>
      </c>
      <c r="Q118">
        <v>0.17734800000000001</v>
      </c>
      <c r="S118">
        <v>-3.5374499999999998E-4</v>
      </c>
      <c r="T118">
        <v>0</v>
      </c>
      <c r="U118">
        <v>458.19600000000003</v>
      </c>
      <c r="V118">
        <v>0</v>
      </c>
      <c r="W118">
        <v>0.18523400000000001</v>
      </c>
      <c r="AE118">
        <v>-3.5374499999999998E-4</v>
      </c>
      <c r="AF118">
        <v>0</v>
      </c>
      <c r="AG118">
        <v>488.221</v>
      </c>
      <c r="AH118">
        <v>0</v>
      </c>
      <c r="AI118">
        <v>0.17523</v>
      </c>
    </row>
    <row r="119" spans="1:35" x14ac:dyDescent="0.3">
      <c r="A119">
        <v>2.9711800000000002E-4</v>
      </c>
      <c r="B119">
        <v>8.9983900000000006</v>
      </c>
      <c r="C119">
        <v>458.25799999999998</v>
      </c>
      <c r="D119">
        <v>4.8680000000000001E-4</v>
      </c>
      <c r="E119">
        <v>0.18648799999999999</v>
      </c>
      <c r="M119">
        <v>2.9711800000000002E-4</v>
      </c>
      <c r="N119">
        <v>11.854900000000001</v>
      </c>
      <c r="O119">
        <v>488.339</v>
      </c>
      <c r="P119">
        <v>4.5246700000000002E-4</v>
      </c>
      <c r="Q119">
        <v>0.176012</v>
      </c>
      <c r="S119">
        <v>-3.4982699999999998E-4</v>
      </c>
      <c r="T119">
        <v>0</v>
      </c>
      <c r="U119">
        <v>458.19600000000003</v>
      </c>
      <c r="V119">
        <v>0</v>
      </c>
      <c r="W119">
        <v>0.18542600000000001</v>
      </c>
      <c r="AE119">
        <v>-3.4982699999999998E-4</v>
      </c>
      <c r="AF119">
        <v>0</v>
      </c>
      <c r="AG119">
        <v>488.221</v>
      </c>
      <c r="AH119">
        <v>0</v>
      </c>
      <c r="AI119">
        <v>0.17552200000000001</v>
      </c>
    </row>
    <row r="120" spans="1:35" x14ac:dyDescent="0.3">
      <c r="A120">
        <v>3.0718999999999999E-4</v>
      </c>
      <c r="B120">
        <v>9.0410500000000003</v>
      </c>
      <c r="C120">
        <v>458.25799999999998</v>
      </c>
      <c r="D120">
        <v>4.5016499999999998E-4</v>
      </c>
      <c r="E120">
        <v>0.185668</v>
      </c>
      <c r="M120">
        <v>3.0718999999999999E-4</v>
      </c>
      <c r="N120">
        <v>11.908300000000001</v>
      </c>
      <c r="O120">
        <v>488.339</v>
      </c>
      <c r="P120">
        <v>4.1778399999999998E-4</v>
      </c>
      <c r="Q120">
        <v>0.17480399999999999</v>
      </c>
      <c r="S120">
        <v>-3.4680600000000001E-4</v>
      </c>
      <c r="T120">
        <v>0</v>
      </c>
      <c r="U120">
        <v>458.19499999999999</v>
      </c>
      <c r="V120">
        <v>0</v>
      </c>
      <c r="W120">
        <v>0.18559500000000001</v>
      </c>
      <c r="AE120">
        <v>-3.4680600000000001E-4</v>
      </c>
      <c r="AF120">
        <v>0</v>
      </c>
      <c r="AG120">
        <v>488.221</v>
      </c>
      <c r="AH120">
        <v>0</v>
      </c>
      <c r="AI120">
        <v>0.17577999999999999</v>
      </c>
    </row>
    <row r="121" spans="1:35" x14ac:dyDescent="0.3">
      <c r="A121">
        <v>3.1726200000000001E-4</v>
      </c>
      <c r="B121">
        <v>9.07897</v>
      </c>
      <c r="C121">
        <v>458.25799999999998</v>
      </c>
      <c r="D121">
        <v>4.1963200000000002E-4</v>
      </c>
      <c r="E121">
        <v>0.18492600000000001</v>
      </c>
      <c r="M121">
        <v>3.1726200000000001E-4</v>
      </c>
      <c r="N121">
        <v>11.9556</v>
      </c>
      <c r="O121">
        <v>488.339</v>
      </c>
      <c r="P121">
        <v>3.89026E-4</v>
      </c>
      <c r="Q121">
        <v>0.17371700000000001</v>
      </c>
      <c r="S121">
        <v>-3.4561699999999999E-4</v>
      </c>
      <c r="T121">
        <v>0</v>
      </c>
      <c r="U121">
        <v>458.19499999999999</v>
      </c>
      <c r="V121">
        <v>0</v>
      </c>
      <c r="W121">
        <v>0.18566099999999999</v>
      </c>
      <c r="AE121">
        <v>-3.4561699999999999E-4</v>
      </c>
      <c r="AF121">
        <v>0</v>
      </c>
      <c r="AG121">
        <v>488.221</v>
      </c>
      <c r="AH121">
        <v>0</v>
      </c>
      <c r="AI121">
        <v>0.17588100000000001</v>
      </c>
    </row>
    <row r="122" spans="1:35" x14ac:dyDescent="0.3">
      <c r="A122">
        <v>3.2733300000000002E-4</v>
      </c>
      <c r="B122">
        <v>9.1126100000000001</v>
      </c>
      <c r="C122">
        <v>458.25799999999998</v>
      </c>
      <c r="D122">
        <v>3.9408299999999999E-4</v>
      </c>
      <c r="E122">
        <v>0.18425900000000001</v>
      </c>
      <c r="M122">
        <v>3.2733300000000002E-4</v>
      </c>
      <c r="N122">
        <v>11.9975</v>
      </c>
      <c r="O122">
        <v>488.339</v>
      </c>
      <c r="P122">
        <v>3.6506599999999999E-4</v>
      </c>
      <c r="Q122">
        <v>0.17274800000000001</v>
      </c>
      <c r="S122">
        <v>-3.34242E-4</v>
      </c>
      <c r="T122">
        <v>0</v>
      </c>
      <c r="U122">
        <v>458.19499999999999</v>
      </c>
      <c r="V122">
        <v>0</v>
      </c>
      <c r="W122">
        <v>0.18632299999999999</v>
      </c>
      <c r="AE122">
        <v>-3.34242E-4</v>
      </c>
      <c r="AF122">
        <v>0</v>
      </c>
      <c r="AG122">
        <v>488.22</v>
      </c>
      <c r="AH122">
        <v>0</v>
      </c>
      <c r="AI122">
        <v>0.176897</v>
      </c>
    </row>
    <row r="123" spans="1:35" x14ac:dyDescent="0.3">
      <c r="A123">
        <v>3.3740499999999999E-4</v>
      </c>
      <c r="B123">
        <v>9.14236</v>
      </c>
      <c r="C123">
        <v>458.25799999999998</v>
      </c>
      <c r="D123">
        <v>3.72672E-4</v>
      </c>
      <c r="E123">
        <v>0.183666</v>
      </c>
      <c r="M123">
        <v>3.3740499999999999E-4</v>
      </c>
      <c r="N123">
        <v>12.0344</v>
      </c>
      <c r="O123">
        <v>488.339</v>
      </c>
      <c r="P123">
        <v>3.4505700000000001E-4</v>
      </c>
      <c r="Q123">
        <v>0.17189199999999999</v>
      </c>
      <c r="S123">
        <v>-3.3402399999999999E-4</v>
      </c>
      <c r="T123">
        <v>0</v>
      </c>
      <c r="U123">
        <v>458.19499999999999</v>
      </c>
      <c r="V123">
        <v>0</v>
      </c>
      <c r="W123">
        <v>0.186336</v>
      </c>
      <c r="AE123">
        <v>-3.3402399999999999E-4</v>
      </c>
      <c r="AF123">
        <v>0</v>
      </c>
      <c r="AG123">
        <v>488.22</v>
      </c>
      <c r="AH123">
        <v>0</v>
      </c>
      <c r="AI123">
        <v>0.17691699999999999</v>
      </c>
    </row>
    <row r="124" spans="1:35" x14ac:dyDescent="0.3">
      <c r="A124">
        <v>3.4747700000000001E-4</v>
      </c>
      <c r="B124">
        <v>9.1685199999999991</v>
      </c>
      <c r="C124">
        <v>458.25799999999998</v>
      </c>
      <c r="D124">
        <v>3.5475799999999999E-4</v>
      </c>
      <c r="E124">
        <v>0.183147</v>
      </c>
      <c r="M124">
        <v>3.4747700000000001E-4</v>
      </c>
      <c r="N124">
        <v>12.066700000000001</v>
      </c>
      <c r="O124">
        <v>488.33800000000002</v>
      </c>
      <c r="P124">
        <v>3.28365E-4</v>
      </c>
      <c r="Q124">
        <v>0.17114699999999999</v>
      </c>
      <c r="S124">
        <v>-3.32276E-4</v>
      </c>
      <c r="T124">
        <v>0</v>
      </c>
      <c r="U124">
        <v>458.19499999999999</v>
      </c>
      <c r="V124">
        <v>0</v>
      </c>
      <c r="W124">
        <v>0.186449</v>
      </c>
      <c r="AE124">
        <v>-3.32276E-4</v>
      </c>
      <c r="AF124">
        <v>0</v>
      </c>
      <c r="AG124">
        <v>488.22</v>
      </c>
      <c r="AH124">
        <v>0</v>
      </c>
      <c r="AI124">
        <v>0.17709</v>
      </c>
    </row>
    <row r="125" spans="1:35" x14ac:dyDescent="0.3">
      <c r="A125">
        <v>3.5754899999999997E-4</v>
      </c>
      <c r="B125">
        <v>9.1913199999999993</v>
      </c>
      <c r="C125">
        <v>458.25799999999998</v>
      </c>
      <c r="D125">
        <v>3.39847E-4</v>
      </c>
      <c r="E125">
        <v>0.182699</v>
      </c>
      <c r="M125">
        <v>3.5754899999999997E-4</v>
      </c>
      <c r="N125">
        <v>12.094900000000001</v>
      </c>
      <c r="O125">
        <v>488.33800000000002</v>
      </c>
      <c r="P125">
        <v>3.1450400000000001E-4</v>
      </c>
      <c r="Q125">
        <v>0.17050799999999999</v>
      </c>
      <c r="S125">
        <v>-3.25862E-4</v>
      </c>
      <c r="T125">
        <v>0</v>
      </c>
      <c r="U125">
        <v>458.19499999999999</v>
      </c>
      <c r="V125">
        <v>0</v>
      </c>
      <c r="W125">
        <v>0.186865</v>
      </c>
      <c r="AE125">
        <v>-3.25862E-4</v>
      </c>
      <c r="AF125">
        <v>0</v>
      </c>
      <c r="AG125">
        <v>488.22</v>
      </c>
      <c r="AH125">
        <v>0</v>
      </c>
      <c r="AI125">
        <v>0.177732</v>
      </c>
    </row>
    <row r="126" spans="1:35" x14ac:dyDescent="0.3">
      <c r="A126">
        <v>3.67621E-4</v>
      </c>
      <c r="B126">
        <v>9.2109500000000004</v>
      </c>
      <c r="C126">
        <v>458.25700000000001</v>
      </c>
      <c r="D126">
        <v>3.2756099999999998E-4</v>
      </c>
      <c r="E126">
        <v>0.18232400000000001</v>
      </c>
      <c r="M126">
        <v>3.67621E-4</v>
      </c>
      <c r="N126">
        <v>12.119199999999999</v>
      </c>
      <c r="O126">
        <v>488.33800000000002</v>
      </c>
      <c r="P126">
        <v>3.0310299999999999E-4</v>
      </c>
      <c r="Q126">
        <v>0.16997499999999999</v>
      </c>
      <c r="S126">
        <v>-3.2341299999999999E-4</v>
      </c>
      <c r="T126">
        <v>0</v>
      </c>
      <c r="U126">
        <v>458.19499999999999</v>
      </c>
      <c r="V126">
        <v>0</v>
      </c>
      <c r="W126">
        <v>0.18704699999999999</v>
      </c>
      <c r="AE126">
        <v>-3.2341299999999999E-4</v>
      </c>
      <c r="AF126">
        <v>0</v>
      </c>
      <c r="AG126">
        <v>488.22</v>
      </c>
      <c r="AH126">
        <v>0</v>
      </c>
      <c r="AI126">
        <v>0.17801400000000001</v>
      </c>
    </row>
    <row r="127" spans="1:35" x14ac:dyDescent="0.3">
      <c r="A127">
        <v>3.77692E-4</v>
      </c>
      <c r="B127">
        <v>9.2275500000000008</v>
      </c>
      <c r="C127">
        <v>458.25700000000001</v>
      </c>
      <c r="D127">
        <v>3.1760799999999999E-4</v>
      </c>
      <c r="E127">
        <v>0.18201899999999999</v>
      </c>
      <c r="M127">
        <v>3.77692E-4</v>
      </c>
      <c r="N127">
        <v>12.139799999999999</v>
      </c>
      <c r="O127">
        <v>488.33800000000002</v>
      </c>
      <c r="P127">
        <v>2.9387700000000001E-4</v>
      </c>
      <c r="Q127">
        <v>0.169543</v>
      </c>
      <c r="S127">
        <v>-3.18442E-4</v>
      </c>
      <c r="T127">
        <v>0</v>
      </c>
      <c r="U127">
        <v>458.19499999999999</v>
      </c>
      <c r="V127">
        <v>0</v>
      </c>
      <c r="W127">
        <v>0.18742</v>
      </c>
      <c r="AE127">
        <v>-3.18442E-4</v>
      </c>
      <c r="AF127">
        <v>0</v>
      </c>
      <c r="AG127">
        <v>488.21899999999999</v>
      </c>
      <c r="AH127">
        <v>0</v>
      </c>
      <c r="AI127">
        <v>0.178589</v>
      </c>
    </row>
    <row r="128" spans="1:35" x14ac:dyDescent="0.3">
      <c r="A128">
        <v>3.8776400000000002E-4</v>
      </c>
      <c r="B128">
        <v>9.2412100000000006</v>
      </c>
      <c r="C128">
        <v>458.25700000000001</v>
      </c>
      <c r="D128">
        <v>3.0976700000000002E-4</v>
      </c>
      <c r="E128">
        <v>0.181785</v>
      </c>
      <c r="M128">
        <v>3.8776400000000002E-4</v>
      </c>
      <c r="N128">
        <v>12.1568</v>
      </c>
      <c r="O128">
        <v>488.33800000000002</v>
      </c>
      <c r="P128">
        <v>2.86612E-4</v>
      </c>
      <c r="Q128">
        <v>0.169213</v>
      </c>
      <c r="S128">
        <v>-3.1158299999999999E-4</v>
      </c>
      <c r="T128">
        <v>0</v>
      </c>
      <c r="U128">
        <v>458.19400000000002</v>
      </c>
      <c r="V128">
        <v>0</v>
      </c>
      <c r="W128">
        <v>0.188003</v>
      </c>
      <c r="AE128">
        <v>-3.1158299999999999E-4</v>
      </c>
      <c r="AF128">
        <v>0</v>
      </c>
      <c r="AG128">
        <v>488.21899999999999</v>
      </c>
      <c r="AH128">
        <v>0</v>
      </c>
      <c r="AI128">
        <v>0.17949599999999999</v>
      </c>
    </row>
    <row r="129" spans="1:35" x14ac:dyDescent="0.3">
      <c r="A129">
        <v>3.9783599999999999E-4</v>
      </c>
      <c r="B129">
        <v>9.2520399999999992</v>
      </c>
      <c r="C129">
        <v>458.25700000000001</v>
      </c>
      <c r="D129">
        <v>3.0386699999999998E-4</v>
      </c>
      <c r="E129">
        <v>0.181621</v>
      </c>
      <c r="M129">
        <v>3.9783599999999999E-4</v>
      </c>
      <c r="N129">
        <v>12.170400000000001</v>
      </c>
      <c r="O129">
        <v>488.33800000000002</v>
      </c>
      <c r="P129">
        <v>2.8114500000000001E-4</v>
      </c>
      <c r="Q129">
        <v>0.16898199999999999</v>
      </c>
      <c r="S129">
        <v>-3.0566600000000001E-4</v>
      </c>
      <c r="T129">
        <v>0</v>
      </c>
      <c r="U129">
        <v>458.19400000000002</v>
      </c>
      <c r="V129">
        <v>0</v>
      </c>
      <c r="W129">
        <v>0.18851699999999999</v>
      </c>
      <c r="AE129">
        <v>-3.0566600000000001E-4</v>
      </c>
      <c r="AF129">
        <v>0</v>
      </c>
      <c r="AG129">
        <v>488.21800000000002</v>
      </c>
      <c r="AH129">
        <v>0</v>
      </c>
      <c r="AI129">
        <v>0.18029700000000001</v>
      </c>
    </row>
    <row r="130" spans="1:35" x14ac:dyDescent="0.3">
      <c r="A130">
        <v>4.0790800000000001E-4</v>
      </c>
      <c r="B130">
        <v>9.2601099999999992</v>
      </c>
      <c r="C130">
        <v>458.25700000000001</v>
      </c>
      <c r="D130">
        <v>2.9978699999999998E-4</v>
      </c>
      <c r="E130">
        <v>0.18152699999999999</v>
      </c>
      <c r="M130">
        <v>4.0790800000000001E-4</v>
      </c>
      <c r="N130">
        <v>12.1806</v>
      </c>
      <c r="O130">
        <v>488.33800000000002</v>
      </c>
      <c r="P130">
        <v>2.7735900000000003E-4</v>
      </c>
      <c r="Q130">
        <v>0.168849</v>
      </c>
      <c r="S130">
        <v>-3.01947E-4</v>
      </c>
      <c r="T130">
        <v>0</v>
      </c>
      <c r="U130">
        <v>458.19400000000002</v>
      </c>
      <c r="V130">
        <v>0</v>
      </c>
      <c r="W130">
        <v>0.188858</v>
      </c>
      <c r="AE130">
        <v>-3.01947E-4</v>
      </c>
      <c r="AF130">
        <v>0</v>
      </c>
      <c r="AG130">
        <v>488.21800000000002</v>
      </c>
      <c r="AH130">
        <v>0</v>
      </c>
      <c r="AI130">
        <v>0.18083099999999999</v>
      </c>
    </row>
    <row r="131" spans="1:35" x14ac:dyDescent="0.3">
      <c r="A131">
        <v>4.1797999999999998E-4</v>
      </c>
      <c r="B131">
        <v>9.2654899999999998</v>
      </c>
      <c r="C131">
        <v>458.25700000000001</v>
      </c>
      <c r="D131">
        <v>2.9744800000000002E-4</v>
      </c>
      <c r="E131">
        <v>0.181503</v>
      </c>
      <c r="M131">
        <v>4.1797999999999998E-4</v>
      </c>
      <c r="N131">
        <v>12.1877</v>
      </c>
      <c r="O131">
        <v>488.33800000000002</v>
      </c>
      <c r="P131">
        <v>2.7517500000000001E-4</v>
      </c>
      <c r="Q131">
        <v>0.16881599999999999</v>
      </c>
      <c r="S131">
        <v>-2.9676600000000001E-4</v>
      </c>
      <c r="T131">
        <v>0</v>
      </c>
      <c r="U131">
        <v>458.19400000000002</v>
      </c>
      <c r="V131">
        <v>0</v>
      </c>
      <c r="W131">
        <v>0.18934200000000001</v>
      </c>
      <c r="AE131">
        <v>-2.9676600000000001E-4</v>
      </c>
      <c r="AF131">
        <v>0</v>
      </c>
      <c r="AG131">
        <v>488.21800000000002</v>
      </c>
      <c r="AH131">
        <v>0</v>
      </c>
      <c r="AI131">
        <v>0.181588</v>
      </c>
    </row>
    <row r="132" spans="1:35" x14ac:dyDescent="0.3">
      <c r="A132">
        <v>4.2805099999999998E-4</v>
      </c>
      <c r="B132">
        <v>9.2682400000000005</v>
      </c>
      <c r="C132">
        <v>458.25700000000001</v>
      </c>
      <c r="D132">
        <v>2.96803E-4</v>
      </c>
      <c r="E132">
        <v>0.18154899999999999</v>
      </c>
      <c r="M132">
        <v>4.2805099999999998E-4</v>
      </c>
      <c r="N132">
        <v>12.1915</v>
      </c>
      <c r="O132">
        <v>488.33800000000002</v>
      </c>
      <c r="P132">
        <v>2.7455300000000003E-4</v>
      </c>
      <c r="Q132">
        <v>0.16888</v>
      </c>
      <c r="S132">
        <v>-2.9092700000000002E-4</v>
      </c>
      <c r="T132">
        <v>0</v>
      </c>
      <c r="U132">
        <v>458.19400000000002</v>
      </c>
      <c r="V132">
        <v>0</v>
      </c>
      <c r="W132">
        <v>0.189887</v>
      </c>
      <c r="AE132">
        <v>-2.9092700000000002E-4</v>
      </c>
      <c r="AF132">
        <v>0</v>
      </c>
      <c r="AG132">
        <v>488.21699999999998</v>
      </c>
      <c r="AH132">
        <v>0</v>
      </c>
      <c r="AI132">
        <v>0.18244199999999999</v>
      </c>
    </row>
    <row r="133" spans="1:35" x14ac:dyDescent="0.3">
      <c r="A133">
        <v>4.3812300000000001E-4</v>
      </c>
      <c r="B133">
        <v>9.2684300000000004</v>
      </c>
      <c r="C133">
        <v>458.25700000000001</v>
      </c>
      <c r="D133">
        <v>2.9783899999999999E-4</v>
      </c>
      <c r="E133">
        <v>0.18166599999999999</v>
      </c>
      <c r="M133">
        <v>4.3812300000000001E-4</v>
      </c>
      <c r="N133">
        <v>12.192399999999999</v>
      </c>
      <c r="O133">
        <v>488.33699999999999</v>
      </c>
      <c r="P133">
        <v>2.75481E-4</v>
      </c>
      <c r="Q133">
        <v>0.169045</v>
      </c>
      <c r="S133">
        <v>-2.8906100000000002E-4</v>
      </c>
      <c r="T133">
        <v>0</v>
      </c>
      <c r="U133">
        <v>458.19400000000002</v>
      </c>
      <c r="V133">
        <v>0</v>
      </c>
      <c r="W133">
        <v>0.19007499999999999</v>
      </c>
      <c r="AE133">
        <v>-2.8906100000000002E-4</v>
      </c>
      <c r="AF133">
        <v>0</v>
      </c>
      <c r="AG133">
        <v>488.21699999999998</v>
      </c>
      <c r="AH133">
        <v>0</v>
      </c>
      <c r="AI133">
        <v>0.18273800000000001</v>
      </c>
    </row>
    <row r="134" spans="1:35" x14ac:dyDescent="0.3">
      <c r="A134">
        <v>4.4819499999999997E-4</v>
      </c>
      <c r="B134">
        <v>9.2661300000000004</v>
      </c>
      <c r="C134">
        <v>458.25700000000001</v>
      </c>
      <c r="D134">
        <v>3.0057199999999998E-4</v>
      </c>
      <c r="E134">
        <v>0.18185499999999999</v>
      </c>
      <c r="M134">
        <v>4.4819499999999997E-4</v>
      </c>
      <c r="N134">
        <v>12.190200000000001</v>
      </c>
      <c r="O134">
        <v>488.33699999999999</v>
      </c>
      <c r="P134">
        <v>2.7797599999999998E-4</v>
      </c>
      <c r="Q134">
        <v>0.16930999999999999</v>
      </c>
      <c r="S134">
        <v>-2.8881799999999998E-4</v>
      </c>
      <c r="T134">
        <v>0</v>
      </c>
      <c r="U134">
        <v>458.19400000000002</v>
      </c>
      <c r="V134">
        <v>0</v>
      </c>
      <c r="W134">
        <v>0.19009899999999999</v>
      </c>
      <c r="AE134">
        <v>-2.8881799999999998E-4</v>
      </c>
      <c r="AF134">
        <v>0</v>
      </c>
      <c r="AG134">
        <v>488.21699999999998</v>
      </c>
      <c r="AH134">
        <v>0</v>
      </c>
      <c r="AI134">
        <v>0.182777</v>
      </c>
    </row>
    <row r="135" spans="1:35" x14ac:dyDescent="0.3">
      <c r="A135">
        <v>4.58267E-4</v>
      </c>
      <c r="B135">
        <v>9.2614099999999997</v>
      </c>
      <c r="C135">
        <v>458.25700000000001</v>
      </c>
      <c r="D135">
        <v>3.0505099999999998E-4</v>
      </c>
      <c r="E135">
        <v>0.182116</v>
      </c>
      <c r="M135">
        <v>4.58267E-4</v>
      </c>
      <c r="N135">
        <v>12.1851</v>
      </c>
      <c r="O135">
        <v>488.33699999999999</v>
      </c>
      <c r="P135">
        <v>2.8208699999999998E-4</v>
      </c>
      <c r="Q135">
        <v>0.16967699999999999</v>
      </c>
      <c r="S135">
        <v>-2.82422E-4</v>
      </c>
      <c r="T135">
        <v>0</v>
      </c>
      <c r="U135">
        <v>458.19299999999998</v>
      </c>
      <c r="V135">
        <v>0</v>
      </c>
      <c r="W135">
        <v>0.190807</v>
      </c>
      <c r="AE135">
        <v>-2.82422E-4</v>
      </c>
      <c r="AF135">
        <v>0</v>
      </c>
      <c r="AG135">
        <v>488.21699999999998</v>
      </c>
      <c r="AH135">
        <v>0</v>
      </c>
      <c r="AI135">
        <v>0.183895</v>
      </c>
    </row>
    <row r="136" spans="1:35" x14ac:dyDescent="0.3">
      <c r="A136">
        <v>4.68338E-4</v>
      </c>
      <c r="B136">
        <v>9.2543500000000005</v>
      </c>
      <c r="C136">
        <v>458.25700000000001</v>
      </c>
      <c r="D136">
        <v>3.1136E-4</v>
      </c>
      <c r="E136">
        <v>0.182449</v>
      </c>
      <c r="M136">
        <v>4.68338E-4</v>
      </c>
      <c r="N136">
        <v>12.177199999999999</v>
      </c>
      <c r="O136">
        <v>488.33699999999999</v>
      </c>
      <c r="P136">
        <v>2.8789899999999999E-4</v>
      </c>
      <c r="Q136">
        <v>0.17014899999999999</v>
      </c>
      <c r="S136">
        <v>-2.7823499999999999E-4</v>
      </c>
      <c r="T136">
        <v>0</v>
      </c>
      <c r="U136">
        <v>458.19299999999998</v>
      </c>
      <c r="V136">
        <v>0</v>
      </c>
      <c r="W136">
        <v>0.19128999999999999</v>
      </c>
      <c r="AE136">
        <v>-2.7823499999999999E-4</v>
      </c>
      <c r="AF136">
        <v>0</v>
      </c>
      <c r="AG136">
        <v>488.21600000000001</v>
      </c>
      <c r="AH136">
        <v>0</v>
      </c>
      <c r="AI136">
        <v>0.18466099999999999</v>
      </c>
    </row>
    <row r="137" spans="1:35" x14ac:dyDescent="0.3">
      <c r="A137">
        <v>4.7841000000000002E-4</v>
      </c>
      <c r="B137">
        <v>9.2450399999999995</v>
      </c>
      <c r="C137">
        <v>458.25599999999997</v>
      </c>
      <c r="D137">
        <v>3.1962700000000001E-4</v>
      </c>
      <c r="E137">
        <v>0.18285799999999999</v>
      </c>
      <c r="M137">
        <v>4.7841000000000002E-4</v>
      </c>
      <c r="N137">
        <v>12.166600000000001</v>
      </c>
      <c r="O137">
        <v>488.33699999999999</v>
      </c>
      <c r="P137">
        <v>2.9553799999999997E-4</v>
      </c>
      <c r="Q137">
        <v>0.17072899999999999</v>
      </c>
      <c r="S137">
        <v>-2.7730799999999998E-4</v>
      </c>
      <c r="T137">
        <v>0</v>
      </c>
      <c r="U137">
        <v>458.19299999999998</v>
      </c>
      <c r="V137">
        <v>0</v>
      </c>
      <c r="W137">
        <v>0.19139700000000001</v>
      </c>
      <c r="AE137">
        <v>-2.7730799999999998E-4</v>
      </c>
      <c r="AF137">
        <v>0</v>
      </c>
      <c r="AG137">
        <v>488.21600000000001</v>
      </c>
      <c r="AH137">
        <v>0</v>
      </c>
      <c r="AI137">
        <v>0.18482999999999999</v>
      </c>
    </row>
    <row r="138" spans="1:35" x14ac:dyDescent="0.3">
      <c r="A138">
        <v>4.8848200000000004E-4</v>
      </c>
      <c r="B138">
        <v>9.2335600000000007</v>
      </c>
      <c r="C138">
        <v>458.25599999999997</v>
      </c>
      <c r="D138">
        <v>3.30024E-4</v>
      </c>
      <c r="E138">
        <v>0.183342</v>
      </c>
      <c r="M138">
        <v>4.8848200000000004E-4</v>
      </c>
      <c r="N138">
        <v>12.1533</v>
      </c>
      <c r="O138">
        <v>488.33600000000001</v>
      </c>
      <c r="P138">
        <v>3.0517700000000001E-4</v>
      </c>
      <c r="Q138">
        <v>0.17141999999999999</v>
      </c>
      <c r="S138">
        <v>-2.7418899999999999E-4</v>
      </c>
      <c r="T138">
        <v>0</v>
      </c>
      <c r="U138">
        <v>458.19299999999998</v>
      </c>
      <c r="V138">
        <v>0</v>
      </c>
      <c r="W138">
        <v>0.191771</v>
      </c>
      <c r="AE138">
        <v>-2.7418899999999999E-4</v>
      </c>
      <c r="AF138">
        <v>0</v>
      </c>
      <c r="AG138">
        <v>488.21600000000001</v>
      </c>
      <c r="AH138">
        <v>0</v>
      </c>
      <c r="AI138">
        <v>0.18542500000000001</v>
      </c>
    </row>
    <row r="139" spans="1:35" x14ac:dyDescent="0.3">
      <c r="A139">
        <v>4.9855400000000001E-4</v>
      </c>
      <c r="B139">
        <v>9.2200100000000003</v>
      </c>
      <c r="C139">
        <v>458.25599999999997</v>
      </c>
      <c r="D139">
        <v>3.4278200000000003E-4</v>
      </c>
      <c r="E139">
        <v>0.18390400000000001</v>
      </c>
      <c r="M139">
        <v>4.9855400000000001E-4</v>
      </c>
      <c r="N139">
        <v>12.137499999999999</v>
      </c>
      <c r="O139">
        <v>488.33600000000001</v>
      </c>
      <c r="P139">
        <v>3.1704600000000003E-4</v>
      </c>
      <c r="Q139">
        <v>0.17222699999999999</v>
      </c>
      <c r="S139">
        <v>-2.7404300000000002E-4</v>
      </c>
      <c r="T139">
        <v>0</v>
      </c>
      <c r="U139">
        <v>458.19299999999998</v>
      </c>
      <c r="V139">
        <v>0</v>
      </c>
      <c r="W139">
        <v>0.19178799999999999</v>
      </c>
      <c r="AE139">
        <v>-2.7404300000000002E-4</v>
      </c>
      <c r="AF139">
        <v>0</v>
      </c>
      <c r="AG139">
        <v>488.21600000000001</v>
      </c>
      <c r="AH139">
        <v>0</v>
      </c>
      <c r="AI139">
        <v>0.18545300000000001</v>
      </c>
    </row>
    <row r="140" spans="1:35" x14ac:dyDescent="0.3">
      <c r="A140">
        <v>5.0862599999999998E-4</v>
      </c>
      <c r="B140">
        <v>9.2044800000000002</v>
      </c>
      <c r="C140">
        <v>458.25599999999997</v>
      </c>
      <c r="D140">
        <v>3.5820399999999999E-4</v>
      </c>
      <c r="E140">
        <v>0.18454599999999999</v>
      </c>
      <c r="M140">
        <v>5.0862599999999998E-4</v>
      </c>
      <c r="N140">
        <v>12.119300000000001</v>
      </c>
      <c r="O140">
        <v>488.33600000000001</v>
      </c>
      <c r="P140">
        <v>3.3144899999999999E-4</v>
      </c>
      <c r="Q140">
        <v>0.173155</v>
      </c>
      <c r="S140">
        <v>-2.7237000000000002E-4</v>
      </c>
      <c r="T140">
        <v>0</v>
      </c>
      <c r="U140">
        <v>458.19299999999998</v>
      </c>
      <c r="V140">
        <v>0</v>
      </c>
      <c r="W140">
        <v>0.19199099999999999</v>
      </c>
      <c r="AE140">
        <v>-2.7237000000000002E-4</v>
      </c>
      <c r="AF140">
        <v>0</v>
      </c>
      <c r="AG140">
        <v>488.21600000000001</v>
      </c>
      <c r="AH140">
        <v>0</v>
      </c>
      <c r="AI140">
        <v>0.185775</v>
      </c>
    </row>
    <row r="141" spans="1:35" x14ac:dyDescent="0.3">
      <c r="A141">
        <v>5.1869700000000004E-4</v>
      </c>
      <c r="B141">
        <v>9.1870499999999993</v>
      </c>
      <c r="C141">
        <v>458.25599999999997</v>
      </c>
      <c r="D141">
        <v>3.7669E-4</v>
      </c>
      <c r="E141">
        <v>0.18527099999999999</v>
      </c>
      <c r="M141">
        <v>5.1869700000000004E-4</v>
      </c>
      <c r="N141">
        <v>12.098699999999999</v>
      </c>
      <c r="O141">
        <v>488.33600000000001</v>
      </c>
      <c r="P141">
        <v>3.4879399999999998E-4</v>
      </c>
      <c r="Q141">
        <v>0.17421</v>
      </c>
      <c r="S141">
        <v>-2.7001400000000001E-4</v>
      </c>
      <c r="T141">
        <v>0</v>
      </c>
      <c r="U141">
        <v>458.19299999999998</v>
      </c>
      <c r="V141">
        <v>0</v>
      </c>
      <c r="W141">
        <v>0.192274</v>
      </c>
      <c r="AE141">
        <v>-2.7001400000000001E-4</v>
      </c>
      <c r="AF141">
        <v>0</v>
      </c>
      <c r="AG141">
        <v>488.21600000000001</v>
      </c>
      <c r="AH141">
        <v>0</v>
      </c>
      <c r="AI141">
        <v>0.186226</v>
      </c>
    </row>
    <row r="142" spans="1:35" x14ac:dyDescent="0.3">
      <c r="A142">
        <v>5.2876900000000001E-4</v>
      </c>
      <c r="B142">
        <v>9.1677900000000001</v>
      </c>
      <c r="C142">
        <v>458.25599999999997</v>
      </c>
      <c r="D142">
        <v>3.9877100000000002E-4</v>
      </c>
      <c r="E142">
        <v>0.186082</v>
      </c>
      <c r="M142">
        <v>5.2876900000000001E-4</v>
      </c>
      <c r="N142">
        <v>12.075699999999999</v>
      </c>
      <c r="O142">
        <v>488.33600000000001</v>
      </c>
      <c r="P142">
        <v>3.6962200000000001E-4</v>
      </c>
      <c r="Q142">
        <v>0.175399</v>
      </c>
      <c r="S142">
        <v>-2.66261E-4</v>
      </c>
      <c r="T142">
        <v>0</v>
      </c>
      <c r="U142">
        <v>458.19299999999998</v>
      </c>
      <c r="V142">
        <v>0</v>
      </c>
      <c r="W142">
        <v>0.19272500000000001</v>
      </c>
      <c r="AE142">
        <v>-2.66261E-4</v>
      </c>
      <c r="AF142">
        <v>0</v>
      </c>
      <c r="AG142">
        <v>488.21499999999997</v>
      </c>
      <c r="AH142">
        <v>0</v>
      </c>
      <c r="AI142">
        <v>0.186946</v>
      </c>
    </row>
    <row r="143" spans="1:35" x14ac:dyDescent="0.3">
      <c r="A143">
        <v>5.3884099999999997E-4</v>
      </c>
      <c r="B143">
        <v>9.1467200000000002</v>
      </c>
      <c r="C143">
        <v>458.255</v>
      </c>
      <c r="D143">
        <v>4.2515199999999998E-4</v>
      </c>
      <c r="E143">
        <v>0.18698200000000001</v>
      </c>
      <c r="M143">
        <v>5.3884099999999997E-4</v>
      </c>
      <c r="N143">
        <v>12.0505</v>
      </c>
      <c r="O143">
        <v>488.33499999999998</v>
      </c>
      <c r="P143">
        <v>3.9466399999999997E-4</v>
      </c>
      <c r="Q143">
        <v>0.17673</v>
      </c>
      <c r="S143">
        <v>-2.6554500000000001E-4</v>
      </c>
      <c r="T143">
        <v>0</v>
      </c>
      <c r="U143">
        <v>458.19299999999998</v>
      </c>
      <c r="V143">
        <v>0</v>
      </c>
      <c r="W143">
        <v>0.19281499999999999</v>
      </c>
      <c r="AE143">
        <v>-2.6554500000000001E-4</v>
      </c>
      <c r="AF143">
        <v>0</v>
      </c>
      <c r="AG143">
        <v>488.21499999999997</v>
      </c>
      <c r="AH143">
        <v>0</v>
      </c>
      <c r="AI143">
        <v>0.18709100000000001</v>
      </c>
    </row>
    <row r="144" spans="1:35" x14ac:dyDescent="0.3">
      <c r="A144">
        <v>5.4891300000000005E-4</v>
      </c>
      <c r="B144">
        <v>9.1238200000000003</v>
      </c>
      <c r="C144">
        <v>458.255</v>
      </c>
      <c r="D144">
        <v>4.5678E-4</v>
      </c>
      <c r="E144">
        <v>0.18797700000000001</v>
      </c>
      <c r="M144">
        <v>5.4891300000000005E-4</v>
      </c>
      <c r="N144">
        <v>12.0229</v>
      </c>
      <c r="O144">
        <v>488.33499999999998</v>
      </c>
      <c r="P144">
        <v>4.2491499999999999E-4</v>
      </c>
      <c r="Q144">
        <v>0.17821300000000001</v>
      </c>
      <c r="S144">
        <v>-2.6490299999999998E-4</v>
      </c>
      <c r="T144">
        <v>0</v>
      </c>
      <c r="U144">
        <v>458.19200000000001</v>
      </c>
      <c r="V144">
        <v>0</v>
      </c>
      <c r="W144">
        <v>0.19289600000000001</v>
      </c>
      <c r="AE144">
        <v>-2.6490299999999998E-4</v>
      </c>
      <c r="AF144">
        <v>0</v>
      </c>
      <c r="AG144">
        <v>488.21499999999997</v>
      </c>
      <c r="AH144">
        <v>0</v>
      </c>
      <c r="AI144">
        <v>0.18722</v>
      </c>
    </row>
    <row r="145" spans="1:35" x14ac:dyDescent="0.3">
      <c r="A145">
        <v>5.5898500000000002E-4</v>
      </c>
      <c r="B145">
        <v>9.0989400000000007</v>
      </c>
      <c r="C145">
        <v>458.255</v>
      </c>
      <c r="D145">
        <v>4.9493400000000004E-4</v>
      </c>
      <c r="E145">
        <v>0.18907199999999999</v>
      </c>
      <c r="M145">
        <v>5.5898500000000002E-4</v>
      </c>
      <c r="N145">
        <v>11.992800000000001</v>
      </c>
      <c r="O145">
        <v>488.334</v>
      </c>
      <c r="P145">
        <v>4.6174600000000002E-4</v>
      </c>
      <c r="Q145">
        <v>0.17985899999999999</v>
      </c>
      <c r="S145">
        <v>-2.6079400000000001E-4</v>
      </c>
      <c r="T145">
        <v>0</v>
      </c>
      <c r="U145">
        <v>458.19200000000001</v>
      </c>
      <c r="V145">
        <v>0</v>
      </c>
      <c r="W145">
        <v>0.19342400000000001</v>
      </c>
      <c r="AE145">
        <v>-2.6079400000000001E-4</v>
      </c>
      <c r="AF145">
        <v>0</v>
      </c>
      <c r="AG145">
        <v>488.21499999999997</v>
      </c>
      <c r="AH145">
        <v>0</v>
      </c>
      <c r="AI145">
        <v>0.18806400000000001</v>
      </c>
    </row>
    <row r="146" spans="1:35" x14ac:dyDescent="0.3">
      <c r="A146">
        <v>5.6905599999999997E-4</v>
      </c>
      <c r="B146">
        <v>9.0717099999999995</v>
      </c>
      <c r="C146">
        <v>458.255</v>
      </c>
      <c r="D146">
        <v>5.41432E-4</v>
      </c>
      <c r="E146">
        <v>0.190273</v>
      </c>
      <c r="M146">
        <v>5.6905599999999997E-4</v>
      </c>
      <c r="N146">
        <v>11.9596</v>
      </c>
      <c r="O146">
        <v>488.334</v>
      </c>
      <c r="P146">
        <v>5.0713600000000005E-4</v>
      </c>
      <c r="Q146">
        <v>0.18168200000000001</v>
      </c>
      <c r="S146">
        <v>-2.5879000000000001E-4</v>
      </c>
      <c r="T146">
        <v>0</v>
      </c>
      <c r="U146">
        <v>458.19200000000001</v>
      </c>
      <c r="V146">
        <v>0</v>
      </c>
      <c r="W146">
        <v>0.19369600000000001</v>
      </c>
      <c r="AE146">
        <v>-2.5879000000000001E-4</v>
      </c>
      <c r="AF146">
        <v>0</v>
      </c>
      <c r="AG146">
        <v>488.21499999999997</v>
      </c>
      <c r="AH146">
        <v>0</v>
      </c>
      <c r="AI146">
        <v>0.188502</v>
      </c>
    </row>
    <row r="147" spans="1:35" x14ac:dyDescent="0.3">
      <c r="A147">
        <v>5.7912800000000004E-4</v>
      </c>
      <c r="B147">
        <v>9.0415299999999998</v>
      </c>
      <c r="C147">
        <v>458.25400000000002</v>
      </c>
      <c r="D147">
        <v>5.98991E-4</v>
      </c>
      <c r="E147">
        <v>0.19159000000000001</v>
      </c>
      <c r="M147">
        <v>5.7912800000000004E-4</v>
      </c>
      <c r="N147">
        <v>11.922599999999999</v>
      </c>
      <c r="O147">
        <v>488.33300000000003</v>
      </c>
      <c r="P147">
        <v>5.641E-4</v>
      </c>
      <c r="Q147">
        <v>0.183698</v>
      </c>
      <c r="S147">
        <v>-2.5610100000000001E-4</v>
      </c>
      <c r="T147">
        <v>0</v>
      </c>
      <c r="U147">
        <v>458.19200000000001</v>
      </c>
      <c r="V147">
        <v>0</v>
      </c>
      <c r="W147">
        <v>0.19406200000000001</v>
      </c>
      <c r="AE147">
        <v>-2.5610100000000001E-4</v>
      </c>
      <c r="AF147">
        <v>0</v>
      </c>
      <c r="AG147">
        <v>488.21499999999997</v>
      </c>
      <c r="AH147">
        <v>0</v>
      </c>
      <c r="AI147">
        <v>0.18908900000000001</v>
      </c>
    </row>
    <row r="148" spans="1:35" x14ac:dyDescent="0.3">
      <c r="A148">
        <v>5.8920000000000001E-4</v>
      </c>
      <c r="B148">
        <v>9.0068199999999994</v>
      </c>
      <c r="C148">
        <v>458.25400000000002</v>
      </c>
      <c r="D148">
        <v>6.7326699999999996E-4</v>
      </c>
      <c r="E148">
        <v>0.19303400000000001</v>
      </c>
      <c r="M148">
        <v>5.8920000000000001E-4</v>
      </c>
      <c r="N148">
        <v>11.879799999999999</v>
      </c>
      <c r="O148">
        <v>488.33300000000003</v>
      </c>
      <c r="P148">
        <v>6.3881799999999998E-4</v>
      </c>
      <c r="Q148">
        <v>0.18592800000000001</v>
      </c>
      <c r="S148">
        <v>-2.54565E-4</v>
      </c>
      <c r="T148">
        <v>0</v>
      </c>
      <c r="U148">
        <v>458.19200000000001</v>
      </c>
      <c r="V148">
        <v>0</v>
      </c>
      <c r="W148">
        <v>0.194274</v>
      </c>
      <c r="AE148">
        <v>-2.54565E-4</v>
      </c>
      <c r="AF148">
        <v>0</v>
      </c>
      <c r="AG148">
        <v>488.21499999999997</v>
      </c>
      <c r="AH148">
        <v>0</v>
      </c>
      <c r="AI148">
        <v>0.18942800000000001</v>
      </c>
    </row>
    <row r="149" spans="1:35" x14ac:dyDescent="0.3">
      <c r="A149">
        <v>5.9927199999999998E-4</v>
      </c>
      <c r="B149">
        <v>8.9680900000000001</v>
      </c>
      <c r="C149">
        <v>458.25400000000002</v>
      </c>
      <c r="D149">
        <v>7.8032299999999998E-4</v>
      </c>
      <c r="E149">
        <v>0.19462199999999999</v>
      </c>
      <c r="M149">
        <v>5.9927199999999998E-4</v>
      </c>
      <c r="N149">
        <v>11.831899999999999</v>
      </c>
      <c r="O149">
        <v>488.33199999999999</v>
      </c>
      <c r="P149">
        <v>7.4827900000000002E-4</v>
      </c>
      <c r="Q149">
        <v>0.18839500000000001</v>
      </c>
      <c r="S149">
        <v>-2.5167700000000001E-4</v>
      </c>
      <c r="T149">
        <v>0</v>
      </c>
      <c r="U149">
        <v>458.19200000000001</v>
      </c>
      <c r="V149">
        <v>0</v>
      </c>
      <c r="W149">
        <v>0.19469400000000001</v>
      </c>
      <c r="AE149">
        <v>-2.5167700000000001E-4</v>
      </c>
      <c r="AF149">
        <v>0</v>
      </c>
      <c r="AG149">
        <v>488.214</v>
      </c>
      <c r="AH149">
        <v>0</v>
      </c>
      <c r="AI149">
        <v>0.19010299999999999</v>
      </c>
    </row>
    <row r="150" spans="1:35" x14ac:dyDescent="0.3">
      <c r="A150">
        <v>6.0934400000000005E-4</v>
      </c>
      <c r="B150">
        <v>8.9200400000000002</v>
      </c>
      <c r="C150">
        <v>458.25299999999999</v>
      </c>
      <c r="D150">
        <v>1.1316799999999999E-3</v>
      </c>
      <c r="E150">
        <v>0.19637399999999999</v>
      </c>
      <c r="M150">
        <v>6.0934400000000005E-4</v>
      </c>
      <c r="N150">
        <v>11.7721</v>
      </c>
      <c r="O150">
        <v>488.33199999999999</v>
      </c>
      <c r="P150">
        <v>1.10538E-3</v>
      </c>
      <c r="Q150">
        <v>0.19112100000000001</v>
      </c>
      <c r="S150">
        <v>-2.4711299999999998E-4</v>
      </c>
      <c r="T150">
        <v>0</v>
      </c>
      <c r="U150">
        <v>458.19200000000001</v>
      </c>
      <c r="V150">
        <v>0</v>
      </c>
      <c r="W150">
        <v>0.195356</v>
      </c>
      <c r="AE150">
        <v>-2.4711299999999998E-4</v>
      </c>
      <c r="AF150">
        <v>0</v>
      </c>
      <c r="AG150">
        <v>488.214</v>
      </c>
      <c r="AH150">
        <v>0</v>
      </c>
      <c r="AI150">
        <v>0.191168</v>
      </c>
    </row>
    <row r="151" spans="1:35" x14ac:dyDescent="0.3">
      <c r="A151">
        <v>6.19415E-4</v>
      </c>
      <c r="B151">
        <v>9.0215999999999994</v>
      </c>
      <c r="C151">
        <v>458.25299999999999</v>
      </c>
      <c r="D151">
        <v>6.8544699999999997E-3</v>
      </c>
      <c r="E151">
        <v>0.19822899999999999</v>
      </c>
      <c r="M151">
        <v>6.19415E-4</v>
      </c>
      <c r="N151">
        <v>11.9107</v>
      </c>
      <c r="O151">
        <v>488.33100000000002</v>
      </c>
      <c r="P151">
        <v>6.8229700000000002E-3</v>
      </c>
      <c r="Q151">
        <v>0.193967</v>
      </c>
      <c r="S151">
        <v>-2.47111E-4</v>
      </c>
      <c r="T151">
        <v>0</v>
      </c>
      <c r="U151">
        <v>458.19200000000001</v>
      </c>
      <c r="V151">
        <v>0</v>
      </c>
      <c r="W151">
        <v>0.195356</v>
      </c>
      <c r="AE151">
        <v>-2.47111E-4</v>
      </c>
      <c r="AF151">
        <v>0</v>
      </c>
      <c r="AG151">
        <v>488.214</v>
      </c>
      <c r="AH151">
        <v>0</v>
      </c>
      <c r="AI151">
        <v>0.191168</v>
      </c>
    </row>
    <row r="152" spans="1:35" x14ac:dyDescent="0.3">
      <c r="A152">
        <v>6.19415E-4</v>
      </c>
      <c r="B152">
        <v>9.0215999999999994</v>
      </c>
      <c r="C152">
        <v>458.25299999999999</v>
      </c>
      <c r="D152">
        <v>6.8544699999999997E-3</v>
      </c>
      <c r="E152">
        <v>0.19822899999999999</v>
      </c>
      <c r="M152">
        <v>6.19415E-4</v>
      </c>
      <c r="N152">
        <v>11.9107</v>
      </c>
      <c r="O152">
        <v>488.33100000000002</v>
      </c>
      <c r="P152">
        <v>6.8229700000000002E-3</v>
      </c>
      <c r="Q152">
        <v>0.193967</v>
      </c>
      <c r="S152">
        <v>-2.4577099999999999E-4</v>
      </c>
      <c r="T152">
        <v>0</v>
      </c>
      <c r="U152">
        <v>458.19200000000001</v>
      </c>
      <c r="V152">
        <v>0</v>
      </c>
      <c r="W152">
        <v>0.19555800000000001</v>
      </c>
      <c r="AE152">
        <v>-2.4577099999999999E-4</v>
      </c>
      <c r="AF152">
        <v>0</v>
      </c>
      <c r="AG152">
        <v>488.214</v>
      </c>
      <c r="AH152">
        <v>0</v>
      </c>
      <c r="AI152">
        <v>0.191493</v>
      </c>
    </row>
    <row r="153" spans="1:35" x14ac:dyDescent="0.3">
      <c r="A153">
        <v>6.2445100000000004E-4</v>
      </c>
      <c r="B153">
        <v>9.1484100000000002</v>
      </c>
      <c r="C153">
        <v>458.25099999999998</v>
      </c>
      <c r="D153">
        <v>7.7642000000000003E-2</v>
      </c>
      <c r="E153">
        <v>0.19897200000000001</v>
      </c>
      <c r="M153">
        <v>6.2445100000000004E-4</v>
      </c>
      <c r="N153">
        <v>12.078900000000001</v>
      </c>
      <c r="O153">
        <v>488.327</v>
      </c>
      <c r="P153">
        <v>7.7513200000000004E-2</v>
      </c>
      <c r="Q153">
        <v>0.195077</v>
      </c>
      <c r="S153">
        <v>-2.4576699999999998E-4</v>
      </c>
      <c r="T153">
        <v>0</v>
      </c>
      <c r="U153">
        <v>458.19200000000001</v>
      </c>
      <c r="V153">
        <v>0</v>
      </c>
      <c r="W153">
        <v>0.19555900000000001</v>
      </c>
      <c r="AE153">
        <v>-2.4576699999999998E-4</v>
      </c>
      <c r="AF153">
        <v>0</v>
      </c>
      <c r="AG153">
        <v>488.214</v>
      </c>
      <c r="AH153">
        <v>0</v>
      </c>
      <c r="AI153">
        <v>0.191494</v>
      </c>
    </row>
    <row r="154" spans="1:35" x14ac:dyDescent="0.3">
      <c r="A154">
        <v>6.2948699999999997E-4</v>
      </c>
      <c r="B154">
        <v>9.1820199999999996</v>
      </c>
      <c r="C154">
        <v>458.245</v>
      </c>
      <c r="D154">
        <v>0.202463</v>
      </c>
      <c r="E154">
        <v>0.19930899999999999</v>
      </c>
      <c r="M154">
        <v>6.2948699999999997E-4</v>
      </c>
      <c r="N154">
        <v>12.124700000000001</v>
      </c>
      <c r="O154">
        <v>488.31599999999997</v>
      </c>
      <c r="P154">
        <v>0.20235</v>
      </c>
      <c r="Q154">
        <v>0.19556999999999999</v>
      </c>
      <c r="S154">
        <v>-2.4544600000000002E-4</v>
      </c>
      <c r="T154">
        <v>0</v>
      </c>
      <c r="U154">
        <v>458.19200000000001</v>
      </c>
      <c r="V154">
        <v>0</v>
      </c>
      <c r="W154">
        <v>0.195608</v>
      </c>
      <c r="AE154">
        <v>-2.4544600000000002E-4</v>
      </c>
      <c r="AF154">
        <v>0</v>
      </c>
      <c r="AG154">
        <v>488.214</v>
      </c>
      <c r="AH154">
        <v>0</v>
      </c>
      <c r="AI154">
        <v>0.19157199999999999</v>
      </c>
    </row>
    <row r="155" spans="1:35" x14ac:dyDescent="0.3">
      <c r="A155">
        <v>6.2948699999999997E-4</v>
      </c>
      <c r="B155">
        <v>9.1820199999999996</v>
      </c>
      <c r="C155">
        <v>458.245</v>
      </c>
      <c r="D155">
        <v>0.202463</v>
      </c>
      <c r="E155">
        <v>0.19930899999999999</v>
      </c>
      <c r="M155">
        <v>6.2948699999999997E-4</v>
      </c>
      <c r="N155">
        <v>12.124700000000001</v>
      </c>
      <c r="O155">
        <v>488.31599999999997</v>
      </c>
      <c r="P155">
        <v>0.20235</v>
      </c>
      <c r="Q155">
        <v>0.19556999999999999</v>
      </c>
      <c r="S155">
        <v>-2.4475000000000001E-4</v>
      </c>
      <c r="T155">
        <v>0</v>
      </c>
      <c r="U155">
        <v>458.19200000000001</v>
      </c>
      <c r="V155">
        <v>0</v>
      </c>
      <c r="W155">
        <v>0.195715</v>
      </c>
      <c r="AE155">
        <v>-2.4475000000000001E-4</v>
      </c>
      <c r="AF155">
        <v>0</v>
      </c>
      <c r="AG155">
        <v>488.214</v>
      </c>
      <c r="AH155">
        <v>0</v>
      </c>
      <c r="AI155">
        <v>0.191743</v>
      </c>
    </row>
    <row r="156" spans="1:35" x14ac:dyDescent="0.3">
      <c r="A156">
        <v>6.3955900000000005E-4</v>
      </c>
      <c r="B156">
        <v>9.1971900000000009</v>
      </c>
      <c r="C156">
        <v>458.23</v>
      </c>
      <c r="D156">
        <v>0.378216</v>
      </c>
      <c r="E156">
        <v>0.19949900000000001</v>
      </c>
      <c r="M156">
        <v>6.3955900000000005E-4</v>
      </c>
      <c r="N156">
        <v>12.144</v>
      </c>
      <c r="O156">
        <v>488.29</v>
      </c>
      <c r="P156">
        <v>0.37858199999999997</v>
      </c>
      <c r="Q156">
        <v>0.19584399999999999</v>
      </c>
      <c r="S156">
        <v>-2.41625E-4</v>
      </c>
      <c r="T156">
        <v>0</v>
      </c>
      <c r="U156">
        <v>458.19200000000001</v>
      </c>
      <c r="V156">
        <v>0</v>
      </c>
      <c r="W156">
        <v>0.19621</v>
      </c>
      <c r="AE156">
        <v>-2.41625E-4</v>
      </c>
      <c r="AF156">
        <v>0</v>
      </c>
      <c r="AG156">
        <v>488.214</v>
      </c>
      <c r="AH156">
        <v>0</v>
      </c>
      <c r="AI156">
        <v>0.19253700000000001</v>
      </c>
    </row>
    <row r="157" spans="1:35" x14ac:dyDescent="0.3">
      <c r="A157">
        <v>6.4963100000000001E-4</v>
      </c>
      <c r="B157">
        <v>9.2458899999999993</v>
      </c>
      <c r="C157">
        <v>458.21699999999998</v>
      </c>
      <c r="D157">
        <v>0.47323500000000002</v>
      </c>
      <c r="E157">
        <v>0.19966700000000001</v>
      </c>
      <c r="M157">
        <v>6.4963100000000001E-4</v>
      </c>
      <c r="N157">
        <v>12.206200000000001</v>
      </c>
      <c r="O157">
        <v>488.26600000000002</v>
      </c>
      <c r="P157">
        <v>0.47412300000000002</v>
      </c>
      <c r="Q157">
        <v>0.19608800000000001</v>
      </c>
      <c r="S157">
        <v>-2.3962300000000001E-4</v>
      </c>
      <c r="T157">
        <v>0</v>
      </c>
      <c r="U157">
        <v>458.19200000000001</v>
      </c>
      <c r="V157">
        <v>0</v>
      </c>
      <c r="W157">
        <v>0.19652800000000001</v>
      </c>
      <c r="AE157">
        <v>-2.3962300000000001E-4</v>
      </c>
      <c r="AF157">
        <v>0</v>
      </c>
      <c r="AG157">
        <v>488.214</v>
      </c>
      <c r="AH157">
        <v>0</v>
      </c>
      <c r="AI157">
        <v>0.193047</v>
      </c>
    </row>
    <row r="158" spans="1:35" x14ac:dyDescent="0.3">
      <c r="A158">
        <v>6.5970299999999998E-4</v>
      </c>
      <c r="B158">
        <v>9.2801100000000005</v>
      </c>
      <c r="C158">
        <v>458.20299999999997</v>
      </c>
      <c r="D158">
        <v>0.50041100000000005</v>
      </c>
      <c r="E158">
        <v>0.199799</v>
      </c>
      <c r="M158">
        <v>6.5970299999999998E-4</v>
      </c>
      <c r="N158">
        <v>12.2491</v>
      </c>
      <c r="O158">
        <v>488.24299999999999</v>
      </c>
      <c r="P158">
        <v>0.501745</v>
      </c>
      <c r="Q158">
        <v>0.19627900000000001</v>
      </c>
      <c r="S158">
        <v>-2.38681E-4</v>
      </c>
      <c r="T158">
        <v>0</v>
      </c>
      <c r="U158">
        <v>458.19200000000001</v>
      </c>
      <c r="V158">
        <v>0</v>
      </c>
      <c r="W158">
        <v>0.19667799999999999</v>
      </c>
      <c r="AE158">
        <v>-2.38681E-4</v>
      </c>
      <c r="AF158">
        <v>0</v>
      </c>
      <c r="AG158">
        <v>488.214</v>
      </c>
      <c r="AH158">
        <v>0</v>
      </c>
      <c r="AI158">
        <v>0.19328600000000001</v>
      </c>
    </row>
    <row r="159" spans="1:35" x14ac:dyDescent="0.3">
      <c r="A159">
        <v>6.6977400000000004E-4</v>
      </c>
      <c r="B159">
        <v>9.2932400000000008</v>
      </c>
      <c r="C159">
        <v>458.19</v>
      </c>
      <c r="D159">
        <v>0.46520099999999998</v>
      </c>
      <c r="E159">
        <v>0.19989599999999999</v>
      </c>
      <c r="M159">
        <v>6.6977400000000004E-4</v>
      </c>
      <c r="N159">
        <v>12.264699999999999</v>
      </c>
      <c r="O159">
        <v>488.22</v>
      </c>
      <c r="P159">
        <v>0.46677299999999999</v>
      </c>
      <c r="Q159">
        <v>0.19642000000000001</v>
      </c>
      <c r="S159">
        <v>-2.3821399999999999E-4</v>
      </c>
      <c r="T159">
        <v>0</v>
      </c>
      <c r="U159">
        <v>458.19200000000001</v>
      </c>
      <c r="V159">
        <v>0</v>
      </c>
      <c r="W159">
        <v>0.19675200000000001</v>
      </c>
      <c r="AE159">
        <v>-2.3821399999999999E-4</v>
      </c>
      <c r="AF159">
        <v>0</v>
      </c>
      <c r="AG159">
        <v>488.214</v>
      </c>
      <c r="AH159">
        <v>0</v>
      </c>
      <c r="AI159">
        <v>0.19340499999999999</v>
      </c>
    </row>
    <row r="160" spans="1:35" x14ac:dyDescent="0.3">
      <c r="A160">
        <v>6.7984600000000001E-4</v>
      </c>
      <c r="B160">
        <v>9.2894900000000007</v>
      </c>
      <c r="C160">
        <v>458.17700000000002</v>
      </c>
      <c r="D160">
        <v>0.36999100000000001</v>
      </c>
      <c r="E160">
        <v>0.199959</v>
      </c>
      <c r="M160">
        <v>6.7984600000000001E-4</v>
      </c>
      <c r="N160">
        <v>12.258699999999999</v>
      </c>
      <c r="O160">
        <v>488.197</v>
      </c>
      <c r="P160">
        <v>0.37148399999999998</v>
      </c>
      <c r="Q160">
        <v>0.19651299999999999</v>
      </c>
      <c r="S160">
        <v>-2.3563699999999999E-4</v>
      </c>
      <c r="T160">
        <v>0</v>
      </c>
      <c r="U160">
        <v>458.19099999999997</v>
      </c>
      <c r="V160">
        <v>0</v>
      </c>
      <c r="W160">
        <v>0.197183</v>
      </c>
      <c r="AE160">
        <v>-2.3563699999999999E-4</v>
      </c>
      <c r="AF160">
        <v>0</v>
      </c>
      <c r="AG160">
        <v>488.214</v>
      </c>
      <c r="AH160">
        <v>0</v>
      </c>
      <c r="AI160">
        <v>0.19408800000000001</v>
      </c>
    </row>
    <row r="161" spans="1:35" x14ac:dyDescent="0.3">
      <c r="A161">
        <v>6.8991799999999998E-4</v>
      </c>
      <c r="B161">
        <v>9.2759</v>
      </c>
      <c r="C161">
        <v>458.16300000000001</v>
      </c>
      <c r="D161">
        <v>0.21526500000000001</v>
      </c>
      <c r="E161">
        <v>0.19999400000000001</v>
      </c>
      <c r="M161">
        <v>6.8991799999999998E-4</v>
      </c>
      <c r="N161">
        <v>12.2403</v>
      </c>
      <c r="O161">
        <v>488.173</v>
      </c>
      <c r="P161">
        <v>0.216255</v>
      </c>
      <c r="Q161">
        <v>0.19656399999999999</v>
      </c>
      <c r="S161">
        <v>-2.3522199999999999E-4</v>
      </c>
      <c r="T161">
        <v>0</v>
      </c>
      <c r="U161">
        <v>458.19099999999997</v>
      </c>
      <c r="V161">
        <v>0</v>
      </c>
      <c r="W161">
        <v>0.19725200000000001</v>
      </c>
      <c r="AE161">
        <v>-2.3522199999999999E-4</v>
      </c>
      <c r="AF161">
        <v>0</v>
      </c>
      <c r="AG161">
        <v>488.214</v>
      </c>
      <c r="AH161">
        <v>0</v>
      </c>
      <c r="AI161">
        <v>0.19419800000000001</v>
      </c>
    </row>
    <row r="162" spans="1:35" x14ac:dyDescent="0.3">
      <c r="A162">
        <v>6.9999999999999999E-4</v>
      </c>
      <c r="B162">
        <v>9.2511700000000001</v>
      </c>
      <c r="C162">
        <v>458.15</v>
      </c>
      <c r="D162">
        <v>0</v>
      </c>
      <c r="E162">
        <v>0.20000399999999999</v>
      </c>
      <c r="M162">
        <v>6.9999999999999999E-4</v>
      </c>
      <c r="N162">
        <v>12.208</v>
      </c>
      <c r="O162">
        <v>488.15</v>
      </c>
      <c r="P162">
        <v>0</v>
      </c>
      <c r="Q162">
        <v>0.196579</v>
      </c>
      <c r="S162">
        <v>-2.3453999999999999E-4</v>
      </c>
      <c r="T162">
        <v>0</v>
      </c>
      <c r="U162">
        <v>458.19200000000001</v>
      </c>
      <c r="V162">
        <v>0</v>
      </c>
      <c r="W162">
        <v>0.19736799999999999</v>
      </c>
      <c r="AE162">
        <v>-2.3453999999999999E-4</v>
      </c>
      <c r="AF162">
        <v>0</v>
      </c>
      <c r="AG162">
        <v>488.214</v>
      </c>
      <c r="AH162">
        <v>0</v>
      </c>
      <c r="AI162">
        <v>0.194383</v>
      </c>
    </row>
    <row r="163" spans="1:35" x14ac:dyDescent="0.3">
      <c r="S163">
        <v>-2.3396800000000001E-4</v>
      </c>
      <c r="T163">
        <v>0</v>
      </c>
      <c r="U163">
        <v>458.19099999999997</v>
      </c>
      <c r="V163">
        <v>0</v>
      </c>
      <c r="W163">
        <v>0.197465</v>
      </c>
      <c r="AE163">
        <v>-2.3396800000000001E-4</v>
      </c>
      <c r="AF163">
        <v>0</v>
      </c>
      <c r="AG163">
        <v>488.214</v>
      </c>
      <c r="AH163">
        <v>0</v>
      </c>
      <c r="AI163">
        <v>0.19453599999999999</v>
      </c>
    </row>
    <row r="164" spans="1:35" x14ac:dyDescent="0.3">
      <c r="S164">
        <v>-2.3244300000000001E-4</v>
      </c>
      <c r="T164">
        <v>0</v>
      </c>
      <c r="U164">
        <v>458.19099999999997</v>
      </c>
      <c r="V164">
        <v>0</v>
      </c>
      <c r="W164">
        <v>0.19772700000000001</v>
      </c>
      <c r="AE164">
        <v>-2.3244300000000001E-4</v>
      </c>
      <c r="AF164">
        <v>0</v>
      </c>
      <c r="AG164">
        <v>488.21300000000002</v>
      </c>
      <c r="AH164">
        <v>0</v>
      </c>
      <c r="AI164">
        <v>0.19495299999999999</v>
      </c>
    </row>
    <row r="165" spans="1:35" x14ac:dyDescent="0.3">
      <c r="S165">
        <v>-2.3165600000000001E-4</v>
      </c>
      <c r="T165">
        <v>0</v>
      </c>
      <c r="U165">
        <v>458.19099999999997</v>
      </c>
      <c r="V165">
        <v>0</v>
      </c>
      <c r="W165">
        <v>0.19786300000000001</v>
      </c>
      <c r="AE165">
        <v>-2.3165600000000001E-4</v>
      </c>
      <c r="AF165">
        <v>0</v>
      </c>
      <c r="AG165">
        <v>488.21300000000002</v>
      </c>
      <c r="AH165">
        <v>0</v>
      </c>
      <c r="AI165">
        <v>0.19516700000000001</v>
      </c>
    </row>
    <row r="166" spans="1:35" x14ac:dyDescent="0.3">
      <c r="S166">
        <v>-2.31299E-4</v>
      </c>
      <c r="T166">
        <v>0</v>
      </c>
      <c r="U166">
        <v>458.19099999999997</v>
      </c>
      <c r="V166">
        <v>0</v>
      </c>
      <c r="W166">
        <v>0.19792899999999999</v>
      </c>
      <c r="AE166">
        <v>-2.31299E-4</v>
      </c>
      <c r="AF166">
        <v>0</v>
      </c>
      <c r="AG166">
        <v>488.21300000000002</v>
      </c>
      <c r="AH166">
        <v>0</v>
      </c>
      <c r="AI166">
        <v>0.195271</v>
      </c>
    </row>
    <row r="167" spans="1:35" x14ac:dyDescent="0.3">
      <c r="S167">
        <v>-2.28903E-4</v>
      </c>
      <c r="T167">
        <v>0</v>
      </c>
      <c r="U167">
        <v>458.19099999999997</v>
      </c>
      <c r="V167">
        <v>0</v>
      </c>
      <c r="W167">
        <v>0.198378</v>
      </c>
      <c r="AE167">
        <v>-2.28903E-4</v>
      </c>
      <c r="AF167">
        <v>0</v>
      </c>
      <c r="AG167">
        <v>488.21300000000002</v>
      </c>
      <c r="AH167">
        <v>0</v>
      </c>
      <c r="AI167">
        <v>0.19597400000000001</v>
      </c>
    </row>
    <row r="168" spans="1:35" x14ac:dyDescent="0.3">
      <c r="S168">
        <v>-2.2854E-4</v>
      </c>
      <c r="T168">
        <v>0</v>
      </c>
      <c r="U168">
        <v>458.19099999999997</v>
      </c>
      <c r="V168">
        <v>0</v>
      </c>
      <c r="W168">
        <v>0.19845099999999999</v>
      </c>
      <c r="AE168">
        <v>-2.2854E-4</v>
      </c>
      <c r="AF168">
        <v>0</v>
      </c>
      <c r="AG168">
        <v>488.21300000000002</v>
      </c>
      <c r="AH168">
        <v>0</v>
      </c>
      <c r="AI168">
        <v>0.19608600000000001</v>
      </c>
    </row>
    <row r="169" spans="1:35" x14ac:dyDescent="0.3">
      <c r="S169">
        <v>-2.2660900000000001E-4</v>
      </c>
      <c r="T169">
        <v>0</v>
      </c>
      <c r="U169">
        <v>458.19099999999997</v>
      </c>
      <c r="V169">
        <v>0</v>
      </c>
      <c r="W169">
        <v>0.19884199999999999</v>
      </c>
      <c r="AE169">
        <v>-2.2660900000000001E-4</v>
      </c>
      <c r="AF169">
        <v>0</v>
      </c>
      <c r="AG169">
        <v>488.21300000000002</v>
      </c>
      <c r="AH169">
        <v>0</v>
      </c>
      <c r="AI169">
        <v>0.196683</v>
      </c>
    </row>
    <row r="170" spans="1:35" x14ac:dyDescent="0.3">
      <c r="S170">
        <v>-2.2660900000000001E-4</v>
      </c>
      <c r="T170">
        <v>5.6244899999999998</v>
      </c>
      <c r="U170">
        <v>458.19099999999997</v>
      </c>
      <c r="V170">
        <v>0</v>
      </c>
      <c r="W170">
        <v>0.19884199999999999</v>
      </c>
      <c r="AE170">
        <v>-2.2660900000000001E-4</v>
      </c>
      <c r="AF170">
        <v>6.3327099999999996</v>
      </c>
      <c r="AG170">
        <v>488.21300000000002</v>
      </c>
      <c r="AH170">
        <v>0</v>
      </c>
      <c r="AI170">
        <v>0.196683</v>
      </c>
    </row>
    <row r="171" spans="1:35" x14ac:dyDescent="0.3">
      <c r="S171">
        <v>-2.2620299999999999E-4</v>
      </c>
      <c r="T171">
        <v>5.6260599999999998</v>
      </c>
      <c r="U171">
        <v>458.19099999999997</v>
      </c>
      <c r="V171">
        <v>5.1113199999999999E-3</v>
      </c>
      <c r="W171">
        <v>0.19883999999999999</v>
      </c>
      <c r="AE171">
        <v>-2.2620299999999999E-4</v>
      </c>
      <c r="AF171">
        <v>6.3344699999999996</v>
      </c>
      <c r="AG171">
        <v>488.21300000000002</v>
      </c>
      <c r="AH171">
        <v>4.9714499999999997E-3</v>
      </c>
      <c r="AI171">
        <v>0.19668099999999999</v>
      </c>
    </row>
    <row r="172" spans="1:35" x14ac:dyDescent="0.3">
      <c r="S172">
        <v>-2.24341E-4</v>
      </c>
      <c r="T172">
        <v>5.6430800000000003</v>
      </c>
      <c r="U172">
        <v>458.19099999999997</v>
      </c>
      <c r="V172">
        <v>2.81322E-2</v>
      </c>
      <c r="W172">
        <v>0.198828</v>
      </c>
      <c r="AE172">
        <v>-2.24341E-4</v>
      </c>
      <c r="AF172">
        <v>6.3538199999999998</v>
      </c>
      <c r="AG172">
        <v>488.21300000000002</v>
      </c>
      <c r="AH172">
        <v>2.7357200000000002E-2</v>
      </c>
      <c r="AI172">
        <v>0.19666900000000001</v>
      </c>
    </row>
    <row r="173" spans="1:35" x14ac:dyDescent="0.3">
      <c r="S173">
        <v>-2.2397899999999999E-4</v>
      </c>
      <c r="T173">
        <v>5.6460400000000002</v>
      </c>
      <c r="U173">
        <v>458.19099999999997</v>
      </c>
      <c r="V173">
        <v>3.1476400000000002E-2</v>
      </c>
      <c r="W173">
        <v>0.19883300000000001</v>
      </c>
      <c r="AE173">
        <v>-2.2397899999999999E-4</v>
      </c>
      <c r="AF173">
        <v>6.3571600000000004</v>
      </c>
      <c r="AG173">
        <v>488.21300000000002</v>
      </c>
      <c r="AH173">
        <v>3.0611200000000002E-2</v>
      </c>
      <c r="AI173">
        <v>0.19667699999999999</v>
      </c>
    </row>
    <row r="174" spans="1:35" x14ac:dyDescent="0.3">
      <c r="S174">
        <v>-2.2342799999999999E-4</v>
      </c>
      <c r="T174">
        <v>5.6508799999999999</v>
      </c>
      <c r="U174">
        <v>458.19099999999997</v>
      </c>
      <c r="V174">
        <v>3.6640600000000002E-2</v>
      </c>
      <c r="W174">
        <v>0.19884099999999999</v>
      </c>
      <c r="AE174">
        <v>-2.2342799999999999E-4</v>
      </c>
      <c r="AF174">
        <v>6.3626199999999997</v>
      </c>
      <c r="AG174">
        <v>488.21300000000002</v>
      </c>
      <c r="AH174">
        <v>3.5637099999999998E-2</v>
      </c>
      <c r="AI174">
        <v>0.196689</v>
      </c>
    </row>
    <row r="175" spans="1:35" x14ac:dyDescent="0.3">
      <c r="S175">
        <v>-2.23329E-4</v>
      </c>
      <c r="T175">
        <v>5.6516799999999998</v>
      </c>
      <c r="U175">
        <v>458.19099999999997</v>
      </c>
      <c r="V175">
        <v>3.7557800000000002E-2</v>
      </c>
      <c r="W175">
        <v>0.19884299999999999</v>
      </c>
      <c r="AE175">
        <v>-2.23329E-4</v>
      </c>
      <c r="AF175">
        <v>6.3635299999999999</v>
      </c>
      <c r="AG175">
        <v>488.21300000000002</v>
      </c>
      <c r="AH175">
        <v>3.6529300000000001E-2</v>
      </c>
      <c r="AI175">
        <v>0.196691</v>
      </c>
    </row>
    <row r="176" spans="1:35" x14ac:dyDescent="0.3">
      <c r="S176">
        <v>-2.2162700000000001E-4</v>
      </c>
      <c r="T176">
        <v>5.6673299999999998</v>
      </c>
      <c r="U176">
        <v>458.19099999999997</v>
      </c>
      <c r="V176">
        <v>5.33724E-2</v>
      </c>
      <c r="W176">
        <v>0.19886799999999999</v>
      </c>
      <c r="AE176">
        <v>-2.2162700000000001E-4</v>
      </c>
      <c r="AF176">
        <v>6.3811900000000001</v>
      </c>
      <c r="AG176">
        <v>488.21300000000002</v>
      </c>
      <c r="AH176">
        <v>5.1914299999999997E-2</v>
      </c>
      <c r="AI176">
        <v>0.19672899999999999</v>
      </c>
    </row>
    <row r="177" spans="19:35" x14ac:dyDescent="0.3">
      <c r="S177">
        <v>-2.2129499999999999E-4</v>
      </c>
      <c r="T177">
        <v>5.66845</v>
      </c>
      <c r="U177">
        <v>458.19099999999997</v>
      </c>
      <c r="V177">
        <v>5.4953799999999997E-2</v>
      </c>
      <c r="W177">
        <v>0.19886899999999999</v>
      </c>
      <c r="AE177">
        <v>-2.2129499999999999E-4</v>
      </c>
      <c r="AF177">
        <v>6.3824500000000004</v>
      </c>
      <c r="AG177">
        <v>488.21300000000002</v>
      </c>
      <c r="AH177">
        <v>5.3451199999999997E-2</v>
      </c>
      <c r="AI177">
        <v>0.19673199999999999</v>
      </c>
    </row>
    <row r="178" spans="19:35" x14ac:dyDescent="0.3">
      <c r="S178">
        <v>-2.1949799999999999E-4</v>
      </c>
      <c r="T178">
        <v>5.6802299999999999</v>
      </c>
      <c r="U178">
        <v>458.19099999999997</v>
      </c>
      <c r="V178">
        <v>6.36491E-2</v>
      </c>
      <c r="W178">
        <v>0.198882</v>
      </c>
      <c r="AE178">
        <v>-2.1949799999999999E-4</v>
      </c>
      <c r="AF178">
        <v>6.3956499999999998</v>
      </c>
      <c r="AG178">
        <v>488.21300000000002</v>
      </c>
      <c r="AH178">
        <v>6.19199E-2</v>
      </c>
      <c r="AI178">
        <v>0.19675200000000001</v>
      </c>
    </row>
    <row r="179" spans="19:35" x14ac:dyDescent="0.3">
      <c r="S179">
        <v>-2.1569100000000001E-4</v>
      </c>
      <c r="T179">
        <v>5.7065000000000001</v>
      </c>
      <c r="U179">
        <v>458.19099999999997</v>
      </c>
      <c r="V179">
        <v>8.3106700000000006E-2</v>
      </c>
      <c r="W179">
        <v>0.19891400000000001</v>
      </c>
      <c r="AE179">
        <v>-2.1569100000000001E-4</v>
      </c>
      <c r="AF179">
        <v>6.4250400000000001</v>
      </c>
      <c r="AG179">
        <v>488.21199999999999</v>
      </c>
      <c r="AH179">
        <v>8.0879199999999998E-2</v>
      </c>
      <c r="AI179">
        <v>0.1968</v>
      </c>
    </row>
    <row r="180" spans="19:35" x14ac:dyDescent="0.3">
      <c r="S180">
        <v>-2.12544E-4</v>
      </c>
      <c r="T180">
        <v>5.7034000000000002</v>
      </c>
      <c r="U180">
        <v>458.19099999999997</v>
      </c>
      <c r="V180">
        <v>8.5408300000000006E-2</v>
      </c>
      <c r="W180">
        <v>0.19891400000000001</v>
      </c>
      <c r="AE180">
        <v>-2.12544E-4</v>
      </c>
      <c r="AF180">
        <v>6.4214900000000004</v>
      </c>
      <c r="AG180">
        <v>488.21199999999999</v>
      </c>
      <c r="AH180">
        <v>8.31147E-2</v>
      </c>
      <c r="AI180">
        <v>0.196801</v>
      </c>
    </row>
    <row r="181" spans="19:35" x14ac:dyDescent="0.3">
      <c r="S181">
        <v>-2.11571E-4</v>
      </c>
      <c r="T181">
        <v>5.7024400000000002</v>
      </c>
      <c r="U181">
        <v>458.19099999999997</v>
      </c>
      <c r="V181">
        <v>8.6119600000000004E-2</v>
      </c>
      <c r="W181">
        <v>0.19891400000000001</v>
      </c>
      <c r="AE181">
        <v>-2.11571E-4</v>
      </c>
      <c r="AF181">
        <v>6.4203900000000003</v>
      </c>
      <c r="AG181">
        <v>488.21300000000002</v>
      </c>
      <c r="AH181">
        <v>8.3805599999999994E-2</v>
      </c>
      <c r="AI181">
        <v>0.196801</v>
      </c>
    </row>
    <row r="182" spans="19:35" x14ac:dyDescent="0.3">
      <c r="S182">
        <v>-2.0938099999999999E-4</v>
      </c>
      <c r="T182">
        <v>5.70052</v>
      </c>
      <c r="U182">
        <v>458.19099999999997</v>
      </c>
      <c r="V182">
        <v>8.22079E-2</v>
      </c>
      <c r="W182">
        <v>0.198909</v>
      </c>
      <c r="AE182">
        <v>-2.0938099999999999E-4</v>
      </c>
      <c r="AF182">
        <v>6.4182699999999997</v>
      </c>
      <c r="AG182">
        <v>488.21300000000002</v>
      </c>
      <c r="AH182">
        <v>8.0007999999999996E-2</v>
      </c>
      <c r="AI182">
        <v>0.196793</v>
      </c>
    </row>
    <row r="183" spans="19:35" x14ac:dyDescent="0.3">
      <c r="S183">
        <v>-2.0920800000000001E-4</v>
      </c>
      <c r="T183">
        <v>5.70038</v>
      </c>
      <c r="U183">
        <v>458.19099999999997</v>
      </c>
      <c r="V183">
        <v>8.20829E-2</v>
      </c>
      <c r="W183">
        <v>0.198909</v>
      </c>
      <c r="AE183">
        <v>-2.0920800000000001E-4</v>
      </c>
      <c r="AF183">
        <v>6.4181100000000004</v>
      </c>
      <c r="AG183">
        <v>488.21300000000002</v>
      </c>
      <c r="AH183">
        <v>7.9886499999999999E-2</v>
      </c>
      <c r="AI183">
        <v>0.196793</v>
      </c>
    </row>
    <row r="184" spans="19:35" x14ac:dyDescent="0.3">
      <c r="S184">
        <v>-2.08946E-4</v>
      </c>
      <c r="T184">
        <v>5.6993999999999998</v>
      </c>
      <c r="U184">
        <v>458.19099999999997</v>
      </c>
      <c r="V184">
        <v>8.0989699999999998E-2</v>
      </c>
      <c r="W184">
        <v>0.198908</v>
      </c>
      <c r="AE184">
        <v>-2.08946E-4</v>
      </c>
      <c r="AF184">
        <v>6.4170400000000001</v>
      </c>
      <c r="AG184">
        <v>488.21300000000002</v>
      </c>
      <c r="AH184">
        <v>7.8818899999999997E-2</v>
      </c>
      <c r="AI184">
        <v>0.19679099999999999</v>
      </c>
    </row>
    <row r="185" spans="19:35" x14ac:dyDescent="0.3">
      <c r="S185">
        <v>-2.0518000000000001E-4</v>
      </c>
      <c r="T185">
        <v>5.6853199999999999</v>
      </c>
      <c r="U185">
        <v>458.19099999999997</v>
      </c>
      <c r="V185">
        <v>6.5269300000000002E-2</v>
      </c>
      <c r="W185">
        <v>0.19888600000000001</v>
      </c>
      <c r="AE185">
        <v>-2.0518000000000001E-4</v>
      </c>
      <c r="AF185">
        <v>6.4015500000000003</v>
      </c>
      <c r="AG185">
        <v>488.21300000000002</v>
      </c>
      <c r="AH185">
        <v>6.34681E-2</v>
      </c>
      <c r="AI185">
        <v>0.19675699999999999</v>
      </c>
    </row>
    <row r="186" spans="19:35" x14ac:dyDescent="0.3">
      <c r="S186">
        <v>-2.0406999999999999E-4</v>
      </c>
      <c r="T186">
        <v>5.68363</v>
      </c>
      <c r="U186">
        <v>458.19099999999997</v>
      </c>
      <c r="V186">
        <v>5.9056499999999998E-2</v>
      </c>
      <c r="W186">
        <v>0.198879</v>
      </c>
      <c r="AE186">
        <v>-2.0406999999999999E-4</v>
      </c>
      <c r="AF186">
        <v>6.3996700000000004</v>
      </c>
      <c r="AG186">
        <v>488.21300000000002</v>
      </c>
      <c r="AH186">
        <v>5.7432299999999999E-2</v>
      </c>
      <c r="AI186">
        <v>0.196746</v>
      </c>
    </row>
    <row r="187" spans="19:35" x14ac:dyDescent="0.3">
      <c r="S187">
        <v>-2.03296E-4</v>
      </c>
      <c r="T187">
        <v>5.6824500000000002</v>
      </c>
      <c r="U187">
        <v>458.19099999999997</v>
      </c>
      <c r="V187">
        <v>5.4719200000000003E-2</v>
      </c>
      <c r="W187">
        <v>0.198874</v>
      </c>
      <c r="AE187">
        <v>-2.03296E-4</v>
      </c>
      <c r="AF187">
        <v>6.3983499999999998</v>
      </c>
      <c r="AG187">
        <v>488.21300000000002</v>
      </c>
      <c r="AH187">
        <v>5.3218599999999998E-2</v>
      </c>
      <c r="AI187">
        <v>0.196739</v>
      </c>
    </row>
    <row r="188" spans="19:35" x14ac:dyDescent="0.3">
      <c r="S188">
        <v>-2.02184E-4</v>
      </c>
      <c r="T188">
        <v>5.6714200000000003</v>
      </c>
      <c r="U188">
        <v>458.19099999999997</v>
      </c>
      <c r="V188">
        <v>4.3895400000000001E-2</v>
      </c>
      <c r="W188">
        <v>0.198856</v>
      </c>
      <c r="AE188">
        <v>-2.02184E-4</v>
      </c>
      <c r="AF188">
        <v>6.3858899999999998</v>
      </c>
      <c r="AG188">
        <v>488.21300000000002</v>
      </c>
      <c r="AH188">
        <v>4.2683699999999998E-2</v>
      </c>
      <c r="AI188">
        <v>0.196712</v>
      </c>
    </row>
    <row r="189" spans="19:35" x14ac:dyDescent="0.3">
      <c r="S189">
        <v>-2.00585E-4</v>
      </c>
      <c r="T189">
        <v>5.6565099999999999</v>
      </c>
      <c r="U189">
        <v>458.19099999999997</v>
      </c>
      <c r="V189">
        <v>2.8693900000000001E-2</v>
      </c>
      <c r="W189">
        <v>0.19883200000000001</v>
      </c>
      <c r="AE189">
        <v>-2.00585E-4</v>
      </c>
      <c r="AF189">
        <v>6.3690699999999998</v>
      </c>
      <c r="AG189">
        <v>488.21300000000002</v>
      </c>
      <c r="AH189">
        <v>2.7895300000000001E-2</v>
      </c>
      <c r="AI189">
        <v>0.19667399999999999</v>
      </c>
    </row>
    <row r="190" spans="19:35" x14ac:dyDescent="0.3">
      <c r="S190">
        <v>-1.99672E-4</v>
      </c>
      <c r="T190">
        <v>5.65177</v>
      </c>
      <c r="U190">
        <v>458.19200000000001</v>
      </c>
      <c r="V190">
        <v>1.7041500000000001E-2</v>
      </c>
      <c r="W190">
        <v>0.19883700000000001</v>
      </c>
      <c r="AE190">
        <v>-1.99672E-4</v>
      </c>
      <c r="AF190">
        <v>6.3637100000000002</v>
      </c>
      <c r="AG190">
        <v>488.21300000000002</v>
      </c>
      <c r="AH190">
        <v>1.65662E-2</v>
      </c>
      <c r="AI190">
        <v>0.19667899999999999</v>
      </c>
    </row>
    <row r="191" spans="19:35" x14ac:dyDescent="0.3">
      <c r="S191">
        <v>-1.9832699999999999E-4</v>
      </c>
      <c r="T191">
        <v>5.6464699999999999</v>
      </c>
      <c r="U191">
        <v>458.19200000000001</v>
      </c>
      <c r="V191">
        <v>0</v>
      </c>
      <c r="W191">
        <v>0.19884499999999999</v>
      </c>
      <c r="AE191">
        <v>-1.9832699999999999E-4</v>
      </c>
      <c r="AF191">
        <v>6.3577399999999997</v>
      </c>
      <c r="AG191">
        <v>488.214</v>
      </c>
      <c r="AH191">
        <v>0</v>
      </c>
      <c r="AI191">
        <v>0.196686</v>
      </c>
    </row>
    <row r="192" spans="19:35" x14ac:dyDescent="0.3">
      <c r="S192">
        <v>-1.9832699999999999E-4</v>
      </c>
      <c r="T192">
        <v>0</v>
      </c>
      <c r="U192">
        <v>458.19200000000001</v>
      </c>
      <c r="V192">
        <v>0</v>
      </c>
      <c r="W192">
        <v>0.19884499999999999</v>
      </c>
      <c r="AE192">
        <v>-1.9832699999999999E-4</v>
      </c>
      <c r="AF192">
        <v>0</v>
      </c>
      <c r="AG192">
        <v>488.214</v>
      </c>
      <c r="AH192">
        <v>0</v>
      </c>
      <c r="AI192">
        <v>0.196686</v>
      </c>
    </row>
    <row r="193" spans="19:35" x14ac:dyDescent="0.3">
      <c r="S193">
        <v>-1.9741600000000001E-4</v>
      </c>
      <c r="T193">
        <v>0</v>
      </c>
      <c r="U193">
        <v>458.19200000000001</v>
      </c>
      <c r="V193">
        <v>0</v>
      </c>
      <c r="W193">
        <v>0.19866300000000001</v>
      </c>
      <c r="AE193">
        <v>-1.9741600000000001E-4</v>
      </c>
      <c r="AF193">
        <v>0</v>
      </c>
      <c r="AG193">
        <v>488.214</v>
      </c>
      <c r="AH193">
        <v>0</v>
      </c>
      <c r="AI193">
        <v>0.196409</v>
      </c>
    </row>
    <row r="194" spans="19:35" x14ac:dyDescent="0.3">
      <c r="S194">
        <v>-1.9603900000000001E-4</v>
      </c>
      <c r="T194">
        <v>0</v>
      </c>
      <c r="U194">
        <v>458.19200000000001</v>
      </c>
      <c r="V194">
        <v>0</v>
      </c>
      <c r="W194">
        <v>0.19838800000000001</v>
      </c>
      <c r="AE194">
        <v>-1.9603900000000001E-4</v>
      </c>
      <c r="AF194">
        <v>0</v>
      </c>
      <c r="AG194">
        <v>488.214</v>
      </c>
      <c r="AH194">
        <v>0</v>
      </c>
      <c r="AI194">
        <v>0.19599</v>
      </c>
    </row>
    <row r="195" spans="19:35" x14ac:dyDescent="0.3">
      <c r="S195">
        <v>-1.94966E-4</v>
      </c>
      <c r="T195">
        <v>0</v>
      </c>
      <c r="U195">
        <v>458.19200000000001</v>
      </c>
      <c r="V195">
        <v>0</v>
      </c>
      <c r="W195">
        <v>0.19817699999999999</v>
      </c>
      <c r="AE195">
        <v>-1.94966E-4</v>
      </c>
      <c r="AF195">
        <v>0</v>
      </c>
      <c r="AG195">
        <v>488.214</v>
      </c>
      <c r="AH195">
        <v>0</v>
      </c>
      <c r="AI195">
        <v>0.19566</v>
      </c>
    </row>
    <row r="196" spans="19:35" x14ac:dyDescent="0.3">
      <c r="S196">
        <v>-1.9329300000000001E-4</v>
      </c>
      <c r="T196">
        <v>0</v>
      </c>
      <c r="U196">
        <v>458.19200000000001</v>
      </c>
      <c r="V196">
        <v>0</v>
      </c>
      <c r="W196">
        <v>0.19785700000000001</v>
      </c>
      <c r="AE196">
        <v>-1.9329300000000001E-4</v>
      </c>
      <c r="AF196">
        <v>0</v>
      </c>
      <c r="AG196">
        <v>488.214</v>
      </c>
      <c r="AH196">
        <v>0</v>
      </c>
      <c r="AI196">
        <v>0.195158</v>
      </c>
    </row>
    <row r="197" spans="19:35" x14ac:dyDescent="0.3">
      <c r="S197">
        <v>-1.9081E-4</v>
      </c>
      <c r="T197">
        <v>0</v>
      </c>
      <c r="U197">
        <v>458.19200000000001</v>
      </c>
      <c r="V197">
        <v>0</v>
      </c>
      <c r="W197">
        <v>0.197432</v>
      </c>
      <c r="AE197">
        <v>-1.9081E-4</v>
      </c>
      <c r="AF197">
        <v>0</v>
      </c>
      <c r="AG197">
        <v>488.214</v>
      </c>
      <c r="AH197">
        <v>0</v>
      </c>
      <c r="AI197">
        <v>0.19448499999999999</v>
      </c>
    </row>
    <row r="198" spans="19:35" x14ac:dyDescent="0.3">
      <c r="S198">
        <v>-1.9038599999999999E-4</v>
      </c>
      <c r="T198">
        <v>0</v>
      </c>
      <c r="U198">
        <v>458.19200000000001</v>
      </c>
      <c r="V198">
        <v>0</v>
      </c>
      <c r="W198">
        <v>0.19736000000000001</v>
      </c>
      <c r="AE198">
        <v>-1.9038599999999999E-4</v>
      </c>
      <c r="AF198">
        <v>0</v>
      </c>
      <c r="AG198">
        <v>488.214</v>
      </c>
      <c r="AH198">
        <v>0</v>
      </c>
      <c r="AI198">
        <v>0.19436999999999999</v>
      </c>
    </row>
    <row r="199" spans="19:35" x14ac:dyDescent="0.3">
      <c r="S199">
        <v>-1.8776599999999999E-4</v>
      </c>
      <c r="T199">
        <v>0</v>
      </c>
      <c r="U199">
        <v>458.19200000000001</v>
      </c>
      <c r="V199">
        <v>0</v>
      </c>
      <c r="W199">
        <v>0.19692100000000001</v>
      </c>
      <c r="AE199">
        <v>-1.8776599999999999E-4</v>
      </c>
      <c r="AF199">
        <v>0</v>
      </c>
      <c r="AG199">
        <v>488.214</v>
      </c>
      <c r="AH199">
        <v>0</v>
      </c>
      <c r="AI199">
        <v>0.19367300000000001</v>
      </c>
    </row>
    <row r="200" spans="19:35" x14ac:dyDescent="0.3">
      <c r="S200">
        <v>-1.8668800000000001E-4</v>
      </c>
      <c r="T200">
        <v>0</v>
      </c>
      <c r="U200">
        <v>458.19200000000001</v>
      </c>
      <c r="V200">
        <v>0</v>
      </c>
      <c r="W200">
        <v>0.196742</v>
      </c>
      <c r="AE200">
        <v>-1.8668800000000001E-4</v>
      </c>
      <c r="AF200">
        <v>0</v>
      </c>
      <c r="AG200">
        <v>488.214</v>
      </c>
      <c r="AH200">
        <v>0</v>
      </c>
      <c r="AI200">
        <v>0.19338900000000001</v>
      </c>
    </row>
    <row r="201" spans="19:35" x14ac:dyDescent="0.3">
      <c r="S201">
        <v>-1.86007E-4</v>
      </c>
      <c r="T201">
        <v>0</v>
      </c>
      <c r="U201">
        <v>458.19200000000001</v>
      </c>
      <c r="V201">
        <v>0</v>
      </c>
      <c r="W201">
        <v>0.196629</v>
      </c>
      <c r="AE201">
        <v>-1.86007E-4</v>
      </c>
      <c r="AF201">
        <v>0</v>
      </c>
      <c r="AG201">
        <v>488.214</v>
      </c>
      <c r="AH201">
        <v>0</v>
      </c>
      <c r="AI201">
        <v>0.19320899999999999</v>
      </c>
    </row>
    <row r="202" spans="19:35" x14ac:dyDescent="0.3">
      <c r="S202">
        <v>-1.8405E-4</v>
      </c>
      <c r="T202">
        <v>0</v>
      </c>
      <c r="U202">
        <v>458.19200000000001</v>
      </c>
      <c r="V202">
        <v>0</v>
      </c>
      <c r="W202">
        <v>0.19631699999999999</v>
      </c>
      <c r="AE202">
        <v>-1.8405E-4</v>
      </c>
      <c r="AF202">
        <v>0</v>
      </c>
      <c r="AG202">
        <v>488.214</v>
      </c>
      <c r="AH202">
        <v>0</v>
      </c>
      <c r="AI202">
        <v>0.19270999999999999</v>
      </c>
    </row>
    <row r="203" spans="19:35" x14ac:dyDescent="0.3">
      <c r="S203">
        <v>-1.80977E-4</v>
      </c>
      <c r="T203">
        <v>0</v>
      </c>
      <c r="U203">
        <v>458.19200000000001</v>
      </c>
      <c r="V203">
        <v>0</v>
      </c>
      <c r="W203">
        <v>0.19583100000000001</v>
      </c>
      <c r="AE203">
        <v>-1.80977E-4</v>
      </c>
      <c r="AF203">
        <v>0</v>
      </c>
      <c r="AG203">
        <v>488.214</v>
      </c>
      <c r="AH203">
        <v>0</v>
      </c>
      <c r="AI203">
        <v>0.19193199999999999</v>
      </c>
    </row>
    <row r="204" spans="19:35" x14ac:dyDescent="0.3">
      <c r="S204">
        <v>-1.7996E-4</v>
      </c>
      <c r="T204">
        <v>0</v>
      </c>
      <c r="U204">
        <v>458.19200000000001</v>
      </c>
      <c r="V204">
        <v>0</v>
      </c>
      <c r="W204">
        <v>0.19567100000000001</v>
      </c>
      <c r="AE204">
        <v>-1.7996E-4</v>
      </c>
      <c r="AF204">
        <v>0</v>
      </c>
      <c r="AG204">
        <v>488.214</v>
      </c>
      <c r="AH204">
        <v>0</v>
      </c>
      <c r="AI204">
        <v>0.19167400000000001</v>
      </c>
    </row>
    <row r="205" spans="19:35" x14ac:dyDescent="0.3">
      <c r="S205">
        <v>-1.7837500000000001E-4</v>
      </c>
      <c r="T205">
        <v>0</v>
      </c>
      <c r="U205">
        <v>458.19200000000001</v>
      </c>
      <c r="V205">
        <v>0</v>
      </c>
      <c r="W205">
        <v>0.19542399999999999</v>
      </c>
      <c r="AE205">
        <v>-1.7837500000000001E-4</v>
      </c>
      <c r="AF205">
        <v>0</v>
      </c>
      <c r="AG205">
        <v>488.214</v>
      </c>
      <c r="AH205">
        <v>0</v>
      </c>
      <c r="AI205">
        <v>0.19128000000000001</v>
      </c>
    </row>
    <row r="206" spans="19:35" x14ac:dyDescent="0.3">
      <c r="S206">
        <v>-1.7734099999999999E-4</v>
      </c>
      <c r="T206">
        <v>0</v>
      </c>
      <c r="U206">
        <v>458.19200000000001</v>
      </c>
      <c r="V206">
        <v>0</v>
      </c>
      <c r="W206">
        <v>0.195266</v>
      </c>
      <c r="AE206">
        <v>-1.7734099999999999E-4</v>
      </c>
      <c r="AF206">
        <v>0</v>
      </c>
      <c r="AG206">
        <v>488.214</v>
      </c>
      <c r="AH206">
        <v>0</v>
      </c>
      <c r="AI206">
        <v>0.191026</v>
      </c>
    </row>
    <row r="207" spans="19:35" x14ac:dyDescent="0.3">
      <c r="S207">
        <v>-1.7580699999999999E-4</v>
      </c>
      <c r="T207">
        <v>0</v>
      </c>
      <c r="U207">
        <v>458.19200000000001</v>
      </c>
      <c r="V207">
        <v>0</v>
      </c>
      <c r="W207">
        <v>0.195045</v>
      </c>
      <c r="AE207">
        <v>-1.7580699999999999E-4</v>
      </c>
      <c r="AF207">
        <v>0</v>
      </c>
      <c r="AG207">
        <v>488.214</v>
      </c>
      <c r="AH207">
        <v>0</v>
      </c>
      <c r="AI207">
        <v>0.19067200000000001</v>
      </c>
    </row>
    <row r="208" spans="19:35" x14ac:dyDescent="0.3">
      <c r="S208">
        <v>-1.7574499999999999E-4</v>
      </c>
      <c r="T208">
        <v>0</v>
      </c>
      <c r="U208">
        <v>458.19200000000001</v>
      </c>
      <c r="V208">
        <v>0</v>
      </c>
      <c r="W208">
        <v>0.19503599999999999</v>
      </c>
      <c r="AE208">
        <v>-1.7574499999999999E-4</v>
      </c>
      <c r="AF208">
        <v>0</v>
      </c>
      <c r="AG208">
        <v>488.214</v>
      </c>
      <c r="AH208">
        <v>0</v>
      </c>
      <c r="AI208">
        <v>0.19065699999999999</v>
      </c>
    </row>
    <row r="209" spans="19:35" x14ac:dyDescent="0.3">
      <c r="S209">
        <v>-1.6924999999999999E-4</v>
      </c>
      <c r="T209">
        <v>0</v>
      </c>
      <c r="U209">
        <v>458.19200000000001</v>
      </c>
      <c r="V209">
        <v>0</v>
      </c>
      <c r="W209">
        <v>0.194106</v>
      </c>
      <c r="AE209">
        <v>-1.6924999999999999E-4</v>
      </c>
      <c r="AF209">
        <v>0</v>
      </c>
      <c r="AG209">
        <v>488.21499999999997</v>
      </c>
      <c r="AH209">
        <v>0</v>
      </c>
      <c r="AI209">
        <v>0.189166</v>
      </c>
    </row>
    <row r="210" spans="19:35" x14ac:dyDescent="0.3">
      <c r="S210">
        <v>-1.6821499999999999E-4</v>
      </c>
      <c r="T210">
        <v>0</v>
      </c>
      <c r="U210">
        <v>458.19200000000001</v>
      </c>
      <c r="V210">
        <v>0</v>
      </c>
      <c r="W210">
        <v>0.19395699999999999</v>
      </c>
      <c r="AE210">
        <v>-1.6821499999999999E-4</v>
      </c>
      <c r="AF210">
        <v>0</v>
      </c>
      <c r="AG210">
        <v>488.21499999999997</v>
      </c>
      <c r="AH210">
        <v>0</v>
      </c>
      <c r="AI210">
        <v>0.18892700000000001</v>
      </c>
    </row>
    <row r="211" spans="19:35" x14ac:dyDescent="0.3">
      <c r="S211">
        <v>-1.6810999999999999E-4</v>
      </c>
      <c r="T211">
        <v>0</v>
      </c>
      <c r="U211">
        <v>458.19200000000001</v>
      </c>
      <c r="V211">
        <v>0</v>
      </c>
      <c r="W211">
        <v>0.193942</v>
      </c>
      <c r="AE211">
        <v>-1.6810999999999999E-4</v>
      </c>
      <c r="AF211">
        <v>0</v>
      </c>
      <c r="AG211">
        <v>488.21499999999997</v>
      </c>
      <c r="AH211">
        <v>0</v>
      </c>
      <c r="AI211">
        <v>0.18890299999999999</v>
      </c>
    </row>
    <row r="212" spans="19:35" x14ac:dyDescent="0.3">
      <c r="S212">
        <v>-1.65095E-4</v>
      </c>
      <c r="T212">
        <v>0</v>
      </c>
      <c r="U212">
        <v>458.19200000000001</v>
      </c>
      <c r="V212">
        <v>0</v>
      </c>
      <c r="W212">
        <v>0.19353799999999999</v>
      </c>
      <c r="AE212">
        <v>-1.65095E-4</v>
      </c>
      <c r="AF212">
        <v>0</v>
      </c>
      <c r="AG212">
        <v>488.21499999999997</v>
      </c>
      <c r="AH212">
        <v>0</v>
      </c>
      <c r="AI212">
        <v>0.18825700000000001</v>
      </c>
    </row>
    <row r="213" spans="19:35" x14ac:dyDescent="0.3">
      <c r="S213">
        <v>-1.6488399999999999E-4</v>
      </c>
      <c r="T213">
        <v>0</v>
      </c>
      <c r="U213">
        <v>458.19200000000001</v>
      </c>
      <c r="V213">
        <v>0</v>
      </c>
      <c r="W213">
        <v>0.19350999999999999</v>
      </c>
      <c r="AE213">
        <v>-1.6488399999999999E-4</v>
      </c>
      <c r="AF213">
        <v>0</v>
      </c>
      <c r="AG213">
        <v>488.21499999999997</v>
      </c>
      <c r="AH213">
        <v>0</v>
      </c>
      <c r="AI213">
        <v>0.18821199999999999</v>
      </c>
    </row>
    <row r="214" spans="19:35" x14ac:dyDescent="0.3">
      <c r="S214">
        <v>-1.5793299999999999E-4</v>
      </c>
      <c r="T214">
        <v>0</v>
      </c>
      <c r="U214">
        <v>458.19299999999998</v>
      </c>
      <c r="V214">
        <v>0</v>
      </c>
      <c r="W214">
        <v>0.19259999999999999</v>
      </c>
      <c r="AE214">
        <v>-1.5793299999999999E-4</v>
      </c>
      <c r="AF214">
        <v>0</v>
      </c>
      <c r="AG214">
        <v>488.21600000000001</v>
      </c>
      <c r="AH214">
        <v>0</v>
      </c>
      <c r="AI214">
        <v>0.18675800000000001</v>
      </c>
    </row>
    <row r="215" spans="19:35" x14ac:dyDescent="0.3">
      <c r="S215">
        <v>-1.5703700000000001E-4</v>
      </c>
      <c r="T215">
        <v>0</v>
      </c>
      <c r="U215">
        <v>458.19299999999998</v>
      </c>
      <c r="V215">
        <v>0</v>
      </c>
      <c r="W215">
        <v>0.19248599999999999</v>
      </c>
      <c r="AE215">
        <v>-1.5703700000000001E-4</v>
      </c>
      <c r="AF215">
        <v>0</v>
      </c>
      <c r="AG215">
        <v>488.21600000000001</v>
      </c>
      <c r="AH215">
        <v>0</v>
      </c>
      <c r="AI215">
        <v>0.18657499999999999</v>
      </c>
    </row>
    <row r="216" spans="19:35" x14ac:dyDescent="0.3">
      <c r="S216">
        <v>-1.5685499999999999E-4</v>
      </c>
      <c r="T216">
        <v>0</v>
      </c>
      <c r="U216">
        <v>458.19299999999998</v>
      </c>
      <c r="V216">
        <v>0</v>
      </c>
      <c r="W216">
        <v>0.192463</v>
      </c>
      <c r="AE216">
        <v>-1.5685499999999999E-4</v>
      </c>
      <c r="AF216">
        <v>0</v>
      </c>
      <c r="AG216">
        <v>488.21600000000001</v>
      </c>
      <c r="AH216">
        <v>0</v>
      </c>
      <c r="AI216">
        <v>0.18653800000000001</v>
      </c>
    </row>
    <row r="217" spans="19:35" x14ac:dyDescent="0.3">
      <c r="S217">
        <v>-1.5489200000000001E-4</v>
      </c>
      <c r="T217">
        <v>0</v>
      </c>
      <c r="U217">
        <v>458.19299999999998</v>
      </c>
      <c r="V217">
        <v>0</v>
      </c>
      <c r="W217">
        <v>0.192218</v>
      </c>
      <c r="AE217">
        <v>-1.5489200000000001E-4</v>
      </c>
      <c r="AF217">
        <v>0</v>
      </c>
      <c r="AG217">
        <v>488.21600000000001</v>
      </c>
      <c r="AH217">
        <v>0</v>
      </c>
      <c r="AI217">
        <v>0.18614900000000001</v>
      </c>
    </row>
    <row r="218" spans="19:35" x14ac:dyDescent="0.3">
      <c r="S218">
        <v>-1.5320500000000001E-4</v>
      </c>
      <c r="T218">
        <v>0</v>
      </c>
      <c r="U218">
        <v>458.19299999999998</v>
      </c>
      <c r="V218">
        <v>0</v>
      </c>
      <c r="W218">
        <v>0.19200900000000001</v>
      </c>
      <c r="AE218">
        <v>-1.5320500000000001E-4</v>
      </c>
      <c r="AF218">
        <v>0</v>
      </c>
      <c r="AG218">
        <v>488.21600000000001</v>
      </c>
      <c r="AH218">
        <v>0</v>
      </c>
      <c r="AI218">
        <v>0.18581800000000001</v>
      </c>
    </row>
    <row r="219" spans="19:35" x14ac:dyDescent="0.3">
      <c r="S219">
        <v>-1.52313E-4</v>
      </c>
      <c r="T219">
        <v>0</v>
      </c>
      <c r="U219">
        <v>458.19299999999998</v>
      </c>
      <c r="V219">
        <v>0</v>
      </c>
      <c r="W219">
        <v>0.19190399999999999</v>
      </c>
      <c r="AE219">
        <v>-1.52313E-4</v>
      </c>
      <c r="AF219">
        <v>0</v>
      </c>
      <c r="AG219">
        <v>488.21600000000001</v>
      </c>
      <c r="AH219">
        <v>0</v>
      </c>
      <c r="AI219">
        <v>0.18565100000000001</v>
      </c>
    </row>
    <row r="220" spans="19:35" x14ac:dyDescent="0.3">
      <c r="S220">
        <v>-1.51249E-4</v>
      </c>
      <c r="T220">
        <v>0</v>
      </c>
      <c r="U220">
        <v>458.19299999999998</v>
      </c>
      <c r="V220">
        <v>0</v>
      </c>
      <c r="W220">
        <v>0.19178100000000001</v>
      </c>
      <c r="AE220">
        <v>-1.51249E-4</v>
      </c>
      <c r="AF220">
        <v>0</v>
      </c>
      <c r="AG220">
        <v>488.21600000000001</v>
      </c>
      <c r="AH220">
        <v>0</v>
      </c>
      <c r="AI220">
        <v>0.18545700000000001</v>
      </c>
    </row>
    <row r="221" spans="19:35" x14ac:dyDescent="0.3">
      <c r="S221">
        <v>-1.43237E-4</v>
      </c>
      <c r="T221">
        <v>0</v>
      </c>
      <c r="U221">
        <v>458.19299999999998</v>
      </c>
      <c r="V221">
        <v>0</v>
      </c>
      <c r="W221">
        <v>0.190858</v>
      </c>
      <c r="AE221">
        <v>-1.43237E-4</v>
      </c>
      <c r="AF221">
        <v>0</v>
      </c>
      <c r="AG221">
        <v>488.21699999999998</v>
      </c>
      <c r="AH221">
        <v>0</v>
      </c>
      <c r="AI221">
        <v>0.18399199999999999</v>
      </c>
    </row>
    <row r="222" spans="19:35" x14ac:dyDescent="0.3">
      <c r="S222">
        <v>-1.37224E-4</v>
      </c>
      <c r="T222">
        <v>0</v>
      </c>
      <c r="U222">
        <v>458.19400000000002</v>
      </c>
      <c r="V222">
        <v>0</v>
      </c>
      <c r="W222">
        <v>0.19020899999999999</v>
      </c>
      <c r="AE222">
        <v>-1.37224E-4</v>
      </c>
      <c r="AF222">
        <v>0</v>
      </c>
      <c r="AG222">
        <v>488.21699999999998</v>
      </c>
      <c r="AH222">
        <v>0</v>
      </c>
      <c r="AI222">
        <v>0.18297099999999999</v>
      </c>
    </row>
    <row r="223" spans="19:35" x14ac:dyDescent="0.3">
      <c r="S223">
        <v>-1.3330199999999999E-4</v>
      </c>
      <c r="T223">
        <v>0</v>
      </c>
      <c r="U223">
        <v>458.19400000000002</v>
      </c>
      <c r="V223">
        <v>0</v>
      </c>
      <c r="W223">
        <v>0.18979499999999999</v>
      </c>
      <c r="AE223">
        <v>-1.3330199999999999E-4</v>
      </c>
      <c r="AF223">
        <v>0</v>
      </c>
      <c r="AG223">
        <v>488.21800000000002</v>
      </c>
      <c r="AH223">
        <v>0</v>
      </c>
      <c r="AI223">
        <v>0.18232000000000001</v>
      </c>
    </row>
    <row r="224" spans="19:35" x14ac:dyDescent="0.3">
      <c r="S224">
        <v>-1.3252899999999999E-4</v>
      </c>
      <c r="T224">
        <v>0</v>
      </c>
      <c r="U224">
        <v>458.19400000000002</v>
      </c>
      <c r="V224">
        <v>0</v>
      </c>
      <c r="W224">
        <v>0.189719</v>
      </c>
      <c r="AE224">
        <v>-1.3252899999999999E-4</v>
      </c>
      <c r="AF224">
        <v>0</v>
      </c>
      <c r="AG224">
        <v>488.21800000000002</v>
      </c>
      <c r="AH224">
        <v>0</v>
      </c>
      <c r="AI224">
        <v>0.182201</v>
      </c>
    </row>
    <row r="225" spans="19:35" x14ac:dyDescent="0.3">
      <c r="S225">
        <v>-1.27522E-4</v>
      </c>
      <c r="T225">
        <v>0</v>
      </c>
      <c r="U225">
        <v>458.19400000000002</v>
      </c>
      <c r="V225">
        <v>0</v>
      </c>
      <c r="W225">
        <v>0.18922700000000001</v>
      </c>
      <c r="AE225">
        <v>-1.27522E-4</v>
      </c>
      <c r="AF225">
        <v>0</v>
      </c>
      <c r="AG225">
        <v>488.21800000000002</v>
      </c>
      <c r="AH225">
        <v>0</v>
      </c>
      <c r="AI225">
        <v>0.18143000000000001</v>
      </c>
    </row>
    <row r="226" spans="19:35" x14ac:dyDescent="0.3">
      <c r="S226">
        <v>-1.1807900000000001E-4</v>
      </c>
      <c r="T226">
        <v>0</v>
      </c>
      <c r="U226">
        <v>458.19400000000002</v>
      </c>
      <c r="V226">
        <v>0</v>
      </c>
      <c r="W226">
        <v>0.18837100000000001</v>
      </c>
      <c r="AE226">
        <v>-1.1807900000000001E-4</v>
      </c>
      <c r="AF226">
        <v>0</v>
      </c>
      <c r="AG226">
        <v>488.21899999999999</v>
      </c>
      <c r="AH226">
        <v>0</v>
      </c>
      <c r="AI226">
        <v>0.18009700000000001</v>
      </c>
    </row>
    <row r="227" spans="19:35" x14ac:dyDescent="0.3">
      <c r="S227">
        <v>-1.1398100000000001E-4</v>
      </c>
      <c r="T227">
        <v>0</v>
      </c>
      <c r="U227">
        <v>458.19499999999999</v>
      </c>
      <c r="V227">
        <v>0</v>
      </c>
      <c r="W227">
        <v>0.18802099999999999</v>
      </c>
      <c r="AE227">
        <v>-1.1398100000000001E-4</v>
      </c>
      <c r="AF227">
        <v>0</v>
      </c>
      <c r="AG227">
        <v>488.21899999999999</v>
      </c>
      <c r="AH227">
        <v>0</v>
      </c>
      <c r="AI227">
        <v>0.17955399999999999</v>
      </c>
    </row>
    <row r="228" spans="19:35" x14ac:dyDescent="0.3">
      <c r="S228">
        <v>-1.0970400000000001E-4</v>
      </c>
      <c r="T228">
        <v>0</v>
      </c>
      <c r="U228">
        <v>458.19499999999999</v>
      </c>
      <c r="V228">
        <v>0</v>
      </c>
      <c r="W228">
        <v>0.18767800000000001</v>
      </c>
      <c r="AE228">
        <v>-1.0970400000000001E-4</v>
      </c>
      <c r="AF228">
        <v>0</v>
      </c>
      <c r="AG228">
        <v>488.21899999999999</v>
      </c>
      <c r="AH228">
        <v>0</v>
      </c>
      <c r="AI228">
        <v>0.17902299999999999</v>
      </c>
    </row>
    <row r="229" spans="19:35" x14ac:dyDescent="0.3">
      <c r="S229">
        <v>-1.08361E-4</v>
      </c>
      <c r="T229">
        <v>0</v>
      </c>
      <c r="U229">
        <v>458.19499999999999</v>
      </c>
      <c r="V229">
        <v>0</v>
      </c>
      <c r="W229">
        <v>0.18757299999999999</v>
      </c>
      <c r="AE229">
        <v>-1.08361E-4</v>
      </c>
      <c r="AF229">
        <v>0</v>
      </c>
      <c r="AG229">
        <v>488.21899999999999</v>
      </c>
      <c r="AH229">
        <v>0</v>
      </c>
      <c r="AI229">
        <v>0.17886199999999999</v>
      </c>
    </row>
    <row r="230" spans="19:35" x14ac:dyDescent="0.3">
      <c r="S230">
        <v>-1.0652100000000001E-4</v>
      </c>
      <c r="T230">
        <v>0</v>
      </c>
      <c r="U230">
        <v>458.19499999999999</v>
      </c>
      <c r="V230">
        <v>0</v>
      </c>
      <c r="W230">
        <v>0.18742900000000001</v>
      </c>
      <c r="AE230">
        <v>-1.0652100000000001E-4</v>
      </c>
      <c r="AF230">
        <v>0</v>
      </c>
      <c r="AG230">
        <v>488.21899999999999</v>
      </c>
      <c r="AH230">
        <v>0</v>
      </c>
      <c r="AI230">
        <v>0.17863999999999999</v>
      </c>
    </row>
    <row r="231" spans="19:35" x14ac:dyDescent="0.3">
      <c r="S231">
        <v>-9.6458699999999999E-5</v>
      </c>
      <c r="T231">
        <v>0</v>
      </c>
      <c r="U231">
        <v>458.19499999999999</v>
      </c>
      <c r="V231">
        <v>0</v>
      </c>
      <c r="W231">
        <v>0.18665599999999999</v>
      </c>
      <c r="AE231">
        <v>-9.6458699999999999E-5</v>
      </c>
      <c r="AF231">
        <v>0</v>
      </c>
      <c r="AG231">
        <v>488.22</v>
      </c>
      <c r="AH231">
        <v>0</v>
      </c>
      <c r="AI231">
        <v>0.177449</v>
      </c>
    </row>
    <row r="232" spans="19:35" x14ac:dyDescent="0.3">
      <c r="S232">
        <v>-9.4712100000000004E-5</v>
      </c>
      <c r="T232">
        <v>0</v>
      </c>
      <c r="U232">
        <v>458.19499999999999</v>
      </c>
      <c r="V232">
        <v>0</v>
      </c>
      <c r="W232">
        <v>0.18653600000000001</v>
      </c>
      <c r="AE232">
        <v>-9.4712100000000004E-5</v>
      </c>
      <c r="AF232">
        <v>0</v>
      </c>
      <c r="AG232">
        <v>488.22</v>
      </c>
      <c r="AH232">
        <v>0</v>
      </c>
      <c r="AI232">
        <v>0.17726600000000001</v>
      </c>
    </row>
    <row r="233" spans="19:35" x14ac:dyDescent="0.3">
      <c r="S233">
        <v>-9.3318099999999997E-5</v>
      </c>
      <c r="T233">
        <v>0</v>
      </c>
      <c r="U233">
        <v>458.19499999999999</v>
      </c>
      <c r="V233">
        <v>0</v>
      </c>
      <c r="W233">
        <v>0.186441</v>
      </c>
      <c r="AE233">
        <v>-9.3318099999999997E-5</v>
      </c>
      <c r="AF233">
        <v>0</v>
      </c>
      <c r="AG233">
        <v>488.22</v>
      </c>
      <c r="AH233">
        <v>0</v>
      </c>
      <c r="AI233">
        <v>0.17712</v>
      </c>
    </row>
    <row r="234" spans="19:35" x14ac:dyDescent="0.3">
      <c r="S234">
        <v>-9.0392300000000005E-5</v>
      </c>
      <c r="T234">
        <v>0</v>
      </c>
      <c r="U234">
        <v>458.19499999999999</v>
      </c>
      <c r="V234">
        <v>0</v>
      </c>
      <c r="W234">
        <v>0.186252</v>
      </c>
      <c r="AE234">
        <v>-9.0392300000000005E-5</v>
      </c>
      <c r="AF234">
        <v>0</v>
      </c>
      <c r="AG234">
        <v>488.22</v>
      </c>
      <c r="AH234">
        <v>0</v>
      </c>
      <c r="AI234">
        <v>0.17683099999999999</v>
      </c>
    </row>
    <row r="235" spans="19:35" x14ac:dyDescent="0.3">
      <c r="S235">
        <v>-8.6623400000000001E-5</v>
      </c>
      <c r="T235">
        <v>0</v>
      </c>
      <c r="U235">
        <v>458.19499999999999</v>
      </c>
      <c r="V235">
        <v>0</v>
      </c>
      <c r="W235">
        <v>0.186028</v>
      </c>
      <c r="AE235">
        <v>-8.6623400000000001E-5</v>
      </c>
      <c r="AF235">
        <v>0</v>
      </c>
      <c r="AG235">
        <v>488.22</v>
      </c>
      <c r="AH235">
        <v>0</v>
      </c>
      <c r="AI235">
        <v>0.17649000000000001</v>
      </c>
    </row>
    <row r="236" spans="19:35" x14ac:dyDescent="0.3">
      <c r="S236">
        <v>-7.9917400000000002E-5</v>
      </c>
      <c r="T236">
        <v>0</v>
      </c>
      <c r="U236">
        <v>458.19600000000003</v>
      </c>
      <c r="V236">
        <v>0</v>
      </c>
      <c r="W236">
        <v>0.18562999999999999</v>
      </c>
      <c r="AE236">
        <v>-7.9917400000000002E-5</v>
      </c>
      <c r="AF236">
        <v>0</v>
      </c>
      <c r="AG236">
        <v>488.221</v>
      </c>
      <c r="AH236">
        <v>0</v>
      </c>
      <c r="AI236">
        <v>0.17588400000000001</v>
      </c>
    </row>
    <row r="237" spans="19:35" x14ac:dyDescent="0.3">
      <c r="S237">
        <v>-7.6588399999999993E-5</v>
      </c>
      <c r="T237">
        <v>0</v>
      </c>
      <c r="U237">
        <v>458.19600000000003</v>
      </c>
      <c r="V237">
        <v>0</v>
      </c>
      <c r="W237">
        <v>0.18543599999999999</v>
      </c>
      <c r="AE237">
        <v>-7.6588399999999993E-5</v>
      </c>
      <c r="AF237">
        <v>0</v>
      </c>
      <c r="AG237">
        <v>488.221</v>
      </c>
      <c r="AH237">
        <v>0</v>
      </c>
      <c r="AI237">
        <v>0.17558699999999999</v>
      </c>
    </row>
    <row r="238" spans="19:35" x14ac:dyDescent="0.3">
      <c r="S238">
        <v>-7.5407299999999999E-5</v>
      </c>
      <c r="T238">
        <v>0</v>
      </c>
      <c r="U238">
        <v>458.19600000000003</v>
      </c>
      <c r="V238">
        <v>0</v>
      </c>
      <c r="W238">
        <v>0.185366</v>
      </c>
      <c r="AE238">
        <v>-7.5407299999999999E-5</v>
      </c>
      <c r="AF238">
        <v>0</v>
      </c>
      <c r="AG238">
        <v>488.221</v>
      </c>
      <c r="AH238">
        <v>0</v>
      </c>
      <c r="AI238">
        <v>0.175482</v>
      </c>
    </row>
    <row r="239" spans="19:35" x14ac:dyDescent="0.3">
      <c r="S239">
        <v>-7.1517E-5</v>
      </c>
      <c r="T239">
        <v>0</v>
      </c>
      <c r="U239">
        <v>458.19600000000003</v>
      </c>
      <c r="V239">
        <v>0</v>
      </c>
      <c r="W239">
        <v>0.18515899999999999</v>
      </c>
      <c r="AE239">
        <v>-7.1517E-5</v>
      </c>
      <c r="AF239">
        <v>0</v>
      </c>
      <c r="AG239">
        <v>488.221</v>
      </c>
      <c r="AH239">
        <v>0</v>
      </c>
      <c r="AI239">
        <v>0.17516699999999999</v>
      </c>
    </row>
    <row r="240" spans="19:35" x14ac:dyDescent="0.3">
      <c r="S240">
        <v>-6.69246E-5</v>
      </c>
      <c r="T240">
        <v>0</v>
      </c>
      <c r="U240">
        <v>458.19600000000003</v>
      </c>
      <c r="V240">
        <v>0</v>
      </c>
      <c r="W240">
        <v>0.18492500000000001</v>
      </c>
      <c r="AE240">
        <v>-6.69246E-5</v>
      </c>
      <c r="AF240">
        <v>0</v>
      </c>
      <c r="AG240">
        <v>488.221</v>
      </c>
      <c r="AH240">
        <v>0</v>
      </c>
      <c r="AI240">
        <v>0.174813</v>
      </c>
    </row>
    <row r="241" spans="19:35" x14ac:dyDescent="0.3">
      <c r="S241">
        <v>-5.8572000000000001E-5</v>
      </c>
      <c r="T241">
        <v>0</v>
      </c>
      <c r="U241">
        <v>458.19600000000003</v>
      </c>
      <c r="V241">
        <v>0</v>
      </c>
      <c r="W241">
        <v>0.184555</v>
      </c>
      <c r="AE241">
        <v>-5.8572000000000001E-5</v>
      </c>
      <c r="AF241">
        <v>0</v>
      </c>
      <c r="AG241">
        <v>488.221</v>
      </c>
      <c r="AH241">
        <v>0</v>
      </c>
      <c r="AI241">
        <v>0.17425299999999999</v>
      </c>
    </row>
    <row r="242" spans="19:35" x14ac:dyDescent="0.3">
      <c r="S242">
        <v>-5.8486200000000003E-5</v>
      </c>
      <c r="T242">
        <v>0</v>
      </c>
      <c r="U242">
        <v>458.19600000000003</v>
      </c>
      <c r="V242">
        <v>0</v>
      </c>
      <c r="W242">
        <v>0.18455099999999999</v>
      </c>
      <c r="AE242">
        <v>-5.8486200000000003E-5</v>
      </c>
      <c r="AF242">
        <v>0</v>
      </c>
      <c r="AG242">
        <v>488.221</v>
      </c>
      <c r="AH242">
        <v>0</v>
      </c>
      <c r="AI242">
        <v>0.17424799999999999</v>
      </c>
    </row>
    <row r="243" spans="19:35" x14ac:dyDescent="0.3">
      <c r="S243">
        <v>-5.8477799999999998E-5</v>
      </c>
      <c r="T243">
        <v>0</v>
      </c>
      <c r="U243">
        <v>458.19600000000003</v>
      </c>
      <c r="V243">
        <v>0</v>
      </c>
      <c r="W243">
        <v>0.18455099999999999</v>
      </c>
      <c r="AE243">
        <v>-5.8477799999999998E-5</v>
      </c>
      <c r="AF243">
        <v>0</v>
      </c>
      <c r="AG243">
        <v>488.221</v>
      </c>
      <c r="AH243">
        <v>0</v>
      </c>
      <c r="AI243">
        <v>0.17424799999999999</v>
      </c>
    </row>
    <row r="244" spans="19:35" x14ac:dyDescent="0.3">
      <c r="S244">
        <v>-5.8344999999999998E-5</v>
      </c>
      <c r="T244">
        <v>0</v>
      </c>
      <c r="U244">
        <v>458.19600000000003</v>
      </c>
      <c r="V244">
        <v>0</v>
      </c>
      <c r="W244">
        <v>0.18454599999999999</v>
      </c>
      <c r="AE244">
        <v>-5.8344999999999998E-5</v>
      </c>
      <c r="AF244">
        <v>0</v>
      </c>
      <c r="AG244">
        <v>488.221</v>
      </c>
      <c r="AH244">
        <v>0</v>
      </c>
      <c r="AI244">
        <v>0.17424000000000001</v>
      </c>
    </row>
    <row r="245" spans="19:35" x14ac:dyDescent="0.3">
      <c r="S245">
        <v>-4.8533799999999999E-5</v>
      </c>
      <c r="T245">
        <v>0</v>
      </c>
      <c r="U245">
        <v>458.19600000000003</v>
      </c>
      <c r="V245">
        <v>0</v>
      </c>
      <c r="W245">
        <v>0.18418699999999999</v>
      </c>
      <c r="AE245">
        <v>-4.8533799999999999E-5</v>
      </c>
      <c r="AF245">
        <v>0</v>
      </c>
      <c r="AG245">
        <v>488.22199999999998</v>
      </c>
      <c r="AH245">
        <v>0</v>
      </c>
      <c r="AI245">
        <v>0.17369799999999999</v>
      </c>
    </row>
    <row r="246" spans="19:35" x14ac:dyDescent="0.3">
      <c r="S246">
        <v>-4.6547500000000001E-5</v>
      </c>
      <c r="T246">
        <v>0</v>
      </c>
      <c r="U246">
        <v>458.19600000000003</v>
      </c>
      <c r="V246">
        <v>0</v>
      </c>
      <c r="W246">
        <v>0.184119</v>
      </c>
      <c r="AE246">
        <v>-4.6547500000000001E-5</v>
      </c>
      <c r="AF246">
        <v>0</v>
      </c>
      <c r="AG246">
        <v>488.22199999999998</v>
      </c>
      <c r="AH246">
        <v>0</v>
      </c>
      <c r="AI246">
        <v>0.173596</v>
      </c>
    </row>
    <row r="247" spans="19:35" x14ac:dyDescent="0.3">
      <c r="S247">
        <v>-4.4089599999999999E-5</v>
      </c>
      <c r="T247">
        <v>0</v>
      </c>
      <c r="U247">
        <v>458.19600000000003</v>
      </c>
      <c r="V247">
        <v>0</v>
      </c>
      <c r="W247">
        <v>0.184035</v>
      </c>
      <c r="AE247">
        <v>-4.4089599999999999E-5</v>
      </c>
      <c r="AF247">
        <v>0</v>
      </c>
      <c r="AG247">
        <v>488.22199999999998</v>
      </c>
      <c r="AH247">
        <v>0</v>
      </c>
      <c r="AI247">
        <v>0.17346900000000001</v>
      </c>
    </row>
    <row r="248" spans="19:35" x14ac:dyDescent="0.3">
      <c r="S248">
        <v>-4.3947699999999999E-5</v>
      </c>
      <c r="T248">
        <v>0</v>
      </c>
      <c r="U248">
        <v>458.19600000000003</v>
      </c>
      <c r="V248">
        <v>0</v>
      </c>
      <c r="W248">
        <v>0.184031</v>
      </c>
      <c r="AE248">
        <v>-4.3947699999999999E-5</v>
      </c>
      <c r="AF248">
        <v>0</v>
      </c>
      <c r="AG248">
        <v>488.22199999999998</v>
      </c>
      <c r="AH248">
        <v>0</v>
      </c>
      <c r="AI248">
        <v>0.17346300000000001</v>
      </c>
    </row>
    <row r="249" spans="19:35" x14ac:dyDescent="0.3">
      <c r="S249">
        <v>-3.6648800000000001E-5</v>
      </c>
      <c r="T249">
        <v>0</v>
      </c>
      <c r="U249">
        <v>458.19600000000003</v>
      </c>
      <c r="V249">
        <v>0</v>
      </c>
      <c r="W249">
        <v>0.18382200000000001</v>
      </c>
      <c r="AE249">
        <v>-3.6648800000000001E-5</v>
      </c>
      <c r="AF249">
        <v>0</v>
      </c>
      <c r="AG249">
        <v>488.22199999999998</v>
      </c>
      <c r="AH249">
        <v>0</v>
      </c>
      <c r="AI249">
        <v>0.173148</v>
      </c>
    </row>
    <row r="250" spans="19:35" x14ac:dyDescent="0.3">
      <c r="S250">
        <v>-3.3846900000000003E-5</v>
      </c>
      <c r="T250">
        <v>0</v>
      </c>
      <c r="U250">
        <v>458.19600000000003</v>
      </c>
      <c r="V250">
        <v>0</v>
      </c>
      <c r="W250">
        <v>0.18376100000000001</v>
      </c>
      <c r="AE250">
        <v>-3.3846900000000003E-5</v>
      </c>
      <c r="AF250">
        <v>0</v>
      </c>
      <c r="AG250">
        <v>488.22199999999998</v>
      </c>
      <c r="AH250">
        <v>0</v>
      </c>
      <c r="AI250">
        <v>0.17305699999999999</v>
      </c>
    </row>
    <row r="251" spans="19:35" x14ac:dyDescent="0.3">
      <c r="S251">
        <v>-3.0202500000000001E-5</v>
      </c>
      <c r="T251">
        <v>0</v>
      </c>
      <c r="U251">
        <v>458.19600000000003</v>
      </c>
      <c r="V251">
        <v>0</v>
      </c>
      <c r="W251">
        <v>0.18368699999999999</v>
      </c>
      <c r="AE251">
        <v>-3.0202500000000001E-5</v>
      </c>
      <c r="AF251">
        <v>0</v>
      </c>
      <c r="AG251">
        <v>488.22199999999998</v>
      </c>
      <c r="AH251">
        <v>0</v>
      </c>
      <c r="AI251">
        <v>0.17294499999999999</v>
      </c>
    </row>
    <row r="252" spans="19:35" x14ac:dyDescent="0.3">
      <c r="S252">
        <v>-1.98322E-5</v>
      </c>
      <c r="T252">
        <v>0</v>
      </c>
      <c r="U252">
        <v>458.19600000000003</v>
      </c>
      <c r="V252">
        <v>0</v>
      </c>
      <c r="W252">
        <v>0.183531</v>
      </c>
      <c r="AE252">
        <v>-1.98322E-5</v>
      </c>
      <c r="AF252">
        <v>0</v>
      </c>
      <c r="AG252">
        <v>488.22199999999998</v>
      </c>
      <c r="AH252">
        <v>0</v>
      </c>
      <c r="AI252">
        <v>0.172712</v>
      </c>
    </row>
    <row r="253" spans="19:35" x14ac:dyDescent="0.3">
      <c r="S253">
        <v>-1.8330800000000001E-5</v>
      </c>
      <c r="T253">
        <v>0</v>
      </c>
      <c r="U253">
        <v>458.19600000000003</v>
      </c>
      <c r="V253">
        <v>0</v>
      </c>
      <c r="W253">
        <v>0.18350900000000001</v>
      </c>
      <c r="AE253">
        <v>-1.8330800000000001E-5</v>
      </c>
      <c r="AF253">
        <v>0</v>
      </c>
      <c r="AG253">
        <v>488.22199999999998</v>
      </c>
      <c r="AH253">
        <v>0</v>
      </c>
      <c r="AI253">
        <v>0.172679</v>
      </c>
    </row>
    <row r="254" spans="19:35" x14ac:dyDescent="0.3">
      <c r="S254">
        <v>-1.4644099999999999E-5</v>
      </c>
      <c r="T254">
        <v>0</v>
      </c>
      <c r="U254">
        <v>458.19600000000003</v>
      </c>
      <c r="V254">
        <v>0</v>
      </c>
      <c r="W254">
        <v>0.18345500000000001</v>
      </c>
      <c r="AE254">
        <v>-1.4644099999999999E-5</v>
      </c>
      <c r="AF254">
        <v>0</v>
      </c>
      <c r="AG254">
        <v>488.22199999999998</v>
      </c>
      <c r="AH254">
        <v>0</v>
      </c>
      <c r="AI254">
        <v>0.172597</v>
      </c>
    </row>
    <row r="255" spans="19:35" x14ac:dyDescent="0.3">
      <c r="S255">
        <v>-1.1161E-5</v>
      </c>
      <c r="T255">
        <v>0</v>
      </c>
      <c r="U255">
        <v>458.19600000000003</v>
      </c>
      <c r="V255">
        <v>0</v>
      </c>
      <c r="W255">
        <v>0.18341099999999999</v>
      </c>
      <c r="AE255">
        <v>-1.1161E-5</v>
      </c>
      <c r="AF255">
        <v>0</v>
      </c>
      <c r="AG255">
        <v>488.22199999999998</v>
      </c>
      <c r="AH255">
        <v>0</v>
      </c>
      <c r="AI255">
        <v>0.17253099999999999</v>
      </c>
    </row>
    <row r="256" spans="19:35" x14ac:dyDescent="0.3">
      <c r="S256">
        <v>-8.5007600000000006E-6</v>
      </c>
      <c r="T256">
        <v>0</v>
      </c>
      <c r="U256">
        <v>458.19600000000003</v>
      </c>
      <c r="V256">
        <v>0</v>
      </c>
      <c r="W256">
        <v>0.183395</v>
      </c>
      <c r="AE256">
        <v>-8.5007600000000006E-6</v>
      </c>
      <c r="AF256">
        <v>0</v>
      </c>
      <c r="AG256">
        <v>488.22199999999998</v>
      </c>
      <c r="AH256">
        <v>0</v>
      </c>
      <c r="AI256">
        <v>0.17250699999999999</v>
      </c>
    </row>
    <row r="257" spans="19:35" x14ac:dyDescent="0.3">
      <c r="S257">
        <v>-4.5399700000000002E-6</v>
      </c>
      <c r="T257">
        <v>0</v>
      </c>
      <c r="U257">
        <v>458.19600000000003</v>
      </c>
      <c r="V257">
        <v>0</v>
      </c>
      <c r="W257">
        <v>0.18337200000000001</v>
      </c>
      <c r="AE257">
        <v>-4.5399700000000002E-6</v>
      </c>
      <c r="AF257">
        <v>0</v>
      </c>
      <c r="AG257">
        <v>488.22199999999998</v>
      </c>
      <c r="AH257">
        <v>0</v>
      </c>
      <c r="AI257">
        <v>0.17247299999999999</v>
      </c>
    </row>
    <row r="258" spans="19:35" x14ac:dyDescent="0.3">
      <c r="S258">
        <v>-3.6886000000000001E-6</v>
      </c>
      <c r="T258">
        <v>0</v>
      </c>
      <c r="U258">
        <v>458.19600000000003</v>
      </c>
      <c r="V258">
        <v>0</v>
      </c>
      <c r="W258">
        <v>0.183369</v>
      </c>
      <c r="AE258">
        <v>-3.6886000000000001E-6</v>
      </c>
      <c r="AF258">
        <v>0</v>
      </c>
      <c r="AG258">
        <v>488.22199999999998</v>
      </c>
      <c r="AH258">
        <v>0</v>
      </c>
      <c r="AI258">
        <v>0.17246900000000001</v>
      </c>
    </row>
    <row r="259" spans="19:35" x14ac:dyDescent="0.3">
      <c r="S259">
        <v>7.03187E-6</v>
      </c>
      <c r="T259">
        <v>0</v>
      </c>
      <c r="U259">
        <v>458.19600000000003</v>
      </c>
      <c r="V259">
        <v>0</v>
      </c>
      <c r="W259">
        <v>0.183341</v>
      </c>
      <c r="AE259">
        <v>7.03187E-6</v>
      </c>
      <c r="AF259">
        <v>0</v>
      </c>
      <c r="AG259">
        <v>488.22199999999998</v>
      </c>
      <c r="AH259">
        <v>0</v>
      </c>
      <c r="AI259">
        <v>0.172426</v>
      </c>
    </row>
    <row r="260" spans="19:35" x14ac:dyDescent="0.3">
      <c r="S260">
        <v>8.9118199999999997E-6</v>
      </c>
      <c r="T260">
        <v>0</v>
      </c>
      <c r="U260">
        <v>458.19600000000003</v>
      </c>
      <c r="V260">
        <v>0</v>
      </c>
      <c r="W260">
        <v>0.18334900000000001</v>
      </c>
      <c r="AE260">
        <v>8.9118199999999997E-6</v>
      </c>
      <c r="AF260">
        <v>0</v>
      </c>
      <c r="AG260">
        <v>488.22199999999998</v>
      </c>
      <c r="AH260">
        <v>0</v>
      </c>
      <c r="AI260">
        <v>0.17243800000000001</v>
      </c>
    </row>
    <row r="261" spans="19:35" x14ac:dyDescent="0.3">
      <c r="S261">
        <v>8.9410600000000004E-6</v>
      </c>
      <c r="T261">
        <v>0</v>
      </c>
      <c r="U261">
        <v>458.19600000000003</v>
      </c>
      <c r="V261">
        <v>0</v>
      </c>
      <c r="W261">
        <v>0.18334900000000001</v>
      </c>
      <c r="AE261">
        <v>8.9410600000000004E-6</v>
      </c>
      <c r="AF261">
        <v>0</v>
      </c>
      <c r="AG261">
        <v>488.22199999999998</v>
      </c>
      <c r="AH261">
        <v>0</v>
      </c>
      <c r="AI261">
        <v>0.17243800000000001</v>
      </c>
    </row>
    <row r="262" spans="19:35" x14ac:dyDescent="0.3">
      <c r="S262">
        <v>9.8314200000000001E-6</v>
      </c>
      <c r="T262">
        <v>0</v>
      </c>
      <c r="U262">
        <v>458.19600000000003</v>
      </c>
      <c r="V262">
        <v>0</v>
      </c>
      <c r="W262">
        <v>0.18335699999999999</v>
      </c>
      <c r="AE262">
        <v>9.8314200000000001E-6</v>
      </c>
      <c r="AF262">
        <v>0</v>
      </c>
      <c r="AG262">
        <v>488.22199999999998</v>
      </c>
      <c r="AH262">
        <v>0</v>
      </c>
      <c r="AI262">
        <v>0.17244999999999999</v>
      </c>
    </row>
    <row r="263" spans="19:35" x14ac:dyDescent="0.3">
      <c r="S263">
        <v>9.9181999999999993E-6</v>
      </c>
      <c r="T263">
        <v>0</v>
      </c>
      <c r="U263">
        <v>458.19600000000003</v>
      </c>
      <c r="V263">
        <v>0</v>
      </c>
      <c r="W263">
        <v>0.18335799999999999</v>
      </c>
      <c r="AE263">
        <v>9.9181999999999993E-6</v>
      </c>
      <c r="AF263">
        <v>0</v>
      </c>
      <c r="AG263">
        <v>488.22199999999998</v>
      </c>
      <c r="AH263">
        <v>0</v>
      </c>
      <c r="AI263">
        <v>0.17245199999999999</v>
      </c>
    </row>
    <row r="264" spans="19:35" x14ac:dyDescent="0.3">
      <c r="S264">
        <v>1.8379100000000002E-5</v>
      </c>
      <c r="T264">
        <v>0</v>
      </c>
      <c r="U264">
        <v>458.19600000000003</v>
      </c>
      <c r="V264">
        <v>0</v>
      </c>
      <c r="W264">
        <v>0.18348300000000001</v>
      </c>
      <c r="AE264">
        <v>1.8379100000000002E-5</v>
      </c>
      <c r="AF264">
        <v>0</v>
      </c>
      <c r="AG264">
        <v>488.22199999999998</v>
      </c>
      <c r="AH264">
        <v>0</v>
      </c>
      <c r="AI264">
        <v>0.17263899999999999</v>
      </c>
    </row>
    <row r="265" spans="19:35" x14ac:dyDescent="0.3">
      <c r="S265">
        <v>1.8945700000000001E-5</v>
      </c>
      <c r="T265">
        <v>0</v>
      </c>
      <c r="U265">
        <v>458.19600000000003</v>
      </c>
      <c r="V265">
        <v>0</v>
      </c>
      <c r="W265">
        <v>0.18349199999999999</v>
      </c>
      <c r="AE265">
        <v>1.8945700000000001E-5</v>
      </c>
      <c r="AF265">
        <v>0</v>
      </c>
      <c r="AG265">
        <v>488.22199999999998</v>
      </c>
      <c r="AH265">
        <v>0</v>
      </c>
      <c r="AI265">
        <v>0.172652</v>
      </c>
    </row>
    <row r="266" spans="19:35" x14ac:dyDescent="0.3">
      <c r="S266">
        <v>3.5583600000000003E-5</v>
      </c>
      <c r="T266">
        <v>0</v>
      </c>
      <c r="U266">
        <v>458.19600000000003</v>
      </c>
      <c r="V266">
        <v>0</v>
      </c>
      <c r="W266">
        <v>0.18379599999999999</v>
      </c>
      <c r="AE266">
        <v>3.5583600000000003E-5</v>
      </c>
      <c r="AF266">
        <v>0</v>
      </c>
      <c r="AG266">
        <v>488.22199999999998</v>
      </c>
      <c r="AH266">
        <v>0</v>
      </c>
      <c r="AI266">
        <v>0.17310700000000001</v>
      </c>
    </row>
    <row r="267" spans="19:35" x14ac:dyDescent="0.3">
      <c r="S267">
        <v>3.6484099999999999E-5</v>
      </c>
      <c r="T267">
        <v>0</v>
      </c>
      <c r="U267">
        <v>458.19600000000003</v>
      </c>
      <c r="V267">
        <v>0</v>
      </c>
      <c r="W267">
        <v>0.18381500000000001</v>
      </c>
      <c r="AE267">
        <v>3.6484099999999999E-5</v>
      </c>
      <c r="AF267">
        <v>0</v>
      </c>
      <c r="AG267">
        <v>488.22199999999998</v>
      </c>
      <c r="AH267">
        <v>0</v>
      </c>
      <c r="AI267">
        <v>0.17313600000000001</v>
      </c>
    </row>
    <row r="268" spans="19:35" x14ac:dyDescent="0.3">
      <c r="S268">
        <v>3.95008E-5</v>
      </c>
      <c r="T268">
        <v>0</v>
      </c>
      <c r="U268">
        <v>458.19600000000003</v>
      </c>
      <c r="V268">
        <v>0</v>
      </c>
      <c r="W268">
        <v>0.18390599999999999</v>
      </c>
      <c r="AE268">
        <v>3.95008E-5</v>
      </c>
      <c r="AF268">
        <v>0</v>
      </c>
      <c r="AG268">
        <v>488.22199999999998</v>
      </c>
      <c r="AH268">
        <v>0</v>
      </c>
      <c r="AI268">
        <v>0.17327200000000001</v>
      </c>
    </row>
    <row r="269" spans="19:35" x14ac:dyDescent="0.3">
      <c r="S269">
        <v>3.9600100000000001E-5</v>
      </c>
      <c r="T269">
        <v>0</v>
      </c>
      <c r="U269">
        <v>458.19600000000003</v>
      </c>
      <c r="V269">
        <v>0</v>
      </c>
      <c r="W269">
        <v>0.18390799999999999</v>
      </c>
      <c r="AE269">
        <v>3.9600100000000001E-5</v>
      </c>
      <c r="AF269">
        <v>0</v>
      </c>
      <c r="AG269">
        <v>488.22199999999998</v>
      </c>
      <c r="AH269">
        <v>0</v>
      </c>
      <c r="AI269">
        <v>0.17327600000000001</v>
      </c>
    </row>
    <row r="270" spans="19:35" x14ac:dyDescent="0.3">
      <c r="S270">
        <v>3.9973199999999999E-5</v>
      </c>
      <c r="T270">
        <v>0</v>
      </c>
      <c r="U270">
        <v>458.19600000000003</v>
      </c>
      <c r="V270">
        <v>0</v>
      </c>
      <c r="W270">
        <v>0.18392</v>
      </c>
      <c r="AE270">
        <v>3.9973199999999999E-5</v>
      </c>
      <c r="AF270">
        <v>0</v>
      </c>
      <c r="AG270">
        <v>488.22199999999998</v>
      </c>
      <c r="AH270">
        <v>0</v>
      </c>
      <c r="AI270">
        <v>0.173293</v>
      </c>
    </row>
    <row r="271" spans="19:35" x14ac:dyDescent="0.3">
      <c r="S271">
        <v>4.3598499999999999E-5</v>
      </c>
      <c r="T271">
        <v>0</v>
      </c>
      <c r="U271">
        <v>458.19600000000003</v>
      </c>
      <c r="V271">
        <v>0</v>
      </c>
      <c r="W271">
        <v>0.18404200000000001</v>
      </c>
      <c r="AE271">
        <v>4.3598499999999999E-5</v>
      </c>
      <c r="AF271">
        <v>0</v>
      </c>
      <c r="AG271">
        <v>488.22199999999998</v>
      </c>
      <c r="AH271">
        <v>0</v>
      </c>
      <c r="AI271">
        <v>0.17347799999999999</v>
      </c>
    </row>
    <row r="272" spans="19:35" x14ac:dyDescent="0.3">
      <c r="S272">
        <v>4.50697E-5</v>
      </c>
      <c r="T272">
        <v>0</v>
      </c>
      <c r="U272">
        <v>458.19600000000003</v>
      </c>
      <c r="V272">
        <v>0</v>
      </c>
      <c r="W272">
        <v>0.18409200000000001</v>
      </c>
      <c r="AE272">
        <v>4.50697E-5</v>
      </c>
      <c r="AF272">
        <v>0</v>
      </c>
      <c r="AG272">
        <v>488.22199999999998</v>
      </c>
      <c r="AH272">
        <v>0</v>
      </c>
      <c r="AI272">
        <v>0.17355300000000001</v>
      </c>
    </row>
    <row r="273" spans="19:35" x14ac:dyDescent="0.3">
      <c r="S273">
        <v>5.6453000000000003E-5</v>
      </c>
      <c r="T273">
        <v>0</v>
      </c>
      <c r="U273">
        <v>458.19600000000003</v>
      </c>
      <c r="V273">
        <v>0</v>
      </c>
      <c r="W273">
        <v>0.18448000000000001</v>
      </c>
      <c r="AE273">
        <v>5.6453000000000003E-5</v>
      </c>
      <c r="AF273">
        <v>0</v>
      </c>
      <c r="AG273">
        <v>488.221</v>
      </c>
      <c r="AH273">
        <v>0</v>
      </c>
      <c r="AI273">
        <v>0.17413500000000001</v>
      </c>
    </row>
    <row r="274" spans="19:35" x14ac:dyDescent="0.3">
      <c r="S274">
        <v>6.5654999999999994E-5</v>
      </c>
      <c r="T274">
        <v>0</v>
      </c>
      <c r="U274">
        <v>458.19600000000003</v>
      </c>
      <c r="V274">
        <v>0</v>
      </c>
      <c r="W274">
        <v>0.184863</v>
      </c>
      <c r="AE274">
        <v>6.5654999999999994E-5</v>
      </c>
      <c r="AF274">
        <v>0</v>
      </c>
      <c r="AG274">
        <v>488.221</v>
      </c>
      <c r="AH274">
        <v>0</v>
      </c>
      <c r="AI274">
        <v>0.17471600000000001</v>
      </c>
    </row>
    <row r="275" spans="19:35" x14ac:dyDescent="0.3">
      <c r="S275">
        <v>6.57039E-5</v>
      </c>
      <c r="T275">
        <v>0</v>
      </c>
      <c r="U275">
        <v>458.19600000000003</v>
      </c>
      <c r="V275">
        <v>0</v>
      </c>
      <c r="W275">
        <v>0.184865</v>
      </c>
      <c r="AE275">
        <v>6.57039E-5</v>
      </c>
      <c r="AF275">
        <v>0</v>
      </c>
      <c r="AG275">
        <v>488.221</v>
      </c>
      <c r="AH275">
        <v>0</v>
      </c>
      <c r="AI275">
        <v>0.17471900000000001</v>
      </c>
    </row>
    <row r="276" spans="19:35" x14ac:dyDescent="0.3">
      <c r="S276">
        <v>6.57657E-5</v>
      </c>
      <c r="T276">
        <v>0</v>
      </c>
      <c r="U276">
        <v>458.19600000000003</v>
      </c>
      <c r="V276">
        <v>0</v>
      </c>
      <c r="W276">
        <v>0.184868</v>
      </c>
      <c r="AE276">
        <v>6.57657E-5</v>
      </c>
      <c r="AF276">
        <v>0</v>
      </c>
      <c r="AG276">
        <v>488.221</v>
      </c>
      <c r="AH276">
        <v>0</v>
      </c>
      <c r="AI276">
        <v>0.17472299999999999</v>
      </c>
    </row>
    <row r="277" spans="19:35" x14ac:dyDescent="0.3">
      <c r="S277">
        <v>6.5894200000000003E-5</v>
      </c>
      <c r="T277">
        <v>0</v>
      </c>
      <c r="U277">
        <v>458.19600000000003</v>
      </c>
      <c r="V277">
        <v>0</v>
      </c>
      <c r="W277">
        <v>0.18487400000000001</v>
      </c>
      <c r="AE277">
        <v>6.5894200000000003E-5</v>
      </c>
      <c r="AF277">
        <v>0</v>
      </c>
      <c r="AG277">
        <v>488.221</v>
      </c>
      <c r="AH277">
        <v>0</v>
      </c>
      <c r="AI277">
        <v>0.174732</v>
      </c>
    </row>
    <row r="278" spans="19:35" x14ac:dyDescent="0.3">
      <c r="S278">
        <v>7.1679699999999997E-5</v>
      </c>
      <c r="T278">
        <v>0</v>
      </c>
      <c r="U278">
        <v>458.19600000000003</v>
      </c>
      <c r="V278">
        <v>0</v>
      </c>
      <c r="W278">
        <v>0.185165</v>
      </c>
      <c r="AE278">
        <v>7.1679699999999997E-5</v>
      </c>
      <c r="AF278">
        <v>0</v>
      </c>
      <c r="AG278">
        <v>488.221</v>
      </c>
      <c r="AH278">
        <v>0</v>
      </c>
      <c r="AI278">
        <v>0.17517099999999999</v>
      </c>
    </row>
    <row r="279" spans="19:35" x14ac:dyDescent="0.3">
      <c r="S279">
        <v>7.2513099999999995E-5</v>
      </c>
      <c r="T279">
        <v>0</v>
      </c>
      <c r="U279">
        <v>458.19600000000003</v>
      </c>
      <c r="V279">
        <v>0</v>
      </c>
      <c r="W279">
        <v>0.18520600000000001</v>
      </c>
      <c r="AE279">
        <v>7.2513099999999995E-5</v>
      </c>
      <c r="AF279">
        <v>0</v>
      </c>
      <c r="AG279">
        <v>488.221</v>
      </c>
      <c r="AH279">
        <v>0</v>
      </c>
      <c r="AI279">
        <v>0.175234</v>
      </c>
    </row>
    <row r="280" spans="19:35" x14ac:dyDescent="0.3">
      <c r="S280">
        <v>7.71846E-5</v>
      </c>
      <c r="T280">
        <v>0</v>
      </c>
      <c r="U280">
        <v>458.19600000000003</v>
      </c>
      <c r="V280">
        <v>0</v>
      </c>
      <c r="W280">
        <v>0.18545400000000001</v>
      </c>
      <c r="AE280">
        <v>7.71846E-5</v>
      </c>
      <c r="AF280">
        <v>0</v>
      </c>
      <c r="AG280">
        <v>488.221</v>
      </c>
      <c r="AH280">
        <v>0</v>
      </c>
      <c r="AI280">
        <v>0.17561099999999999</v>
      </c>
    </row>
    <row r="281" spans="19:35" x14ac:dyDescent="0.3">
      <c r="S281">
        <v>8.3912900000000001E-5</v>
      </c>
      <c r="T281">
        <v>0</v>
      </c>
      <c r="U281">
        <v>458.19499999999999</v>
      </c>
      <c r="V281">
        <v>0</v>
      </c>
      <c r="W281">
        <v>0.185837</v>
      </c>
      <c r="AE281">
        <v>8.3912900000000001E-5</v>
      </c>
      <c r="AF281">
        <v>0</v>
      </c>
      <c r="AG281">
        <v>488.221</v>
      </c>
      <c r="AH281">
        <v>0</v>
      </c>
      <c r="AI281">
        <v>0.17619599999999999</v>
      </c>
    </row>
    <row r="282" spans="19:35" x14ac:dyDescent="0.3">
      <c r="S282">
        <v>8.60265E-5</v>
      </c>
      <c r="T282">
        <v>0</v>
      </c>
      <c r="U282">
        <v>458.19499999999999</v>
      </c>
      <c r="V282">
        <v>0</v>
      </c>
      <c r="W282">
        <v>0.18595800000000001</v>
      </c>
      <c r="AE282">
        <v>8.60265E-5</v>
      </c>
      <c r="AF282">
        <v>0</v>
      </c>
      <c r="AG282">
        <v>488.22</v>
      </c>
      <c r="AH282">
        <v>0</v>
      </c>
      <c r="AI282">
        <v>0.17638000000000001</v>
      </c>
    </row>
    <row r="283" spans="19:35" x14ac:dyDescent="0.3">
      <c r="S283">
        <v>8.8026699999999995E-5</v>
      </c>
      <c r="T283">
        <v>0</v>
      </c>
      <c r="U283">
        <v>458.19499999999999</v>
      </c>
      <c r="V283">
        <v>0</v>
      </c>
      <c r="W283">
        <v>0.18607799999999999</v>
      </c>
      <c r="AE283">
        <v>8.8026699999999995E-5</v>
      </c>
      <c r="AF283">
        <v>0</v>
      </c>
      <c r="AG283">
        <v>488.22</v>
      </c>
      <c r="AH283">
        <v>0</v>
      </c>
      <c r="AI283">
        <v>0.176562</v>
      </c>
    </row>
    <row r="284" spans="19:35" x14ac:dyDescent="0.3">
      <c r="S284">
        <v>8.8764799999999994E-5</v>
      </c>
      <c r="T284">
        <v>0</v>
      </c>
      <c r="U284">
        <v>458.19499999999999</v>
      </c>
      <c r="V284">
        <v>0</v>
      </c>
      <c r="W284">
        <v>0.18612600000000001</v>
      </c>
      <c r="AE284">
        <v>8.8764799999999994E-5</v>
      </c>
      <c r="AF284">
        <v>0</v>
      </c>
      <c r="AG284">
        <v>488.22</v>
      </c>
      <c r="AH284">
        <v>0</v>
      </c>
      <c r="AI284">
        <v>0.17663699999999999</v>
      </c>
    </row>
    <row r="285" spans="19:35" x14ac:dyDescent="0.3">
      <c r="S285">
        <v>9.1329900000000001E-5</v>
      </c>
      <c r="T285">
        <v>0</v>
      </c>
      <c r="U285">
        <v>458.19499999999999</v>
      </c>
      <c r="V285">
        <v>0</v>
      </c>
      <c r="W285">
        <v>0.186305</v>
      </c>
      <c r="AE285">
        <v>9.1329900000000001E-5</v>
      </c>
      <c r="AF285">
        <v>0</v>
      </c>
      <c r="AG285">
        <v>488.22</v>
      </c>
      <c r="AH285">
        <v>0</v>
      </c>
      <c r="AI285">
        <v>0.17691200000000001</v>
      </c>
    </row>
    <row r="286" spans="19:35" x14ac:dyDescent="0.3">
      <c r="S286">
        <v>9.5268599999999998E-5</v>
      </c>
      <c r="T286">
        <v>0</v>
      </c>
      <c r="U286">
        <v>458.19499999999999</v>
      </c>
      <c r="V286">
        <v>0</v>
      </c>
      <c r="W286">
        <v>0.18658</v>
      </c>
      <c r="AE286">
        <v>9.5268599999999998E-5</v>
      </c>
      <c r="AF286">
        <v>0</v>
      </c>
      <c r="AG286">
        <v>488.22</v>
      </c>
      <c r="AH286">
        <v>0</v>
      </c>
      <c r="AI286">
        <v>0.17733399999999999</v>
      </c>
    </row>
    <row r="287" spans="19:35" x14ac:dyDescent="0.3">
      <c r="S287">
        <v>1.00457E-4</v>
      </c>
      <c r="T287">
        <v>0</v>
      </c>
      <c r="U287">
        <v>458.19499999999999</v>
      </c>
      <c r="V287">
        <v>0</v>
      </c>
      <c r="W287">
        <v>0.18696399999999999</v>
      </c>
      <c r="AE287">
        <v>1.00457E-4</v>
      </c>
      <c r="AF287">
        <v>0</v>
      </c>
      <c r="AG287">
        <v>488.22</v>
      </c>
      <c r="AH287">
        <v>0</v>
      </c>
      <c r="AI287">
        <v>0.177923</v>
      </c>
    </row>
    <row r="288" spans="19:35" x14ac:dyDescent="0.3">
      <c r="S288">
        <v>1.06253E-4</v>
      </c>
      <c r="T288">
        <v>0</v>
      </c>
      <c r="U288">
        <v>458.19499999999999</v>
      </c>
      <c r="V288">
        <v>0</v>
      </c>
      <c r="W288">
        <v>0.18739600000000001</v>
      </c>
      <c r="AE288">
        <v>1.06253E-4</v>
      </c>
      <c r="AF288">
        <v>0</v>
      </c>
      <c r="AG288">
        <v>488.21899999999999</v>
      </c>
      <c r="AH288">
        <v>0</v>
      </c>
      <c r="AI288">
        <v>0.178587</v>
      </c>
    </row>
    <row r="289" spans="19:35" x14ac:dyDescent="0.3">
      <c r="S289">
        <v>1.06418E-4</v>
      </c>
      <c r="T289">
        <v>0</v>
      </c>
      <c r="U289">
        <v>458.19499999999999</v>
      </c>
      <c r="V289">
        <v>0</v>
      </c>
      <c r="W289">
        <v>0.18740799999999999</v>
      </c>
      <c r="AE289">
        <v>1.06418E-4</v>
      </c>
      <c r="AF289">
        <v>0</v>
      </c>
      <c r="AG289">
        <v>488.21899999999999</v>
      </c>
      <c r="AH289">
        <v>0</v>
      </c>
      <c r="AI289">
        <v>0.17860699999999999</v>
      </c>
    </row>
    <row r="290" spans="19:35" x14ac:dyDescent="0.3">
      <c r="S290">
        <v>1.1022E-4</v>
      </c>
      <c r="T290">
        <v>0</v>
      </c>
      <c r="U290">
        <v>458.19499999999999</v>
      </c>
      <c r="V290">
        <v>0</v>
      </c>
      <c r="W290">
        <v>0.187697</v>
      </c>
      <c r="AE290">
        <v>1.1022E-4</v>
      </c>
      <c r="AF290">
        <v>0</v>
      </c>
      <c r="AG290">
        <v>488.21899999999999</v>
      </c>
      <c r="AH290">
        <v>0</v>
      </c>
      <c r="AI290">
        <v>0.17905299999999999</v>
      </c>
    </row>
    <row r="291" spans="19:35" x14ac:dyDescent="0.3">
      <c r="S291">
        <v>1.11048E-4</v>
      </c>
      <c r="T291">
        <v>0</v>
      </c>
      <c r="U291">
        <v>458.19499999999999</v>
      </c>
      <c r="V291">
        <v>0</v>
      </c>
      <c r="W291">
        <v>0.18776300000000001</v>
      </c>
      <c r="AE291">
        <v>1.11048E-4</v>
      </c>
      <c r="AF291">
        <v>0</v>
      </c>
      <c r="AG291">
        <v>488.21899999999999</v>
      </c>
      <c r="AH291">
        <v>0</v>
      </c>
      <c r="AI291">
        <v>0.17915600000000001</v>
      </c>
    </row>
    <row r="292" spans="19:35" x14ac:dyDescent="0.3">
      <c r="S292">
        <v>1.14308E-4</v>
      </c>
      <c r="T292">
        <v>0</v>
      </c>
      <c r="U292">
        <v>458.19499999999999</v>
      </c>
      <c r="V292">
        <v>0</v>
      </c>
      <c r="W292">
        <v>0.18804199999999999</v>
      </c>
      <c r="AE292">
        <v>1.14308E-4</v>
      </c>
      <c r="AF292">
        <v>0</v>
      </c>
      <c r="AG292">
        <v>488.21899999999999</v>
      </c>
      <c r="AH292">
        <v>0</v>
      </c>
      <c r="AI292">
        <v>0.17959</v>
      </c>
    </row>
    <row r="293" spans="19:35" x14ac:dyDescent="0.3">
      <c r="S293">
        <v>1.24196E-4</v>
      </c>
      <c r="T293">
        <v>0</v>
      </c>
      <c r="U293">
        <v>458.19400000000002</v>
      </c>
      <c r="V293">
        <v>0</v>
      </c>
      <c r="W293">
        <v>0.18890699999999999</v>
      </c>
      <c r="AE293">
        <v>1.24196E-4</v>
      </c>
      <c r="AF293">
        <v>0</v>
      </c>
      <c r="AG293">
        <v>488.21800000000002</v>
      </c>
      <c r="AH293">
        <v>0</v>
      </c>
      <c r="AI293">
        <v>0.18093400000000001</v>
      </c>
    </row>
    <row r="294" spans="19:35" x14ac:dyDescent="0.3">
      <c r="S294">
        <v>1.2721299999999999E-4</v>
      </c>
      <c r="T294">
        <v>0</v>
      </c>
      <c r="U294">
        <v>458.19400000000002</v>
      </c>
      <c r="V294">
        <v>0</v>
      </c>
      <c r="W294">
        <v>0.189169</v>
      </c>
      <c r="AE294">
        <v>1.2721299999999999E-4</v>
      </c>
      <c r="AF294">
        <v>0</v>
      </c>
      <c r="AG294">
        <v>488.21800000000002</v>
      </c>
      <c r="AH294">
        <v>0</v>
      </c>
      <c r="AI294">
        <v>0.181341</v>
      </c>
    </row>
    <row r="295" spans="19:35" x14ac:dyDescent="0.3">
      <c r="S295">
        <v>1.2772E-4</v>
      </c>
      <c r="T295">
        <v>0</v>
      </c>
      <c r="U295">
        <v>458.19400000000002</v>
      </c>
      <c r="V295">
        <v>0</v>
      </c>
      <c r="W295">
        <v>0.18921299999999999</v>
      </c>
      <c r="AE295">
        <v>1.2772E-4</v>
      </c>
      <c r="AF295">
        <v>0</v>
      </c>
      <c r="AG295">
        <v>488.21800000000002</v>
      </c>
      <c r="AH295">
        <v>0</v>
      </c>
      <c r="AI295">
        <v>0.18140899999999999</v>
      </c>
    </row>
    <row r="296" spans="19:35" x14ac:dyDescent="0.3">
      <c r="S296">
        <v>1.28417E-4</v>
      </c>
      <c r="T296">
        <v>0</v>
      </c>
      <c r="U296">
        <v>458.19400000000002</v>
      </c>
      <c r="V296">
        <v>0</v>
      </c>
      <c r="W296">
        <v>0.18928400000000001</v>
      </c>
      <c r="AE296">
        <v>1.28417E-4</v>
      </c>
      <c r="AF296">
        <v>0</v>
      </c>
      <c r="AG296">
        <v>488.21800000000002</v>
      </c>
      <c r="AH296">
        <v>0</v>
      </c>
      <c r="AI296">
        <v>0.18151999999999999</v>
      </c>
    </row>
    <row r="297" spans="19:35" x14ac:dyDescent="0.3">
      <c r="S297">
        <v>1.3042800000000001E-4</v>
      </c>
      <c r="T297">
        <v>0</v>
      </c>
      <c r="U297">
        <v>458.19400000000002</v>
      </c>
      <c r="V297">
        <v>0</v>
      </c>
      <c r="W297">
        <v>0.18948999999999999</v>
      </c>
      <c r="AE297">
        <v>1.3042800000000001E-4</v>
      </c>
      <c r="AF297">
        <v>0</v>
      </c>
      <c r="AG297">
        <v>488.21800000000002</v>
      </c>
      <c r="AH297">
        <v>0</v>
      </c>
      <c r="AI297">
        <v>0.18184400000000001</v>
      </c>
    </row>
    <row r="298" spans="19:35" x14ac:dyDescent="0.3">
      <c r="S298">
        <v>1.3115199999999999E-4</v>
      </c>
      <c r="T298">
        <v>0</v>
      </c>
      <c r="U298">
        <v>458.19400000000002</v>
      </c>
      <c r="V298">
        <v>0</v>
      </c>
      <c r="W298">
        <v>0.18956400000000001</v>
      </c>
      <c r="AE298">
        <v>1.3115199999999999E-4</v>
      </c>
      <c r="AF298">
        <v>0</v>
      </c>
      <c r="AG298">
        <v>488.21800000000002</v>
      </c>
      <c r="AH298">
        <v>0</v>
      </c>
      <c r="AI298">
        <v>0.18196100000000001</v>
      </c>
    </row>
    <row r="299" spans="19:35" x14ac:dyDescent="0.3">
      <c r="S299">
        <v>1.4494099999999999E-4</v>
      </c>
      <c r="T299">
        <v>0</v>
      </c>
      <c r="U299">
        <v>458.19299999999998</v>
      </c>
      <c r="V299">
        <v>0</v>
      </c>
      <c r="W299">
        <v>0.19101299999999999</v>
      </c>
      <c r="AE299">
        <v>1.4494099999999999E-4</v>
      </c>
      <c r="AF299">
        <v>0</v>
      </c>
      <c r="AG299">
        <v>488.21699999999998</v>
      </c>
      <c r="AH299">
        <v>0</v>
      </c>
      <c r="AI299">
        <v>0.18423999999999999</v>
      </c>
    </row>
    <row r="300" spans="19:35" x14ac:dyDescent="0.3">
      <c r="S300">
        <v>1.4539800000000001E-4</v>
      </c>
      <c r="T300">
        <v>0</v>
      </c>
      <c r="U300">
        <v>458.19299999999998</v>
      </c>
      <c r="V300">
        <v>0</v>
      </c>
      <c r="W300">
        <v>0.19106699999999999</v>
      </c>
      <c r="AE300">
        <v>1.4539800000000001E-4</v>
      </c>
      <c r="AF300">
        <v>0</v>
      </c>
      <c r="AG300">
        <v>488.21699999999998</v>
      </c>
      <c r="AH300">
        <v>0</v>
      </c>
      <c r="AI300">
        <v>0.18432599999999999</v>
      </c>
    </row>
    <row r="301" spans="19:35" x14ac:dyDescent="0.3">
      <c r="S301">
        <v>1.5102299999999999E-4</v>
      </c>
      <c r="T301">
        <v>0</v>
      </c>
      <c r="U301">
        <v>458.19299999999998</v>
      </c>
      <c r="V301">
        <v>0</v>
      </c>
      <c r="W301">
        <v>0.19173899999999999</v>
      </c>
      <c r="AE301">
        <v>1.5102299999999999E-4</v>
      </c>
      <c r="AF301">
        <v>0</v>
      </c>
      <c r="AG301">
        <v>488.21600000000001</v>
      </c>
      <c r="AH301">
        <v>0</v>
      </c>
      <c r="AI301">
        <v>0.185393</v>
      </c>
    </row>
    <row r="302" spans="19:35" x14ac:dyDescent="0.3">
      <c r="S302">
        <v>1.5152500000000001E-4</v>
      </c>
      <c r="T302">
        <v>0</v>
      </c>
      <c r="U302">
        <v>458.19299999999998</v>
      </c>
      <c r="V302">
        <v>0</v>
      </c>
      <c r="W302">
        <v>0.191799</v>
      </c>
      <c r="AE302">
        <v>1.5152500000000001E-4</v>
      </c>
      <c r="AF302">
        <v>0</v>
      </c>
      <c r="AG302">
        <v>488.21600000000001</v>
      </c>
      <c r="AH302">
        <v>0</v>
      </c>
      <c r="AI302">
        <v>0.18548899999999999</v>
      </c>
    </row>
    <row r="303" spans="19:35" x14ac:dyDescent="0.3">
      <c r="S303">
        <v>1.58787E-4</v>
      </c>
      <c r="T303">
        <v>0</v>
      </c>
      <c r="U303">
        <v>458.19299999999998</v>
      </c>
      <c r="V303">
        <v>0</v>
      </c>
      <c r="W303">
        <v>0.19270899999999999</v>
      </c>
      <c r="AE303">
        <v>1.58787E-4</v>
      </c>
      <c r="AF303">
        <v>0</v>
      </c>
      <c r="AG303">
        <v>488.21600000000001</v>
      </c>
      <c r="AH303">
        <v>0</v>
      </c>
      <c r="AI303">
        <v>0.18693599999999999</v>
      </c>
    </row>
    <row r="304" spans="19:35" x14ac:dyDescent="0.3">
      <c r="S304">
        <v>1.6171999999999999E-4</v>
      </c>
      <c r="T304">
        <v>0</v>
      </c>
      <c r="U304">
        <v>458.19299999999998</v>
      </c>
      <c r="V304">
        <v>0</v>
      </c>
      <c r="W304">
        <v>0.19309100000000001</v>
      </c>
      <c r="AE304">
        <v>1.6171999999999999E-4</v>
      </c>
      <c r="AF304">
        <v>0</v>
      </c>
      <c r="AG304">
        <v>488.21499999999997</v>
      </c>
      <c r="AH304">
        <v>0</v>
      </c>
      <c r="AI304">
        <v>0.18754699999999999</v>
      </c>
    </row>
    <row r="305" spans="19:35" x14ac:dyDescent="0.3">
      <c r="S305">
        <v>1.6628899999999999E-4</v>
      </c>
      <c r="T305">
        <v>0</v>
      </c>
      <c r="U305">
        <v>458.19200000000001</v>
      </c>
      <c r="V305">
        <v>0</v>
      </c>
      <c r="W305">
        <v>0.193719</v>
      </c>
      <c r="AE305">
        <v>1.6628899999999999E-4</v>
      </c>
      <c r="AF305">
        <v>0</v>
      </c>
      <c r="AG305">
        <v>488.21499999999997</v>
      </c>
      <c r="AH305">
        <v>0</v>
      </c>
      <c r="AI305">
        <v>0.188551</v>
      </c>
    </row>
    <row r="306" spans="19:35" x14ac:dyDescent="0.3">
      <c r="S306">
        <v>1.70743E-4</v>
      </c>
      <c r="T306">
        <v>0</v>
      </c>
      <c r="U306">
        <v>458.19200000000001</v>
      </c>
      <c r="V306">
        <v>0</v>
      </c>
      <c r="W306">
        <v>0.19433400000000001</v>
      </c>
      <c r="AE306">
        <v>1.70743E-4</v>
      </c>
      <c r="AF306">
        <v>0</v>
      </c>
      <c r="AG306">
        <v>488.21499999999997</v>
      </c>
      <c r="AH306">
        <v>0</v>
      </c>
      <c r="AI306">
        <v>0.18953600000000001</v>
      </c>
    </row>
    <row r="307" spans="19:35" x14ac:dyDescent="0.3">
      <c r="S307">
        <v>1.72256E-4</v>
      </c>
      <c r="T307">
        <v>0</v>
      </c>
      <c r="U307">
        <v>458.19200000000001</v>
      </c>
      <c r="V307">
        <v>0</v>
      </c>
      <c r="W307">
        <v>0.194547</v>
      </c>
      <c r="AE307">
        <v>1.72256E-4</v>
      </c>
      <c r="AF307">
        <v>0</v>
      </c>
      <c r="AG307">
        <v>488.21499999999997</v>
      </c>
      <c r="AH307">
        <v>0</v>
      </c>
      <c r="AI307">
        <v>0.18987699999999999</v>
      </c>
    </row>
    <row r="308" spans="19:35" x14ac:dyDescent="0.3">
      <c r="S308">
        <v>1.7480100000000001E-4</v>
      </c>
      <c r="T308">
        <v>0</v>
      </c>
      <c r="U308">
        <v>458.19200000000001</v>
      </c>
      <c r="V308">
        <v>0</v>
      </c>
      <c r="W308">
        <v>0.19490499999999999</v>
      </c>
      <c r="AE308">
        <v>1.7480100000000001E-4</v>
      </c>
      <c r="AF308">
        <v>0</v>
      </c>
      <c r="AG308">
        <v>488.21499999999997</v>
      </c>
      <c r="AH308">
        <v>0</v>
      </c>
      <c r="AI308">
        <v>0.19045100000000001</v>
      </c>
    </row>
    <row r="309" spans="19:35" x14ac:dyDescent="0.3">
      <c r="S309">
        <v>1.7784300000000001E-4</v>
      </c>
      <c r="T309">
        <v>0</v>
      </c>
      <c r="U309">
        <v>458.19200000000001</v>
      </c>
      <c r="V309">
        <v>0</v>
      </c>
      <c r="W309">
        <v>0.19534599999999999</v>
      </c>
      <c r="AE309">
        <v>1.7784300000000001E-4</v>
      </c>
      <c r="AF309">
        <v>0</v>
      </c>
      <c r="AG309">
        <v>488.214</v>
      </c>
      <c r="AH309">
        <v>0</v>
      </c>
      <c r="AI309">
        <v>0.19116</v>
      </c>
    </row>
    <row r="310" spans="19:35" x14ac:dyDescent="0.3">
      <c r="S310">
        <v>1.81373E-4</v>
      </c>
      <c r="T310">
        <v>0</v>
      </c>
      <c r="U310">
        <v>458.19200000000001</v>
      </c>
      <c r="V310">
        <v>0</v>
      </c>
      <c r="W310">
        <v>0.19589100000000001</v>
      </c>
      <c r="AE310">
        <v>1.81373E-4</v>
      </c>
      <c r="AF310">
        <v>0</v>
      </c>
      <c r="AG310">
        <v>488.214</v>
      </c>
      <c r="AH310">
        <v>0</v>
      </c>
      <c r="AI310">
        <v>0.19203300000000001</v>
      </c>
    </row>
    <row r="311" spans="19:35" x14ac:dyDescent="0.3">
      <c r="S311">
        <v>1.8208100000000001E-4</v>
      </c>
      <c r="T311">
        <v>0</v>
      </c>
      <c r="U311">
        <v>458.19200000000001</v>
      </c>
      <c r="V311">
        <v>0</v>
      </c>
      <c r="W311">
        <v>0.19600100000000001</v>
      </c>
      <c r="AE311">
        <v>1.8208100000000001E-4</v>
      </c>
      <c r="AF311">
        <v>0</v>
      </c>
      <c r="AG311">
        <v>488.214</v>
      </c>
      <c r="AH311">
        <v>0</v>
      </c>
      <c r="AI311">
        <v>0.19220799999999999</v>
      </c>
    </row>
    <row r="312" spans="19:35" x14ac:dyDescent="0.3">
      <c r="S312">
        <v>1.8310000000000001E-4</v>
      </c>
      <c r="T312">
        <v>0</v>
      </c>
      <c r="U312">
        <v>458.19200000000001</v>
      </c>
      <c r="V312">
        <v>0</v>
      </c>
      <c r="W312">
        <v>0.196159</v>
      </c>
      <c r="AE312">
        <v>1.8310000000000001E-4</v>
      </c>
      <c r="AF312">
        <v>0</v>
      </c>
      <c r="AG312">
        <v>488.214</v>
      </c>
      <c r="AH312">
        <v>0</v>
      </c>
      <c r="AI312">
        <v>0.19246099999999999</v>
      </c>
    </row>
    <row r="313" spans="19:35" x14ac:dyDescent="0.3">
      <c r="S313">
        <v>1.8648800000000001E-4</v>
      </c>
      <c r="T313">
        <v>0</v>
      </c>
      <c r="U313">
        <v>458.19200000000001</v>
      </c>
      <c r="V313">
        <v>0</v>
      </c>
      <c r="W313">
        <v>0.19669500000000001</v>
      </c>
      <c r="AE313">
        <v>1.8648800000000001E-4</v>
      </c>
      <c r="AF313">
        <v>0</v>
      </c>
      <c r="AG313">
        <v>488.214</v>
      </c>
      <c r="AH313">
        <v>0</v>
      </c>
      <c r="AI313">
        <v>0.19331999999999999</v>
      </c>
    </row>
    <row r="314" spans="19:35" x14ac:dyDescent="0.3">
      <c r="S314">
        <v>1.8770599999999999E-4</v>
      </c>
      <c r="T314">
        <v>0</v>
      </c>
      <c r="U314">
        <v>458.19200000000001</v>
      </c>
      <c r="V314">
        <v>0</v>
      </c>
      <c r="W314">
        <v>0.19689799999999999</v>
      </c>
      <c r="AE314">
        <v>1.8770599999999999E-4</v>
      </c>
      <c r="AF314">
        <v>0</v>
      </c>
      <c r="AG314">
        <v>488.214</v>
      </c>
      <c r="AH314">
        <v>0</v>
      </c>
      <c r="AI314">
        <v>0.19364100000000001</v>
      </c>
    </row>
    <row r="315" spans="19:35" x14ac:dyDescent="0.3">
      <c r="S315">
        <v>1.89987E-4</v>
      </c>
      <c r="T315">
        <v>0</v>
      </c>
      <c r="U315">
        <v>458.19200000000001</v>
      </c>
      <c r="V315">
        <v>0</v>
      </c>
      <c r="W315">
        <v>0.19727800000000001</v>
      </c>
      <c r="AE315">
        <v>1.89987E-4</v>
      </c>
      <c r="AF315">
        <v>0</v>
      </c>
      <c r="AG315">
        <v>488.214</v>
      </c>
      <c r="AH315">
        <v>0</v>
      </c>
      <c r="AI315">
        <v>0.194244</v>
      </c>
    </row>
    <row r="316" spans="19:35" x14ac:dyDescent="0.3">
      <c r="S316">
        <v>1.92883E-4</v>
      </c>
      <c r="T316">
        <v>0</v>
      </c>
      <c r="U316">
        <v>458.19200000000001</v>
      </c>
      <c r="V316">
        <v>0</v>
      </c>
      <c r="W316">
        <v>0.19776199999999999</v>
      </c>
      <c r="AE316">
        <v>1.92883E-4</v>
      </c>
      <c r="AF316">
        <v>0</v>
      </c>
      <c r="AG316">
        <v>488.214</v>
      </c>
      <c r="AH316">
        <v>0</v>
      </c>
      <c r="AI316">
        <v>0.19501199999999999</v>
      </c>
    </row>
    <row r="317" spans="19:35" x14ac:dyDescent="0.3">
      <c r="S317">
        <v>1.93344E-4</v>
      </c>
      <c r="T317">
        <v>0</v>
      </c>
      <c r="U317">
        <v>458.19200000000001</v>
      </c>
      <c r="V317">
        <v>0</v>
      </c>
      <c r="W317">
        <v>0.19784199999999999</v>
      </c>
      <c r="AE317">
        <v>1.93344E-4</v>
      </c>
      <c r="AF317">
        <v>0</v>
      </c>
      <c r="AG317">
        <v>488.214</v>
      </c>
      <c r="AH317">
        <v>0</v>
      </c>
      <c r="AI317">
        <v>0.19513900000000001</v>
      </c>
    </row>
    <row r="318" spans="19:35" x14ac:dyDescent="0.3">
      <c r="S318">
        <v>1.9578400000000001E-4</v>
      </c>
      <c r="T318">
        <v>0</v>
      </c>
      <c r="U318">
        <v>458.19200000000001</v>
      </c>
      <c r="V318">
        <v>0</v>
      </c>
      <c r="W318">
        <v>0.19831299999999999</v>
      </c>
      <c r="AE318">
        <v>1.9578400000000001E-4</v>
      </c>
      <c r="AF318">
        <v>0</v>
      </c>
      <c r="AG318">
        <v>488.214</v>
      </c>
      <c r="AH318">
        <v>0</v>
      </c>
      <c r="AI318">
        <v>0.19587599999999999</v>
      </c>
    </row>
    <row r="319" spans="19:35" x14ac:dyDescent="0.3">
      <c r="S319">
        <v>1.9608900000000001E-4</v>
      </c>
      <c r="T319">
        <v>0</v>
      </c>
      <c r="U319">
        <v>458.19200000000001</v>
      </c>
      <c r="V319">
        <v>0</v>
      </c>
      <c r="W319">
        <v>0.19836999999999999</v>
      </c>
      <c r="AE319">
        <v>1.9608900000000001E-4</v>
      </c>
      <c r="AF319">
        <v>0</v>
      </c>
      <c r="AG319">
        <v>488.214</v>
      </c>
      <c r="AH319">
        <v>0</v>
      </c>
      <c r="AI319">
        <v>0.195966</v>
      </c>
    </row>
    <row r="320" spans="19:35" x14ac:dyDescent="0.3">
      <c r="S320">
        <v>1.98152E-4</v>
      </c>
      <c r="T320">
        <v>0</v>
      </c>
      <c r="U320">
        <v>458.19200000000001</v>
      </c>
      <c r="V320">
        <v>0</v>
      </c>
      <c r="W320">
        <v>0.19878599999999999</v>
      </c>
      <c r="AE320">
        <v>1.98152E-4</v>
      </c>
      <c r="AF320">
        <v>0</v>
      </c>
      <c r="AG320">
        <v>488.214</v>
      </c>
      <c r="AH320">
        <v>0</v>
      </c>
      <c r="AI320">
        <v>0.196602</v>
      </c>
    </row>
    <row r="321" spans="19:35" x14ac:dyDescent="0.3">
      <c r="S321">
        <v>1.9837699999999999E-4</v>
      </c>
      <c r="T321">
        <v>0</v>
      </c>
      <c r="U321">
        <v>458.19200000000001</v>
      </c>
      <c r="V321">
        <v>0</v>
      </c>
      <c r="W321">
        <v>0.19883100000000001</v>
      </c>
      <c r="AE321">
        <v>1.9837699999999999E-4</v>
      </c>
      <c r="AF321">
        <v>0</v>
      </c>
      <c r="AG321">
        <v>488.214</v>
      </c>
      <c r="AH321">
        <v>0</v>
      </c>
      <c r="AI321">
        <v>0.19667100000000001</v>
      </c>
    </row>
    <row r="322" spans="19:35" x14ac:dyDescent="0.3">
      <c r="S322">
        <v>1.9837699999999999E-4</v>
      </c>
      <c r="T322">
        <v>5.6431199999999997</v>
      </c>
      <c r="U322">
        <v>458.19200000000001</v>
      </c>
      <c r="V322">
        <v>0</v>
      </c>
      <c r="W322">
        <v>0.19883100000000001</v>
      </c>
      <c r="AE322">
        <v>1.9837699999999999E-4</v>
      </c>
      <c r="AF322">
        <v>6.3538500000000004</v>
      </c>
      <c r="AG322">
        <v>488.214</v>
      </c>
      <c r="AH322">
        <v>0</v>
      </c>
      <c r="AI322">
        <v>0.19667100000000001</v>
      </c>
    </row>
    <row r="323" spans="19:35" x14ac:dyDescent="0.3">
      <c r="S323">
        <v>2.00433E-4</v>
      </c>
      <c r="T323">
        <v>5.6509499999999999</v>
      </c>
      <c r="U323">
        <v>458.19099999999997</v>
      </c>
      <c r="V323">
        <v>2.5644299999999998E-2</v>
      </c>
      <c r="W323">
        <v>0.198821</v>
      </c>
      <c r="AE323">
        <v>2.00433E-4</v>
      </c>
      <c r="AF323">
        <v>6.3626300000000002</v>
      </c>
      <c r="AG323">
        <v>488.21300000000002</v>
      </c>
      <c r="AH323">
        <v>2.4929900000000001E-2</v>
      </c>
      <c r="AI323">
        <v>0.196662</v>
      </c>
    </row>
    <row r="324" spans="19:35" x14ac:dyDescent="0.3">
      <c r="S324">
        <v>2.0063700000000001E-4</v>
      </c>
      <c r="T324">
        <v>5.6519399999999997</v>
      </c>
      <c r="U324">
        <v>458.19099999999997</v>
      </c>
      <c r="V324">
        <v>2.82157E-2</v>
      </c>
      <c r="W324">
        <v>0.19882</v>
      </c>
      <c r="AE324">
        <v>2.0063700000000001E-4</v>
      </c>
      <c r="AF324">
        <v>6.36374</v>
      </c>
      <c r="AG324">
        <v>488.21300000000002</v>
      </c>
      <c r="AH324">
        <v>2.7430400000000001E-2</v>
      </c>
      <c r="AI324">
        <v>0.196661</v>
      </c>
    </row>
    <row r="325" spans="19:35" x14ac:dyDescent="0.3">
      <c r="S325">
        <v>2.0312100000000001E-4</v>
      </c>
      <c r="T325">
        <v>5.6767500000000002</v>
      </c>
      <c r="U325">
        <v>458.19099999999997</v>
      </c>
      <c r="V325">
        <v>5.1245899999999997E-2</v>
      </c>
      <c r="W325">
        <v>0.198856</v>
      </c>
      <c r="AE325">
        <v>2.0312100000000001E-4</v>
      </c>
      <c r="AF325">
        <v>6.3917599999999997</v>
      </c>
      <c r="AG325">
        <v>488.21300000000002</v>
      </c>
      <c r="AH325">
        <v>4.9834900000000001E-2</v>
      </c>
      <c r="AI325">
        <v>0.196717</v>
      </c>
    </row>
    <row r="326" spans="19:35" x14ac:dyDescent="0.3">
      <c r="S326">
        <v>2.0335000000000001E-4</v>
      </c>
      <c r="T326">
        <v>5.6788400000000001</v>
      </c>
      <c r="U326">
        <v>458.19099999999997</v>
      </c>
      <c r="V326">
        <v>5.3389399999999997E-2</v>
      </c>
      <c r="W326">
        <v>0.19886000000000001</v>
      </c>
      <c r="AE326">
        <v>2.0335000000000001E-4</v>
      </c>
      <c r="AF326">
        <v>6.39412</v>
      </c>
      <c r="AG326">
        <v>488.21300000000002</v>
      </c>
      <c r="AH326">
        <v>5.1920599999999997E-2</v>
      </c>
      <c r="AI326">
        <v>0.19672200000000001</v>
      </c>
    </row>
    <row r="327" spans="19:35" x14ac:dyDescent="0.3">
      <c r="S327">
        <v>2.03804E-4</v>
      </c>
      <c r="T327">
        <v>5.6806099999999997</v>
      </c>
      <c r="U327">
        <v>458.19099999999997</v>
      </c>
      <c r="V327">
        <v>5.5786700000000002E-2</v>
      </c>
      <c r="W327">
        <v>0.19886300000000001</v>
      </c>
      <c r="AE327">
        <v>2.03804E-4</v>
      </c>
      <c r="AF327">
        <v>6.3960900000000001</v>
      </c>
      <c r="AG327">
        <v>488.21300000000002</v>
      </c>
      <c r="AH327">
        <v>5.42534E-2</v>
      </c>
      <c r="AI327">
        <v>0.19672700000000001</v>
      </c>
    </row>
    <row r="328" spans="19:35" x14ac:dyDescent="0.3">
      <c r="S328">
        <v>2.1068000000000001E-4</v>
      </c>
      <c r="T328">
        <v>5.6948699999999999</v>
      </c>
      <c r="U328">
        <v>458.19099999999997</v>
      </c>
      <c r="V328">
        <v>8.0020900000000006E-2</v>
      </c>
      <c r="W328">
        <v>0.19889999999999999</v>
      </c>
      <c r="AE328">
        <v>2.1068000000000001E-4</v>
      </c>
      <c r="AF328">
        <v>6.4120600000000003</v>
      </c>
      <c r="AG328">
        <v>488.21300000000002</v>
      </c>
      <c r="AH328">
        <v>7.7856400000000006E-2</v>
      </c>
      <c r="AI328">
        <v>0.19678300000000001</v>
      </c>
    </row>
    <row r="329" spans="19:35" x14ac:dyDescent="0.3">
      <c r="S329">
        <v>2.11621E-4</v>
      </c>
      <c r="T329">
        <v>5.6993</v>
      </c>
      <c r="U329">
        <v>458.19099999999997</v>
      </c>
      <c r="V329">
        <v>8.3466499999999999E-2</v>
      </c>
      <c r="W329">
        <v>0.198906</v>
      </c>
      <c r="AE329">
        <v>2.11621E-4</v>
      </c>
      <c r="AF329">
        <v>6.4170499999999997</v>
      </c>
      <c r="AG329">
        <v>488.21300000000002</v>
      </c>
      <c r="AH329">
        <v>8.1220000000000001E-2</v>
      </c>
      <c r="AI329">
        <v>0.196793</v>
      </c>
    </row>
    <row r="330" spans="19:35" x14ac:dyDescent="0.3">
      <c r="S330">
        <v>2.1201E-4</v>
      </c>
      <c r="T330">
        <v>5.70113</v>
      </c>
      <c r="U330">
        <v>458.19099999999997</v>
      </c>
      <c r="V330">
        <v>8.4889900000000004E-2</v>
      </c>
      <c r="W330">
        <v>0.198908</v>
      </c>
      <c r="AE330">
        <v>2.1201E-4</v>
      </c>
      <c r="AF330">
        <v>6.4191099999999999</v>
      </c>
      <c r="AG330">
        <v>488.21300000000002</v>
      </c>
      <c r="AH330">
        <v>8.2609600000000005E-2</v>
      </c>
      <c r="AI330">
        <v>0.196797</v>
      </c>
    </row>
    <row r="331" spans="19:35" x14ac:dyDescent="0.3">
      <c r="S331">
        <v>2.1249600000000001E-4</v>
      </c>
      <c r="T331">
        <v>5.7005800000000004</v>
      </c>
      <c r="U331">
        <v>458.19099999999997</v>
      </c>
      <c r="V331">
        <v>8.5095500000000004E-2</v>
      </c>
      <c r="W331">
        <v>0.198909</v>
      </c>
      <c r="AE331">
        <v>2.1249600000000001E-4</v>
      </c>
      <c r="AF331">
        <v>6.4184999999999999</v>
      </c>
      <c r="AG331">
        <v>488.21300000000002</v>
      </c>
      <c r="AH331">
        <v>8.2811300000000004E-2</v>
      </c>
      <c r="AI331">
        <v>0.196797</v>
      </c>
    </row>
    <row r="332" spans="19:35" x14ac:dyDescent="0.3">
      <c r="S332">
        <v>2.12714E-4</v>
      </c>
      <c r="T332">
        <v>5.7003399999999997</v>
      </c>
      <c r="U332">
        <v>458.19099999999997</v>
      </c>
      <c r="V332">
        <v>8.5187399999999996E-2</v>
      </c>
      <c r="W332">
        <v>0.198909</v>
      </c>
      <c r="AE332">
        <v>2.12714E-4</v>
      </c>
      <c r="AF332">
        <v>6.4182300000000003</v>
      </c>
      <c r="AG332">
        <v>488.21300000000002</v>
      </c>
      <c r="AH332">
        <v>8.2901500000000003E-2</v>
      </c>
      <c r="AI332">
        <v>0.196798</v>
      </c>
    </row>
    <row r="333" spans="19:35" x14ac:dyDescent="0.3">
      <c r="S333">
        <v>2.1391300000000001E-4</v>
      </c>
      <c r="T333">
        <v>5.7015599999999997</v>
      </c>
      <c r="U333">
        <v>458.19099999999997</v>
      </c>
      <c r="V333">
        <v>8.5920700000000003E-2</v>
      </c>
      <c r="W333">
        <v>0.19891200000000001</v>
      </c>
      <c r="AE333">
        <v>2.1391300000000001E-4</v>
      </c>
      <c r="AF333">
        <v>6.4196400000000002</v>
      </c>
      <c r="AG333">
        <v>488.21300000000002</v>
      </c>
      <c r="AH333">
        <v>8.3619299999999994E-2</v>
      </c>
      <c r="AI333">
        <v>0.196801</v>
      </c>
    </row>
    <row r="334" spans="19:35" x14ac:dyDescent="0.3">
      <c r="S334">
        <v>2.1513399999999999E-4</v>
      </c>
      <c r="T334">
        <v>5.6959799999999996</v>
      </c>
      <c r="U334">
        <v>458.19099999999997</v>
      </c>
      <c r="V334">
        <v>8.0924300000000005E-2</v>
      </c>
      <c r="W334">
        <v>0.198903</v>
      </c>
      <c r="AE334">
        <v>2.1513399999999999E-4</v>
      </c>
      <c r="AF334">
        <v>6.4133500000000003</v>
      </c>
      <c r="AG334">
        <v>488.21300000000002</v>
      </c>
      <c r="AH334">
        <v>7.87413E-2</v>
      </c>
      <c r="AI334">
        <v>0.19678899999999999</v>
      </c>
    </row>
    <row r="335" spans="19:35" x14ac:dyDescent="0.3">
      <c r="S335">
        <v>2.1554300000000001E-4</v>
      </c>
      <c r="T335">
        <v>5.6941199999999998</v>
      </c>
      <c r="U335">
        <v>458.19099999999997</v>
      </c>
      <c r="V335">
        <v>7.9252299999999998E-2</v>
      </c>
      <c r="W335">
        <v>0.19889999999999999</v>
      </c>
      <c r="AE335">
        <v>2.1554300000000001E-4</v>
      </c>
      <c r="AF335">
        <v>6.4112499999999999</v>
      </c>
      <c r="AG335">
        <v>488.21300000000002</v>
      </c>
      <c r="AH335">
        <v>7.7108999999999997E-2</v>
      </c>
      <c r="AI335">
        <v>0.19678399999999999</v>
      </c>
    </row>
    <row r="336" spans="19:35" x14ac:dyDescent="0.3">
      <c r="S336">
        <v>2.1925499999999999E-4</v>
      </c>
      <c r="T336">
        <v>5.6862599999999999</v>
      </c>
      <c r="U336">
        <v>458.19099999999997</v>
      </c>
      <c r="V336">
        <v>6.3064099999999998E-2</v>
      </c>
      <c r="W336">
        <v>0.198876</v>
      </c>
      <c r="AE336">
        <v>2.1925499999999999E-4</v>
      </c>
      <c r="AF336">
        <v>6.40245</v>
      </c>
      <c r="AG336">
        <v>488.21300000000002</v>
      </c>
      <c r="AH336">
        <v>6.1350599999999998E-2</v>
      </c>
      <c r="AI336">
        <v>0.19674700000000001</v>
      </c>
    </row>
    <row r="337" spans="19:35" x14ac:dyDescent="0.3">
      <c r="S337">
        <v>2.21671E-4</v>
      </c>
      <c r="T337">
        <v>5.67964</v>
      </c>
      <c r="U337">
        <v>458.19099999999997</v>
      </c>
      <c r="V337">
        <v>5.37527E-2</v>
      </c>
      <c r="W337">
        <v>0.19886499999999999</v>
      </c>
      <c r="AE337">
        <v>2.21671E-4</v>
      </c>
      <c r="AF337">
        <v>6.3951399999999996</v>
      </c>
      <c r="AG337">
        <v>488.21300000000002</v>
      </c>
      <c r="AH337">
        <v>5.2285499999999999E-2</v>
      </c>
      <c r="AI337">
        <v>0.19672999999999999</v>
      </c>
    </row>
    <row r="338" spans="19:35" x14ac:dyDescent="0.3">
      <c r="S338">
        <v>2.2207499999999999E-4</v>
      </c>
      <c r="T338">
        <v>5.6754699999999998</v>
      </c>
      <c r="U338">
        <v>458.19099999999997</v>
      </c>
      <c r="V338">
        <v>4.9912699999999997E-2</v>
      </c>
      <c r="W338">
        <v>0.19885800000000001</v>
      </c>
      <c r="AE338">
        <v>2.2207499999999999E-4</v>
      </c>
      <c r="AF338">
        <v>6.3904100000000001</v>
      </c>
      <c r="AG338">
        <v>488.21300000000002</v>
      </c>
      <c r="AH338">
        <v>4.8547800000000002E-2</v>
      </c>
      <c r="AI338">
        <v>0.19672000000000001</v>
      </c>
    </row>
    <row r="339" spans="19:35" x14ac:dyDescent="0.3">
      <c r="S339">
        <v>2.2438300000000001E-4</v>
      </c>
      <c r="T339">
        <v>5.6525999999999996</v>
      </c>
      <c r="U339">
        <v>458.19200000000001</v>
      </c>
      <c r="V339">
        <v>2.84429E-2</v>
      </c>
      <c r="W339">
        <v>0.198824</v>
      </c>
      <c r="AE339">
        <v>2.2438300000000001E-4</v>
      </c>
      <c r="AF339">
        <v>6.3645199999999997</v>
      </c>
      <c r="AG339">
        <v>488.21300000000002</v>
      </c>
      <c r="AH339">
        <v>2.7656199999999999E-2</v>
      </c>
      <c r="AI339">
        <v>0.19666800000000001</v>
      </c>
    </row>
    <row r="340" spans="19:35" x14ac:dyDescent="0.3">
      <c r="S340">
        <v>2.2473299999999999E-4</v>
      </c>
      <c r="T340">
        <v>5.6502699999999999</v>
      </c>
      <c r="U340">
        <v>458.19200000000001</v>
      </c>
      <c r="V340">
        <v>2.3997399999999999E-2</v>
      </c>
      <c r="W340">
        <v>0.198826</v>
      </c>
      <c r="AE340">
        <v>2.2473299999999999E-4</v>
      </c>
      <c r="AF340">
        <v>6.3618899999999998</v>
      </c>
      <c r="AG340">
        <v>488.21300000000002</v>
      </c>
      <c r="AH340">
        <v>2.3332700000000001E-2</v>
      </c>
      <c r="AI340">
        <v>0.19667000000000001</v>
      </c>
    </row>
    <row r="341" spans="19:35" x14ac:dyDescent="0.3">
      <c r="S341">
        <v>2.2664199999999999E-4</v>
      </c>
      <c r="T341">
        <v>5.6384100000000004</v>
      </c>
      <c r="U341">
        <v>458.19200000000001</v>
      </c>
      <c r="V341">
        <v>0</v>
      </c>
      <c r="W341">
        <v>0.19883700000000001</v>
      </c>
      <c r="AE341">
        <v>2.2664199999999999E-4</v>
      </c>
      <c r="AF341">
        <v>6.3484600000000002</v>
      </c>
      <c r="AG341">
        <v>488.214</v>
      </c>
      <c r="AH341">
        <v>0</v>
      </c>
      <c r="AI341">
        <v>0.19667999999999999</v>
      </c>
    </row>
    <row r="342" spans="19:35" x14ac:dyDescent="0.3">
      <c r="S342">
        <v>2.2664199999999999E-4</v>
      </c>
      <c r="T342">
        <v>0</v>
      </c>
      <c r="U342">
        <v>458.19200000000001</v>
      </c>
      <c r="V342">
        <v>0</v>
      </c>
      <c r="W342">
        <v>0.19883700000000001</v>
      </c>
      <c r="AE342">
        <v>2.2664199999999999E-4</v>
      </c>
      <c r="AF342">
        <v>0</v>
      </c>
      <c r="AG342">
        <v>488.214</v>
      </c>
      <c r="AH342">
        <v>0</v>
      </c>
      <c r="AI342">
        <v>0.19667999999999999</v>
      </c>
    </row>
    <row r="343" spans="19:35" x14ac:dyDescent="0.3">
      <c r="S343">
        <v>2.27018E-4</v>
      </c>
      <c r="T343">
        <v>0</v>
      </c>
      <c r="U343">
        <v>458.19200000000001</v>
      </c>
      <c r="V343">
        <v>0</v>
      </c>
      <c r="W343">
        <v>0.19876099999999999</v>
      </c>
      <c r="AE343">
        <v>2.27018E-4</v>
      </c>
      <c r="AF343">
        <v>0</v>
      </c>
      <c r="AG343">
        <v>488.214</v>
      </c>
      <c r="AH343">
        <v>0</v>
      </c>
      <c r="AI343">
        <v>0.19656499999999999</v>
      </c>
    </row>
    <row r="344" spans="19:35" x14ac:dyDescent="0.3">
      <c r="S344">
        <v>2.28929E-4</v>
      </c>
      <c r="T344">
        <v>0</v>
      </c>
      <c r="U344">
        <v>458.19200000000001</v>
      </c>
      <c r="V344">
        <v>0</v>
      </c>
      <c r="W344">
        <v>0.198378</v>
      </c>
      <c r="AE344">
        <v>2.28929E-4</v>
      </c>
      <c r="AF344">
        <v>0</v>
      </c>
      <c r="AG344">
        <v>488.214</v>
      </c>
      <c r="AH344">
        <v>0</v>
      </c>
      <c r="AI344">
        <v>0.19597800000000001</v>
      </c>
    </row>
    <row r="345" spans="19:35" x14ac:dyDescent="0.3">
      <c r="S345">
        <v>2.2942200000000001E-4</v>
      </c>
      <c r="T345">
        <v>0</v>
      </c>
      <c r="U345">
        <v>458.19200000000001</v>
      </c>
      <c r="V345">
        <v>0</v>
      </c>
      <c r="W345">
        <v>0.19828000000000001</v>
      </c>
      <c r="AE345">
        <v>2.2942200000000001E-4</v>
      </c>
      <c r="AF345">
        <v>0</v>
      </c>
      <c r="AG345">
        <v>488.214</v>
      </c>
      <c r="AH345">
        <v>0</v>
      </c>
      <c r="AI345">
        <v>0.195825</v>
      </c>
    </row>
    <row r="346" spans="19:35" x14ac:dyDescent="0.3">
      <c r="S346">
        <v>2.31673E-4</v>
      </c>
      <c r="T346">
        <v>0</v>
      </c>
      <c r="U346">
        <v>458.19200000000001</v>
      </c>
      <c r="V346">
        <v>0</v>
      </c>
      <c r="W346">
        <v>0.197826</v>
      </c>
      <c r="AE346">
        <v>2.31673E-4</v>
      </c>
      <c r="AF346">
        <v>0</v>
      </c>
      <c r="AG346">
        <v>488.214</v>
      </c>
      <c r="AH346">
        <v>0</v>
      </c>
      <c r="AI346">
        <v>0.19511500000000001</v>
      </c>
    </row>
    <row r="347" spans="19:35" x14ac:dyDescent="0.3">
      <c r="S347">
        <v>2.34804E-4</v>
      </c>
      <c r="T347">
        <v>0</v>
      </c>
      <c r="U347">
        <v>458.19200000000001</v>
      </c>
      <c r="V347">
        <v>0</v>
      </c>
      <c r="W347">
        <v>0.19730800000000001</v>
      </c>
      <c r="AE347">
        <v>2.34804E-4</v>
      </c>
      <c r="AF347">
        <v>0</v>
      </c>
      <c r="AG347">
        <v>488.214</v>
      </c>
      <c r="AH347">
        <v>0</v>
      </c>
      <c r="AI347">
        <v>0.19428999999999999</v>
      </c>
    </row>
    <row r="348" spans="19:35" x14ac:dyDescent="0.3">
      <c r="S348">
        <v>2.37245E-4</v>
      </c>
      <c r="T348">
        <v>0</v>
      </c>
      <c r="U348">
        <v>458.19200000000001</v>
      </c>
      <c r="V348">
        <v>0</v>
      </c>
      <c r="W348">
        <v>0.196906</v>
      </c>
      <c r="AE348">
        <v>2.37245E-4</v>
      </c>
      <c r="AF348">
        <v>0</v>
      </c>
      <c r="AG348">
        <v>488.214</v>
      </c>
      <c r="AH348">
        <v>0</v>
      </c>
      <c r="AI348">
        <v>0.19364999999999999</v>
      </c>
    </row>
    <row r="349" spans="19:35" x14ac:dyDescent="0.3">
      <c r="S349">
        <v>2.4089000000000001E-4</v>
      </c>
      <c r="T349">
        <v>0</v>
      </c>
      <c r="U349">
        <v>458.19200000000001</v>
      </c>
      <c r="V349">
        <v>0</v>
      </c>
      <c r="W349">
        <v>0.19631199999999999</v>
      </c>
      <c r="AE349">
        <v>2.4089000000000001E-4</v>
      </c>
      <c r="AF349">
        <v>0</v>
      </c>
      <c r="AG349">
        <v>488.214</v>
      </c>
      <c r="AH349">
        <v>0</v>
      </c>
      <c r="AI349">
        <v>0.19270499999999999</v>
      </c>
    </row>
    <row r="350" spans="19:35" x14ac:dyDescent="0.3">
      <c r="S350">
        <v>2.4140300000000001E-4</v>
      </c>
      <c r="T350">
        <v>0</v>
      </c>
      <c r="U350">
        <v>458.19200000000001</v>
      </c>
      <c r="V350">
        <v>0</v>
      </c>
      <c r="W350">
        <v>0.19622899999999999</v>
      </c>
      <c r="AE350">
        <v>2.4140300000000001E-4</v>
      </c>
      <c r="AF350">
        <v>0</v>
      </c>
      <c r="AG350">
        <v>488.214</v>
      </c>
      <c r="AH350">
        <v>0</v>
      </c>
      <c r="AI350">
        <v>0.19257199999999999</v>
      </c>
    </row>
    <row r="351" spans="19:35" x14ac:dyDescent="0.3">
      <c r="S351">
        <v>2.4145899999999999E-4</v>
      </c>
      <c r="T351">
        <v>0</v>
      </c>
      <c r="U351">
        <v>458.19200000000001</v>
      </c>
      <c r="V351">
        <v>0</v>
      </c>
      <c r="W351">
        <v>0.19622000000000001</v>
      </c>
      <c r="AE351">
        <v>2.4145899999999999E-4</v>
      </c>
      <c r="AF351">
        <v>0</v>
      </c>
      <c r="AG351">
        <v>488.214</v>
      </c>
      <c r="AH351">
        <v>0</v>
      </c>
      <c r="AI351">
        <v>0.19255800000000001</v>
      </c>
    </row>
    <row r="352" spans="19:35" x14ac:dyDescent="0.3">
      <c r="S352">
        <v>2.41924E-4</v>
      </c>
      <c r="T352">
        <v>0</v>
      </c>
      <c r="U352">
        <v>458.19200000000001</v>
      </c>
      <c r="V352">
        <v>0</v>
      </c>
      <c r="W352">
        <v>0.19614899999999999</v>
      </c>
      <c r="AE352">
        <v>2.41924E-4</v>
      </c>
      <c r="AF352">
        <v>0</v>
      </c>
      <c r="AG352">
        <v>488.214</v>
      </c>
      <c r="AH352">
        <v>0</v>
      </c>
      <c r="AI352">
        <v>0.192443</v>
      </c>
    </row>
    <row r="353" spans="19:35" x14ac:dyDescent="0.3">
      <c r="S353">
        <v>2.44236E-4</v>
      </c>
      <c r="T353">
        <v>0</v>
      </c>
      <c r="U353">
        <v>458.19200000000001</v>
      </c>
      <c r="V353">
        <v>0</v>
      </c>
      <c r="W353">
        <v>0.195795</v>
      </c>
      <c r="AE353">
        <v>2.44236E-4</v>
      </c>
      <c r="AF353">
        <v>0</v>
      </c>
      <c r="AG353">
        <v>488.214</v>
      </c>
      <c r="AH353">
        <v>0</v>
      </c>
      <c r="AI353">
        <v>0.19187599999999999</v>
      </c>
    </row>
    <row r="354" spans="19:35" x14ac:dyDescent="0.3">
      <c r="S354">
        <v>2.5255999999999998E-4</v>
      </c>
      <c r="T354">
        <v>0</v>
      </c>
      <c r="U354">
        <v>458.19200000000001</v>
      </c>
      <c r="V354">
        <v>0</v>
      </c>
      <c r="W354">
        <v>0.194547</v>
      </c>
      <c r="AE354">
        <v>2.5255999999999998E-4</v>
      </c>
      <c r="AF354">
        <v>0</v>
      </c>
      <c r="AG354">
        <v>488.21499999999997</v>
      </c>
      <c r="AH354">
        <v>0</v>
      </c>
      <c r="AI354">
        <v>0.18987299999999999</v>
      </c>
    </row>
    <row r="355" spans="19:35" x14ac:dyDescent="0.3">
      <c r="S355">
        <v>2.5295299999999999E-4</v>
      </c>
      <c r="T355">
        <v>0</v>
      </c>
      <c r="U355">
        <v>458.19200000000001</v>
      </c>
      <c r="V355">
        <v>0</v>
      </c>
      <c r="W355">
        <v>0.19449</v>
      </c>
      <c r="AE355">
        <v>2.5295299999999999E-4</v>
      </c>
      <c r="AF355">
        <v>0</v>
      </c>
      <c r="AG355">
        <v>488.21499999999997</v>
      </c>
      <c r="AH355">
        <v>0</v>
      </c>
      <c r="AI355">
        <v>0.18978200000000001</v>
      </c>
    </row>
    <row r="356" spans="19:35" x14ac:dyDescent="0.3">
      <c r="S356">
        <v>2.5601399999999999E-4</v>
      </c>
      <c r="T356">
        <v>0</v>
      </c>
      <c r="U356">
        <v>458.19200000000001</v>
      </c>
      <c r="V356">
        <v>0</v>
      </c>
      <c r="W356">
        <v>0.19406699999999999</v>
      </c>
      <c r="AE356">
        <v>2.5601399999999999E-4</v>
      </c>
      <c r="AF356">
        <v>0</v>
      </c>
      <c r="AG356">
        <v>488.21499999999997</v>
      </c>
      <c r="AH356">
        <v>0</v>
      </c>
      <c r="AI356">
        <v>0.18910299999999999</v>
      </c>
    </row>
    <row r="357" spans="19:35" x14ac:dyDescent="0.3">
      <c r="S357">
        <v>2.5761799999999999E-4</v>
      </c>
      <c r="T357">
        <v>0</v>
      </c>
      <c r="U357">
        <v>458.19200000000001</v>
      </c>
      <c r="V357">
        <v>0</v>
      </c>
      <c r="W357">
        <v>0.19384599999999999</v>
      </c>
      <c r="AE357">
        <v>2.5761799999999999E-4</v>
      </c>
      <c r="AF357">
        <v>0</v>
      </c>
      <c r="AG357">
        <v>488.21499999999997</v>
      </c>
      <c r="AH357">
        <v>0</v>
      </c>
      <c r="AI357">
        <v>0.188747</v>
      </c>
    </row>
    <row r="358" spans="19:35" x14ac:dyDescent="0.3">
      <c r="S358">
        <v>2.6355399999999999E-4</v>
      </c>
      <c r="T358">
        <v>0</v>
      </c>
      <c r="U358">
        <v>458.19299999999998</v>
      </c>
      <c r="V358">
        <v>0</v>
      </c>
      <c r="W358">
        <v>0.19305600000000001</v>
      </c>
      <c r="AE358">
        <v>2.6355399999999999E-4</v>
      </c>
      <c r="AF358">
        <v>0</v>
      </c>
      <c r="AG358">
        <v>488.21600000000001</v>
      </c>
      <c r="AH358">
        <v>0</v>
      </c>
      <c r="AI358">
        <v>0.18748400000000001</v>
      </c>
    </row>
    <row r="359" spans="19:35" x14ac:dyDescent="0.3">
      <c r="S359">
        <v>2.6593100000000001E-4</v>
      </c>
      <c r="T359">
        <v>0</v>
      </c>
      <c r="U359">
        <v>458.19299999999998</v>
      </c>
      <c r="V359">
        <v>0</v>
      </c>
      <c r="W359">
        <v>0.19273899999999999</v>
      </c>
      <c r="AE359">
        <v>2.6593100000000001E-4</v>
      </c>
      <c r="AF359">
        <v>0</v>
      </c>
      <c r="AG359">
        <v>488.21600000000001</v>
      </c>
      <c r="AH359">
        <v>0</v>
      </c>
      <c r="AI359">
        <v>0.18697800000000001</v>
      </c>
    </row>
    <row r="360" spans="19:35" x14ac:dyDescent="0.3">
      <c r="S360">
        <v>2.6822100000000002E-4</v>
      </c>
      <c r="T360">
        <v>0</v>
      </c>
      <c r="U360">
        <v>458.19299999999998</v>
      </c>
      <c r="V360">
        <v>0</v>
      </c>
      <c r="W360">
        <v>0.19244</v>
      </c>
      <c r="AE360">
        <v>2.6822100000000002E-4</v>
      </c>
      <c r="AF360">
        <v>0</v>
      </c>
      <c r="AG360">
        <v>488.21600000000001</v>
      </c>
      <c r="AH360">
        <v>0</v>
      </c>
      <c r="AI360">
        <v>0.186498</v>
      </c>
    </row>
    <row r="361" spans="19:35" x14ac:dyDescent="0.3">
      <c r="S361">
        <v>2.6955499999999999E-4</v>
      </c>
      <c r="T361">
        <v>0</v>
      </c>
      <c r="U361">
        <v>458.19299999999998</v>
      </c>
      <c r="V361">
        <v>0</v>
      </c>
      <c r="W361">
        <v>0.192272</v>
      </c>
      <c r="AE361">
        <v>2.6955499999999999E-4</v>
      </c>
      <c r="AF361">
        <v>0</v>
      </c>
      <c r="AG361">
        <v>488.21600000000001</v>
      </c>
      <c r="AH361">
        <v>0</v>
      </c>
      <c r="AI361">
        <v>0.18623100000000001</v>
      </c>
    </row>
    <row r="362" spans="19:35" x14ac:dyDescent="0.3">
      <c r="S362">
        <v>2.70971E-4</v>
      </c>
      <c r="T362">
        <v>0</v>
      </c>
      <c r="U362">
        <v>458.19299999999998</v>
      </c>
      <c r="V362">
        <v>0</v>
      </c>
      <c r="W362">
        <v>0.19210099999999999</v>
      </c>
      <c r="AE362">
        <v>2.70971E-4</v>
      </c>
      <c r="AF362">
        <v>0</v>
      </c>
      <c r="AG362">
        <v>488.21600000000001</v>
      </c>
      <c r="AH362">
        <v>0</v>
      </c>
      <c r="AI362">
        <v>0.18595900000000001</v>
      </c>
    </row>
    <row r="363" spans="19:35" x14ac:dyDescent="0.3">
      <c r="S363">
        <v>2.7357999999999999E-4</v>
      </c>
      <c r="T363">
        <v>0</v>
      </c>
      <c r="U363">
        <v>458.19299999999998</v>
      </c>
      <c r="V363">
        <v>0</v>
      </c>
      <c r="W363">
        <v>0.191804</v>
      </c>
      <c r="AE363">
        <v>2.7357999999999999E-4</v>
      </c>
      <c r="AF363">
        <v>0</v>
      </c>
      <c r="AG363">
        <v>488.21600000000001</v>
      </c>
      <c r="AH363">
        <v>0</v>
      </c>
      <c r="AI363">
        <v>0.18548700000000001</v>
      </c>
    </row>
    <row r="364" spans="19:35" x14ac:dyDescent="0.3">
      <c r="S364">
        <v>2.7442900000000002E-4</v>
      </c>
      <c r="T364">
        <v>0</v>
      </c>
      <c r="U364">
        <v>458.19299999999998</v>
      </c>
      <c r="V364">
        <v>0</v>
      </c>
      <c r="W364">
        <v>0.19170899999999999</v>
      </c>
      <c r="AE364">
        <v>2.7442900000000002E-4</v>
      </c>
      <c r="AF364">
        <v>0</v>
      </c>
      <c r="AG364">
        <v>488.21600000000001</v>
      </c>
      <c r="AH364">
        <v>0</v>
      </c>
      <c r="AI364">
        <v>0.185336</v>
      </c>
    </row>
    <row r="365" spans="19:35" x14ac:dyDescent="0.3">
      <c r="S365">
        <v>2.8336700000000003E-4</v>
      </c>
      <c r="T365">
        <v>0</v>
      </c>
      <c r="U365">
        <v>458.19400000000002</v>
      </c>
      <c r="V365">
        <v>0</v>
      </c>
      <c r="W365">
        <v>0.19070699999999999</v>
      </c>
      <c r="AE365">
        <v>2.8336700000000003E-4</v>
      </c>
      <c r="AF365">
        <v>0</v>
      </c>
      <c r="AG365">
        <v>488.21699999999998</v>
      </c>
      <c r="AH365">
        <v>0</v>
      </c>
      <c r="AI365">
        <v>0.18374599999999999</v>
      </c>
    </row>
    <row r="366" spans="19:35" x14ac:dyDescent="0.3">
      <c r="S366">
        <v>2.93656E-4</v>
      </c>
      <c r="T366">
        <v>0</v>
      </c>
      <c r="U366">
        <v>458.19400000000002</v>
      </c>
      <c r="V366">
        <v>0</v>
      </c>
      <c r="W366">
        <v>0.18962899999999999</v>
      </c>
      <c r="AE366">
        <v>2.93656E-4</v>
      </c>
      <c r="AF366">
        <v>0</v>
      </c>
      <c r="AG366">
        <v>488.21800000000002</v>
      </c>
      <c r="AH366">
        <v>0</v>
      </c>
      <c r="AI366">
        <v>0.18204799999999999</v>
      </c>
    </row>
    <row r="367" spans="19:35" x14ac:dyDescent="0.3">
      <c r="S367">
        <v>2.9401699999999999E-4</v>
      </c>
      <c r="T367">
        <v>0</v>
      </c>
      <c r="U367">
        <v>458.19400000000002</v>
      </c>
      <c r="V367">
        <v>0</v>
      </c>
      <c r="W367">
        <v>0.18959200000000001</v>
      </c>
      <c r="AE367">
        <v>2.9401699999999999E-4</v>
      </c>
      <c r="AF367">
        <v>0</v>
      </c>
      <c r="AG367">
        <v>488.21800000000002</v>
      </c>
      <c r="AH367">
        <v>0</v>
      </c>
      <c r="AI367">
        <v>0.18199100000000001</v>
      </c>
    </row>
    <row r="368" spans="19:35" x14ac:dyDescent="0.3">
      <c r="S368">
        <v>2.94228E-4</v>
      </c>
      <c r="T368">
        <v>0</v>
      </c>
      <c r="U368">
        <v>458.19400000000002</v>
      </c>
      <c r="V368">
        <v>0</v>
      </c>
      <c r="W368">
        <v>0.18957199999999999</v>
      </c>
      <c r="AE368">
        <v>2.94228E-4</v>
      </c>
      <c r="AF368">
        <v>0</v>
      </c>
      <c r="AG368">
        <v>488.21800000000002</v>
      </c>
      <c r="AH368">
        <v>0</v>
      </c>
      <c r="AI368">
        <v>0.18195900000000001</v>
      </c>
    </row>
    <row r="369" spans="19:35" x14ac:dyDescent="0.3">
      <c r="S369">
        <v>3.0169799999999998E-4</v>
      </c>
      <c r="T369">
        <v>0</v>
      </c>
      <c r="U369">
        <v>458.19400000000002</v>
      </c>
      <c r="V369">
        <v>0</v>
      </c>
      <c r="W369">
        <v>0.18885099999999999</v>
      </c>
      <c r="AE369">
        <v>3.0169799999999998E-4</v>
      </c>
      <c r="AF369">
        <v>0</v>
      </c>
      <c r="AG369">
        <v>488.21800000000002</v>
      </c>
      <c r="AH369">
        <v>0</v>
      </c>
      <c r="AI369">
        <v>0.18082899999999999</v>
      </c>
    </row>
    <row r="370" spans="19:35" x14ac:dyDescent="0.3">
      <c r="S370">
        <v>3.0796300000000002E-4</v>
      </c>
      <c r="T370">
        <v>0</v>
      </c>
      <c r="U370">
        <v>458.19400000000002</v>
      </c>
      <c r="V370">
        <v>0</v>
      </c>
      <c r="W370">
        <v>0.18831999999999999</v>
      </c>
      <c r="AE370">
        <v>3.0796300000000002E-4</v>
      </c>
      <c r="AF370">
        <v>0</v>
      </c>
      <c r="AG370">
        <v>488.21899999999999</v>
      </c>
      <c r="AH370">
        <v>0</v>
      </c>
      <c r="AI370">
        <v>0.180003</v>
      </c>
    </row>
    <row r="371" spans="19:35" x14ac:dyDescent="0.3">
      <c r="S371">
        <v>3.0941399999999999E-4</v>
      </c>
      <c r="T371">
        <v>0</v>
      </c>
      <c r="U371">
        <v>458.19499999999999</v>
      </c>
      <c r="V371">
        <v>0</v>
      </c>
      <c r="W371">
        <v>0.188198</v>
      </c>
      <c r="AE371">
        <v>3.0941399999999999E-4</v>
      </c>
      <c r="AF371">
        <v>0</v>
      </c>
      <c r="AG371">
        <v>488.21899999999999</v>
      </c>
      <c r="AH371">
        <v>0</v>
      </c>
      <c r="AI371">
        <v>0.179813</v>
      </c>
    </row>
    <row r="372" spans="19:35" x14ac:dyDescent="0.3">
      <c r="S372">
        <v>3.1825899999999999E-4</v>
      </c>
      <c r="T372">
        <v>0</v>
      </c>
      <c r="U372">
        <v>458.19499999999999</v>
      </c>
      <c r="V372">
        <v>0</v>
      </c>
      <c r="W372">
        <v>0.18745200000000001</v>
      </c>
      <c r="AE372">
        <v>3.1825899999999999E-4</v>
      </c>
      <c r="AF372">
        <v>0</v>
      </c>
      <c r="AG372">
        <v>488.21899999999999</v>
      </c>
      <c r="AH372">
        <v>0</v>
      </c>
      <c r="AI372">
        <v>0.17865400000000001</v>
      </c>
    </row>
    <row r="373" spans="19:35" x14ac:dyDescent="0.3">
      <c r="S373">
        <v>3.2166399999999999E-4</v>
      </c>
      <c r="T373">
        <v>0</v>
      </c>
      <c r="U373">
        <v>458.19499999999999</v>
      </c>
      <c r="V373">
        <v>0</v>
      </c>
      <c r="W373">
        <v>0.187168</v>
      </c>
      <c r="AE373">
        <v>3.2166399999999999E-4</v>
      </c>
      <c r="AF373">
        <v>0</v>
      </c>
      <c r="AG373">
        <v>488.22</v>
      </c>
      <c r="AH373">
        <v>0</v>
      </c>
      <c r="AI373">
        <v>0.17821200000000001</v>
      </c>
    </row>
    <row r="374" spans="19:35" x14ac:dyDescent="0.3">
      <c r="S374">
        <v>3.2434100000000002E-4</v>
      </c>
      <c r="T374">
        <v>0</v>
      </c>
      <c r="U374">
        <v>458.19499999999999</v>
      </c>
      <c r="V374">
        <v>0</v>
      </c>
      <c r="W374">
        <v>0.186973</v>
      </c>
      <c r="AE374">
        <v>3.2434100000000002E-4</v>
      </c>
      <c r="AF374">
        <v>0</v>
      </c>
      <c r="AG374">
        <v>488.22</v>
      </c>
      <c r="AH374">
        <v>0</v>
      </c>
      <c r="AI374">
        <v>0.17791100000000001</v>
      </c>
    </row>
    <row r="375" spans="19:35" x14ac:dyDescent="0.3">
      <c r="S375">
        <v>3.2439699999999998E-4</v>
      </c>
      <c r="T375">
        <v>0</v>
      </c>
      <c r="U375">
        <v>458.19499999999999</v>
      </c>
      <c r="V375">
        <v>0</v>
      </c>
      <c r="W375">
        <v>0.18697</v>
      </c>
      <c r="AE375">
        <v>3.2439699999999998E-4</v>
      </c>
      <c r="AF375">
        <v>0</v>
      </c>
      <c r="AG375">
        <v>488.22</v>
      </c>
      <c r="AH375">
        <v>0</v>
      </c>
      <c r="AI375">
        <v>0.17790500000000001</v>
      </c>
    </row>
    <row r="376" spans="19:35" x14ac:dyDescent="0.3">
      <c r="S376">
        <v>3.2445500000000002E-4</v>
      </c>
      <c r="T376">
        <v>0</v>
      </c>
      <c r="U376">
        <v>458.19499999999999</v>
      </c>
      <c r="V376">
        <v>0</v>
      </c>
      <c r="W376">
        <v>0.18696599999999999</v>
      </c>
      <c r="AE376">
        <v>3.2445500000000002E-4</v>
      </c>
      <c r="AF376">
        <v>0</v>
      </c>
      <c r="AG376">
        <v>488.22</v>
      </c>
      <c r="AH376">
        <v>0</v>
      </c>
      <c r="AI376">
        <v>0.177899</v>
      </c>
    </row>
    <row r="377" spans="19:35" x14ac:dyDescent="0.3">
      <c r="S377">
        <v>3.25676E-4</v>
      </c>
      <c r="T377">
        <v>0</v>
      </c>
      <c r="U377">
        <v>458.19499999999999</v>
      </c>
      <c r="V377">
        <v>0</v>
      </c>
      <c r="W377">
        <v>0.186886</v>
      </c>
      <c r="AE377">
        <v>3.25676E-4</v>
      </c>
      <c r="AF377">
        <v>0</v>
      </c>
      <c r="AG377">
        <v>488.22</v>
      </c>
      <c r="AH377">
        <v>0</v>
      </c>
      <c r="AI377">
        <v>0.17777699999999999</v>
      </c>
    </row>
    <row r="378" spans="19:35" x14ac:dyDescent="0.3">
      <c r="S378">
        <v>3.3633399999999998E-4</v>
      </c>
      <c r="T378">
        <v>0</v>
      </c>
      <c r="U378">
        <v>458.19499999999999</v>
      </c>
      <c r="V378">
        <v>0</v>
      </c>
      <c r="W378">
        <v>0.186192</v>
      </c>
      <c r="AE378">
        <v>3.3633399999999998E-4</v>
      </c>
      <c r="AF378">
        <v>0</v>
      </c>
      <c r="AG378">
        <v>488.22</v>
      </c>
      <c r="AH378">
        <v>0</v>
      </c>
      <c r="AI378">
        <v>0.17671000000000001</v>
      </c>
    </row>
    <row r="379" spans="19:35" x14ac:dyDescent="0.3">
      <c r="S379">
        <v>3.4213000000000001E-4</v>
      </c>
      <c r="T379">
        <v>0</v>
      </c>
      <c r="U379">
        <v>458.19499999999999</v>
      </c>
      <c r="V379">
        <v>0</v>
      </c>
      <c r="W379">
        <v>0.18582000000000001</v>
      </c>
      <c r="AE379">
        <v>3.4213000000000001E-4</v>
      </c>
      <c r="AF379">
        <v>0</v>
      </c>
      <c r="AG379">
        <v>488.221</v>
      </c>
      <c r="AH379">
        <v>0</v>
      </c>
      <c r="AI379">
        <v>0.17613699999999999</v>
      </c>
    </row>
    <row r="380" spans="19:35" x14ac:dyDescent="0.3">
      <c r="S380">
        <v>3.46385E-4</v>
      </c>
      <c r="T380">
        <v>0</v>
      </c>
      <c r="U380">
        <v>458.19600000000003</v>
      </c>
      <c r="V380">
        <v>0</v>
      </c>
      <c r="W380">
        <v>0.18556500000000001</v>
      </c>
      <c r="AE380">
        <v>3.46385E-4</v>
      </c>
      <c r="AF380">
        <v>0</v>
      </c>
      <c r="AG380">
        <v>488.221</v>
      </c>
      <c r="AH380">
        <v>0</v>
      </c>
      <c r="AI380">
        <v>0.17574400000000001</v>
      </c>
    </row>
    <row r="381" spans="19:35" x14ac:dyDescent="0.3">
      <c r="S381">
        <v>3.4875299999999999E-4</v>
      </c>
      <c r="T381">
        <v>0</v>
      </c>
      <c r="U381">
        <v>458.19600000000003</v>
      </c>
      <c r="V381">
        <v>0</v>
      </c>
      <c r="W381">
        <v>0.18543899999999999</v>
      </c>
      <c r="AE381">
        <v>3.4875299999999999E-4</v>
      </c>
      <c r="AF381">
        <v>0</v>
      </c>
      <c r="AG381">
        <v>488.221</v>
      </c>
      <c r="AH381">
        <v>0</v>
      </c>
      <c r="AI381">
        <v>0.17555200000000001</v>
      </c>
    </row>
    <row r="382" spans="19:35" x14ac:dyDescent="0.3">
      <c r="S382">
        <v>3.48809E-4</v>
      </c>
      <c r="T382">
        <v>0</v>
      </c>
      <c r="U382">
        <v>458.19600000000003</v>
      </c>
      <c r="V382">
        <v>0</v>
      </c>
      <c r="W382">
        <v>0.18543599999999999</v>
      </c>
      <c r="AE382">
        <v>3.48809E-4</v>
      </c>
      <c r="AF382">
        <v>0</v>
      </c>
      <c r="AG382">
        <v>488.221</v>
      </c>
      <c r="AH382">
        <v>0</v>
      </c>
      <c r="AI382">
        <v>0.17554700000000001</v>
      </c>
    </row>
    <row r="383" spans="19:35" x14ac:dyDescent="0.3">
      <c r="S383">
        <v>3.6213499999999997E-4</v>
      </c>
      <c r="T383">
        <v>0</v>
      </c>
      <c r="U383">
        <v>458.19600000000003</v>
      </c>
      <c r="V383">
        <v>0</v>
      </c>
      <c r="W383">
        <v>0.18479699999999999</v>
      </c>
      <c r="AE383">
        <v>3.6213499999999997E-4</v>
      </c>
      <c r="AF383">
        <v>0</v>
      </c>
      <c r="AG383">
        <v>488.221</v>
      </c>
      <c r="AH383">
        <v>0</v>
      </c>
      <c r="AI383">
        <v>0.17457</v>
      </c>
    </row>
    <row r="384" spans="19:35" x14ac:dyDescent="0.3">
      <c r="S384">
        <v>3.6294700000000002E-4</v>
      </c>
      <c r="T384">
        <v>0</v>
      </c>
      <c r="U384">
        <v>458.19600000000003</v>
      </c>
      <c r="V384">
        <v>0</v>
      </c>
      <c r="W384">
        <v>0.18476000000000001</v>
      </c>
      <c r="AE384">
        <v>3.6294700000000002E-4</v>
      </c>
      <c r="AF384">
        <v>0</v>
      </c>
      <c r="AG384">
        <v>488.221</v>
      </c>
      <c r="AH384">
        <v>0</v>
      </c>
      <c r="AI384">
        <v>0.174514</v>
      </c>
    </row>
    <row r="385" spans="19:35" x14ac:dyDescent="0.3">
      <c r="S385">
        <v>3.6300299999999998E-4</v>
      </c>
      <c r="T385">
        <v>0</v>
      </c>
      <c r="U385">
        <v>458.19600000000003</v>
      </c>
      <c r="V385">
        <v>0</v>
      </c>
      <c r="W385">
        <v>0.18475800000000001</v>
      </c>
      <c r="AE385">
        <v>3.6300299999999998E-4</v>
      </c>
      <c r="AF385">
        <v>0</v>
      </c>
      <c r="AG385">
        <v>488.221</v>
      </c>
      <c r="AH385">
        <v>0</v>
      </c>
      <c r="AI385">
        <v>0.17451</v>
      </c>
    </row>
    <row r="386" spans="19:35" x14ac:dyDescent="0.3">
      <c r="S386">
        <v>3.65507E-4</v>
      </c>
      <c r="T386">
        <v>0</v>
      </c>
      <c r="U386">
        <v>458.19600000000003</v>
      </c>
      <c r="V386">
        <v>0</v>
      </c>
      <c r="W386">
        <v>0.18465999999999999</v>
      </c>
      <c r="AE386">
        <v>3.65507E-4</v>
      </c>
      <c r="AF386">
        <v>0</v>
      </c>
      <c r="AG386">
        <v>488.22199999999998</v>
      </c>
      <c r="AH386">
        <v>0</v>
      </c>
      <c r="AI386">
        <v>0.17436099999999999</v>
      </c>
    </row>
    <row r="387" spans="19:35" x14ac:dyDescent="0.3">
      <c r="S387">
        <v>3.6596300000000002E-4</v>
      </c>
      <c r="T387">
        <v>0</v>
      </c>
      <c r="U387">
        <v>458.19600000000003</v>
      </c>
      <c r="V387">
        <v>0</v>
      </c>
      <c r="W387">
        <v>0.184641</v>
      </c>
      <c r="AE387">
        <v>3.6596300000000002E-4</v>
      </c>
      <c r="AF387">
        <v>0</v>
      </c>
      <c r="AG387">
        <v>488.22199999999998</v>
      </c>
      <c r="AH387">
        <v>0</v>
      </c>
      <c r="AI387">
        <v>0.17433299999999999</v>
      </c>
    </row>
    <row r="388" spans="19:35" x14ac:dyDescent="0.3">
      <c r="S388">
        <v>3.6701300000000002E-4</v>
      </c>
      <c r="T388">
        <v>0</v>
      </c>
      <c r="U388">
        <v>458.19600000000003</v>
      </c>
      <c r="V388">
        <v>0</v>
      </c>
      <c r="W388">
        <v>0.18460299999999999</v>
      </c>
      <c r="AE388">
        <v>3.6701300000000002E-4</v>
      </c>
      <c r="AF388">
        <v>0</v>
      </c>
      <c r="AG388">
        <v>488.22199999999998</v>
      </c>
      <c r="AH388">
        <v>0</v>
      </c>
      <c r="AI388">
        <v>0.17427500000000001</v>
      </c>
    </row>
    <row r="389" spans="19:35" x14ac:dyDescent="0.3">
      <c r="S389">
        <v>3.6745499999999998E-4</v>
      </c>
      <c r="T389">
        <v>0</v>
      </c>
      <c r="U389">
        <v>458.19600000000003</v>
      </c>
      <c r="V389">
        <v>0</v>
      </c>
      <c r="W389">
        <v>0.184588</v>
      </c>
      <c r="AE389">
        <v>3.6745499999999998E-4</v>
      </c>
      <c r="AF389">
        <v>0</v>
      </c>
      <c r="AG389">
        <v>488.22199999999998</v>
      </c>
      <c r="AH389">
        <v>0</v>
      </c>
      <c r="AI389">
        <v>0.17425099999999999</v>
      </c>
    </row>
    <row r="390" spans="19:35" x14ac:dyDescent="0.3">
      <c r="S390">
        <v>3.7797699999999999E-4</v>
      </c>
      <c r="T390">
        <v>0</v>
      </c>
      <c r="U390">
        <v>458.19600000000003</v>
      </c>
      <c r="V390">
        <v>0</v>
      </c>
      <c r="W390">
        <v>0.184222</v>
      </c>
      <c r="AE390">
        <v>3.7797699999999999E-4</v>
      </c>
      <c r="AF390">
        <v>0</v>
      </c>
      <c r="AG390">
        <v>488.22199999999998</v>
      </c>
      <c r="AH390">
        <v>0</v>
      </c>
      <c r="AI390">
        <v>0.17369299999999999</v>
      </c>
    </row>
    <row r="391" spans="19:35" x14ac:dyDescent="0.3">
      <c r="S391">
        <v>3.80033E-4</v>
      </c>
      <c r="T391">
        <v>0</v>
      </c>
      <c r="U391">
        <v>458.19600000000003</v>
      </c>
      <c r="V391">
        <v>0</v>
      </c>
      <c r="W391">
        <v>0.18415100000000001</v>
      </c>
      <c r="AE391">
        <v>3.80033E-4</v>
      </c>
      <c r="AF391">
        <v>0</v>
      </c>
      <c r="AG391">
        <v>488.22199999999998</v>
      </c>
      <c r="AH391">
        <v>0</v>
      </c>
      <c r="AI391">
        <v>0.17358599999999999</v>
      </c>
    </row>
    <row r="392" spans="19:35" x14ac:dyDescent="0.3">
      <c r="S392">
        <v>3.8450600000000001E-4</v>
      </c>
      <c r="T392">
        <v>0</v>
      </c>
      <c r="U392">
        <v>458.19600000000003</v>
      </c>
      <c r="V392">
        <v>0</v>
      </c>
      <c r="W392">
        <v>0.18401999999999999</v>
      </c>
      <c r="AE392">
        <v>3.8450600000000001E-4</v>
      </c>
      <c r="AF392">
        <v>0</v>
      </c>
      <c r="AG392">
        <v>488.22199999999998</v>
      </c>
      <c r="AH392">
        <v>0</v>
      </c>
      <c r="AI392">
        <v>0.17338700000000001</v>
      </c>
    </row>
    <row r="393" spans="19:35" x14ac:dyDescent="0.3">
      <c r="S393">
        <v>3.8472099999999998E-4</v>
      </c>
      <c r="T393">
        <v>0</v>
      </c>
      <c r="U393">
        <v>458.19600000000003</v>
      </c>
      <c r="V393">
        <v>0</v>
      </c>
      <c r="W393">
        <v>0.18401600000000001</v>
      </c>
      <c r="AE393">
        <v>3.8472099999999998E-4</v>
      </c>
      <c r="AF393">
        <v>0</v>
      </c>
      <c r="AG393">
        <v>488.22199999999998</v>
      </c>
      <c r="AH393">
        <v>0</v>
      </c>
      <c r="AI393">
        <v>0.17338000000000001</v>
      </c>
    </row>
    <row r="394" spans="19:35" x14ac:dyDescent="0.3">
      <c r="S394">
        <v>3.8796399999999997E-4</v>
      </c>
      <c r="T394">
        <v>0</v>
      </c>
      <c r="U394">
        <v>458.19600000000003</v>
      </c>
      <c r="V394">
        <v>0</v>
      </c>
      <c r="W394">
        <v>0.18395</v>
      </c>
      <c r="AE394">
        <v>3.8796399999999997E-4</v>
      </c>
      <c r="AF394">
        <v>0</v>
      </c>
      <c r="AG394">
        <v>488.22199999999998</v>
      </c>
      <c r="AH394">
        <v>0</v>
      </c>
      <c r="AI394">
        <v>0.17327799999999999</v>
      </c>
    </row>
    <row r="395" spans="19:35" x14ac:dyDescent="0.3">
      <c r="S395">
        <v>3.95471E-4</v>
      </c>
      <c r="T395">
        <v>0</v>
      </c>
      <c r="U395">
        <v>458.19600000000003</v>
      </c>
      <c r="V395">
        <v>0</v>
      </c>
      <c r="W395">
        <v>0.18379899999999999</v>
      </c>
      <c r="AE395">
        <v>3.95471E-4</v>
      </c>
      <c r="AF395">
        <v>0</v>
      </c>
      <c r="AG395">
        <v>488.22199999999998</v>
      </c>
      <c r="AH395">
        <v>0</v>
      </c>
      <c r="AI395">
        <v>0.17304700000000001</v>
      </c>
    </row>
    <row r="396" spans="19:35" x14ac:dyDescent="0.3">
      <c r="S396">
        <v>3.9585100000000002E-4</v>
      </c>
      <c r="T396">
        <v>0</v>
      </c>
      <c r="U396">
        <v>458.19600000000003</v>
      </c>
      <c r="V396">
        <v>0</v>
      </c>
      <c r="W396">
        <v>0.18379300000000001</v>
      </c>
      <c r="AE396">
        <v>3.9585100000000002E-4</v>
      </c>
      <c r="AF396">
        <v>0</v>
      </c>
      <c r="AG396">
        <v>488.22199999999998</v>
      </c>
      <c r="AH396">
        <v>0</v>
      </c>
      <c r="AI396">
        <v>0.173038</v>
      </c>
    </row>
    <row r="397" spans="19:35" x14ac:dyDescent="0.3">
      <c r="S397">
        <v>4.05676E-4</v>
      </c>
      <c r="T397">
        <v>0</v>
      </c>
      <c r="U397">
        <v>458.19600000000003</v>
      </c>
      <c r="V397">
        <v>0</v>
      </c>
      <c r="W397">
        <v>0.183642</v>
      </c>
      <c r="AE397">
        <v>4.05676E-4</v>
      </c>
      <c r="AF397">
        <v>0</v>
      </c>
      <c r="AG397">
        <v>488.22199999999998</v>
      </c>
      <c r="AH397">
        <v>0</v>
      </c>
      <c r="AI397">
        <v>0.17280499999999999</v>
      </c>
    </row>
    <row r="398" spans="19:35" x14ac:dyDescent="0.3">
      <c r="S398">
        <v>4.0733499999999999E-4</v>
      </c>
      <c r="T398">
        <v>0</v>
      </c>
      <c r="U398">
        <v>458.19600000000003</v>
      </c>
      <c r="V398">
        <v>0</v>
      </c>
      <c r="W398">
        <v>0.18362200000000001</v>
      </c>
      <c r="AE398">
        <v>4.0733499999999999E-4</v>
      </c>
      <c r="AF398">
        <v>0</v>
      </c>
      <c r="AG398">
        <v>488.22199999999998</v>
      </c>
      <c r="AH398">
        <v>0</v>
      </c>
      <c r="AI398">
        <v>0.17277400000000001</v>
      </c>
    </row>
    <row r="399" spans="19:35" x14ac:dyDescent="0.3">
      <c r="S399">
        <v>4.0854999999999998E-4</v>
      </c>
      <c r="T399">
        <v>0</v>
      </c>
      <c r="U399">
        <v>458.19600000000003</v>
      </c>
      <c r="V399">
        <v>0</v>
      </c>
      <c r="W399">
        <v>0.18360699999999999</v>
      </c>
      <c r="AE399">
        <v>4.0854999999999998E-4</v>
      </c>
      <c r="AF399">
        <v>0</v>
      </c>
      <c r="AG399">
        <v>488.22199999999998</v>
      </c>
      <c r="AH399">
        <v>0</v>
      </c>
      <c r="AI399">
        <v>0.17275099999999999</v>
      </c>
    </row>
    <row r="400" spans="19:35" x14ac:dyDescent="0.3">
      <c r="S400">
        <v>4.1484300000000003E-4</v>
      </c>
      <c r="T400">
        <v>0</v>
      </c>
      <c r="U400">
        <v>458.19600000000003</v>
      </c>
      <c r="V400">
        <v>0</v>
      </c>
      <c r="W400">
        <v>0.183557</v>
      </c>
      <c r="AE400">
        <v>4.1484300000000003E-4</v>
      </c>
      <c r="AF400">
        <v>0</v>
      </c>
      <c r="AG400">
        <v>488.22199999999998</v>
      </c>
      <c r="AH400">
        <v>0</v>
      </c>
      <c r="AI400">
        <v>0.17267099999999999</v>
      </c>
    </row>
    <row r="401" spans="19:35" x14ac:dyDescent="0.3">
      <c r="S401">
        <v>4.2294499999999998E-4</v>
      </c>
      <c r="T401">
        <v>0</v>
      </c>
      <c r="U401">
        <v>458.19600000000003</v>
      </c>
      <c r="V401">
        <v>0</v>
      </c>
      <c r="W401">
        <v>0.18348900000000001</v>
      </c>
      <c r="AE401">
        <v>4.2294499999999998E-4</v>
      </c>
      <c r="AF401">
        <v>0</v>
      </c>
      <c r="AG401">
        <v>488.22199999999998</v>
      </c>
      <c r="AH401">
        <v>0</v>
      </c>
      <c r="AI401">
        <v>0.17256199999999999</v>
      </c>
    </row>
    <row r="402" spans="19:35" x14ac:dyDescent="0.3">
      <c r="S402">
        <v>4.2347199999999999E-4</v>
      </c>
      <c r="T402">
        <v>0</v>
      </c>
      <c r="U402">
        <v>458.19600000000003</v>
      </c>
      <c r="V402">
        <v>0</v>
      </c>
      <c r="W402">
        <v>0.18348800000000001</v>
      </c>
      <c r="AE402">
        <v>4.2347199999999999E-4</v>
      </c>
      <c r="AF402">
        <v>0</v>
      </c>
      <c r="AG402">
        <v>488.22199999999998</v>
      </c>
      <c r="AH402">
        <v>0</v>
      </c>
      <c r="AI402">
        <v>0.17255999999999999</v>
      </c>
    </row>
    <row r="403" spans="19:35" x14ac:dyDescent="0.3">
      <c r="S403">
        <v>4.3079899999999999E-4</v>
      </c>
      <c r="T403">
        <v>0</v>
      </c>
      <c r="U403">
        <v>458.19600000000003</v>
      </c>
      <c r="V403">
        <v>0</v>
      </c>
      <c r="W403">
        <v>0.18353700000000001</v>
      </c>
      <c r="AE403">
        <v>4.3079899999999999E-4</v>
      </c>
      <c r="AF403">
        <v>0</v>
      </c>
      <c r="AG403">
        <v>488.22199999999998</v>
      </c>
      <c r="AH403">
        <v>0</v>
      </c>
      <c r="AI403">
        <v>0.172626</v>
      </c>
    </row>
    <row r="404" spans="19:35" x14ac:dyDescent="0.3">
      <c r="S404">
        <v>4.3154800000000002E-4</v>
      </c>
      <c r="T404">
        <v>0</v>
      </c>
      <c r="U404">
        <v>458.19600000000003</v>
      </c>
      <c r="V404">
        <v>0</v>
      </c>
      <c r="W404">
        <v>0.18354200000000001</v>
      </c>
      <c r="AE404">
        <v>4.3154800000000002E-4</v>
      </c>
      <c r="AF404">
        <v>0</v>
      </c>
      <c r="AG404">
        <v>488.22199999999998</v>
      </c>
      <c r="AH404">
        <v>0</v>
      </c>
      <c r="AI404">
        <v>0.17263300000000001</v>
      </c>
    </row>
    <row r="405" spans="19:35" x14ac:dyDescent="0.3">
      <c r="S405">
        <v>4.3201099999999999E-4</v>
      </c>
      <c r="T405">
        <v>0</v>
      </c>
      <c r="U405">
        <v>458.19600000000003</v>
      </c>
      <c r="V405">
        <v>0</v>
      </c>
      <c r="W405">
        <v>0.18354599999999999</v>
      </c>
      <c r="AE405">
        <v>4.3201099999999999E-4</v>
      </c>
      <c r="AF405">
        <v>0</v>
      </c>
      <c r="AG405">
        <v>488.22199999999998</v>
      </c>
      <c r="AH405">
        <v>0</v>
      </c>
      <c r="AI405">
        <v>0.17263800000000001</v>
      </c>
    </row>
    <row r="406" spans="19:35" x14ac:dyDescent="0.3">
      <c r="S406">
        <v>4.3985600000000003E-4</v>
      </c>
      <c r="T406">
        <v>0</v>
      </c>
      <c r="U406">
        <v>458.19600000000003</v>
      </c>
      <c r="V406">
        <v>0</v>
      </c>
      <c r="W406">
        <v>0.18362999999999999</v>
      </c>
      <c r="AE406">
        <v>4.3985600000000003E-4</v>
      </c>
      <c r="AF406">
        <v>0</v>
      </c>
      <c r="AG406">
        <v>488.22199999999998</v>
      </c>
      <c r="AH406">
        <v>0</v>
      </c>
      <c r="AI406">
        <v>0.17275599999999999</v>
      </c>
    </row>
    <row r="407" spans="19:35" x14ac:dyDescent="0.3">
      <c r="S407">
        <v>4.4148100000000002E-4</v>
      </c>
      <c r="T407">
        <v>0</v>
      </c>
      <c r="U407">
        <v>458.19600000000003</v>
      </c>
      <c r="V407">
        <v>0</v>
      </c>
      <c r="W407">
        <v>0.18365300000000001</v>
      </c>
      <c r="AE407">
        <v>4.4148100000000002E-4</v>
      </c>
      <c r="AF407">
        <v>0</v>
      </c>
      <c r="AG407">
        <v>488.22199999999998</v>
      </c>
      <c r="AH407">
        <v>0</v>
      </c>
      <c r="AI407">
        <v>0.172789</v>
      </c>
    </row>
    <row r="408" spans="19:35" x14ac:dyDescent="0.3">
      <c r="S408">
        <v>4.4242100000000003E-4</v>
      </c>
      <c r="T408">
        <v>0</v>
      </c>
      <c r="U408">
        <v>458.19600000000003</v>
      </c>
      <c r="V408">
        <v>0</v>
      </c>
      <c r="W408">
        <v>0.183668</v>
      </c>
      <c r="AE408">
        <v>4.4242100000000003E-4</v>
      </c>
      <c r="AF408">
        <v>0</v>
      </c>
      <c r="AG408">
        <v>488.22199999999998</v>
      </c>
      <c r="AH408">
        <v>0</v>
      </c>
      <c r="AI408">
        <v>0.17280999999999999</v>
      </c>
    </row>
    <row r="409" spans="19:35" x14ac:dyDescent="0.3">
      <c r="S409">
        <v>4.4500399999999998E-4</v>
      </c>
      <c r="T409">
        <v>0</v>
      </c>
      <c r="U409">
        <v>458.19600000000003</v>
      </c>
      <c r="V409">
        <v>0</v>
      </c>
      <c r="W409">
        <v>0.18370900000000001</v>
      </c>
      <c r="AE409">
        <v>4.4500399999999998E-4</v>
      </c>
      <c r="AF409">
        <v>0</v>
      </c>
      <c r="AG409">
        <v>488.22199999999998</v>
      </c>
      <c r="AH409">
        <v>0</v>
      </c>
      <c r="AI409">
        <v>0.17286899999999999</v>
      </c>
    </row>
    <row r="410" spans="19:35" x14ac:dyDescent="0.3">
      <c r="S410">
        <v>4.5283399999999999E-4</v>
      </c>
      <c r="T410">
        <v>0</v>
      </c>
      <c r="U410">
        <v>458.19600000000003</v>
      </c>
      <c r="V410">
        <v>0</v>
      </c>
      <c r="W410">
        <v>0.18388199999999999</v>
      </c>
      <c r="AE410">
        <v>4.5283399999999999E-4</v>
      </c>
      <c r="AF410">
        <v>0</v>
      </c>
      <c r="AG410">
        <v>488.22199999999998</v>
      </c>
      <c r="AH410">
        <v>0</v>
      </c>
      <c r="AI410">
        <v>0.17311799999999999</v>
      </c>
    </row>
    <row r="411" spans="19:35" x14ac:dyDescent="0.3">
      <c r="S411">
        <v>4.5950800000000002E-4</v>
      </c>
      <c r="T411">
        <v>0</v>
      </c>
      <c r="U411">
        <v>458.19600000000003</v>
      </c>
      <c r="V411">
        <v>0</v>
      </c>
      <c r="W411">
        <v>0.184028</v>
      </c>
      <c r="AE411">
        <v>4.5950800000000002E-4</v>
      </c>
      <c r="AF411">
        <v>0</v>
      </c>
      <c r="AG411">
        <v>488.22199999999998</v>
      </c>
      <c r="AH411">
        <v>0</v>
      </c>
      <c r="AI411">
        <v>0.17333000000000001</v>
      </c>
    </row>
    <row r="412" spans="19:35" x14ac:dyDescent="0.3">
      <c r="S412">
        <v>4.6016200000000002E-4</v>
      </c>
      <c r="T412">
        <v>0</v>
      </c>
      <c r="U412">
        <v>458.19600000000003</v>
      </c>
      <c r="V412">
        <v>0</v>
      </c>
      <c r="W412">
        <v>0.18404499999999999</v>
      </c>
      <c r="AE412">
        <v>4.6016200000000002E-4</v>
      </c>
      <c r="AF412">
        <v>0</v>
      </c>
      <c r="AG412">
        <v>488.22199999999998</v>
      </c>
      <c r="AH412">
        <v>0</v>
      </c>
      <c r="AI412">
        <v>0.17335400000000001</v>
      </c>
    </row>
    <row r="413" spans="19:35" x14ac:dyDescent="0.3">
      <c r="S413">
        <v>4.6380800000000002E-4</v>
      </c>
      <c r="T413">
        <v>0</v>
      </c>
      <c r="U413">
        <v>458.19600000000003</v>
      </c>
      <c r="V413">
        <v>0</v>
      </c>
      <c r="W413">
        <v>0.18415699999999999</v>
      </c>
      <c r="AE413">
        <v>4.6380800000000002E-4</v>
      </c>
      <c r="AF413">
        <v>0</v>
      </c>
      <c r="AG413">
        <v>488.22199999999998</v>
      </c>
      <c r="AH413">
        <v>0</v>
      </c>
      <c r="AI413">
        <v>0.17351800000000001</v>
      </c>
    </row>
    <row r="414" spans="19:35" x14ac:dyDescent="0.3">
      <c r="S414">
        <v>4.6908300000000002E-4</v>
      </c>
      <c r="T414">
        <v>0</v>
      </c>
      <c r="U414">
        <v>458.19600000000003</v>
      </c>
      <c r="V414">
        <v>0</v>
      </c>
      <c r="W414">
        <v>0.18432000000000001</v>
      </c>
      <c r="AE414">
        <v>4.6908300000000002E-4</v>
      </c>
      <c r="AF414">
        <v>0</v>
      </c>
      <c r="AG414">
        <v>488.22199999999998</v>
      </c>
      <c r="AH414">
        <v>0</v>
      </c>
      <c r="AI414">
        <v>0.17375499999999999</v>
      </c>
    </row>
    <row r="415" spans="19:35" x14ac:dyDescent="0.3">
      <c r="S415">
        <v>4.7979799999999998E-4</v>
      </c>
      <c r="T415">
        <v>0</v>
      </c>
      <c r="U415">
        <v>458.19600000000003</v>
      </c>
      <c r="V415">
        <v>0</v>
      </c>
      <c r="W415">
        <v>0.184726</v>
      </c>
      <c r="AE415">
        <v>4.7979799999999998E-4</v>
      </c>
      <c r="AF415">
        <v>0</v>
      </c>
      <c r="AG415">
        <v>488.22199999999998</v>
      </c>
      <c r="AH415">
        <v>0</v>
      </c>
      <c r="AI415">
        <v>0.17435100000000001</v>
      </c>
    </row>
    <row r="416" spans="19:35" x14ac:dyDescent="0.3">
      <c r="S416">
        <v>4.80953E-4</v>
      </c>
      <c r="T416">
        <v>0</v>
      </c>
      <c r="U416">
        <v>458.19600000000003</v>
      </c>
      <c r="V416">
        <v>0</v>
      </c>
      <c r="W416">
        <v>0.184776</v>
      </c>
      <c r="AE416">
        <v>4.80953E-4</v>
      </c>
      <c r="AF416">
        <v>0</v>
      </c>
      <c r="AG416">
        <v>488.22199999999998</v>
      </c>
      <c r="AH416">
        <v>0</v>
      </c>
      <c r="AI416">
        <v>0.174425</v>
      </c>
    </row>
    <row r="417" spans="19:35" x14ac:dyDescent="0.3">
      <c r="S417">
        <v>4.8363399999999998E-4</v>
      </c>
      <c r="T417">
        <v>0</v>
      </c>
      <c r="U417">
        <v>458.19600000000003</v>
      </c>
      <c r="V417">
        <v>0</v>
      </c>
      <c r="W417">
        <v>0.18490599999999999</v>
      </c>
      <c r="AE417">
        <v>4.8363399999999998E-4</v>
      </c>
      <c r="AF417">
        <v>0</v>
      </c>
      <c r="AG417">
        <v>488.221</v>
      </c>
      <c r="AH417">
        <v>0</v>
      </c>
      <c r="AI417">
        <v>0.17461699999999999</v>
      </c>
    </row>
    <row r="418" spans="19:35" x14ac:dyDescent="0.3">
      <c r="S418">
        <v>4.8798E-4</v>
      </c>
      <c r="T418">
        <v>0</v>
      </c>
      <c r="U418">
        <v>458.19600000000003</v>
      </c>
      <c r="V418">
        <v>0</v>
      </c>
      <c r="W418">
        <v>0.185117</v>
      </c>
      <c r="AE418">
        <v>4.8798E-4</v>
      </c>
      <c r="AF418">
        <v>0</v>
      </c>
      <c r="AG418">
        <v>488.221</v>
      </c>
      <c r="AH418">
        <v>0</v>
      </c>
      <c r="AI418">
        <v>0.17493</v>
      </c>
    </row>
    <row r="419" spans="19:35" x14ac:dyDescent="0.3">
      <c r="S419">
        <v>4.9729099999999997E-4</v>
      </c>
      <c r="T419">
        <v>0</v>
      </c>
      <c r="U419">
        <v>458.19499999999999</v>
      </c>
      <c r="V419">
        <v>0</v>
      </c>
      <c r="W419">
        <v>0.18557000000000001</v>
      </c>
      <c r="AE419">
        <v>4.9729099999999997E-4</v>
      </c>
      <c r="AF419">
        <v>0</v>
      </c>
      <c r="AG419">
        <v>488.221</v>
      </c>
      <c r="AH419">
        <v>0</v>
      </c>
      <c r="AI419">
        <v>0.17560200000000001</v>
      </c>
    </row>
    <row r="420" spans="19:35" x14ac:dyDescent="0.3">
      <c r="S420">
        <v>4.9926400000000002E-4</v>
      </c>
      <c r="T420">
        <v>0</v>
      </c>
      <c r="U420">
        <v>458.19499999999999</v>
      </c>
      <c r="V420">
        <v>0</v>
      </c>
      <c r="W420">
        <v>0.18568100000000001</v>
      </c>
      <c r="AE420">
        <v>4.9926400000000002E-4</v>
      </c>
      <c r="AF420">
        <v>0</v>
      </c>
      <c r="AG420">
        <v>488.221</v>
      </c>
      <c r="AH420">
        <v>0</v>
      </c>
      <c r="AI420">
        <v>0.17576600000000001</v>
      </c>
    </row>
    <row r="421" spans="19:35" x14ac:dyDescent="0.3">
      <c r="S421">
        <v>5.0793500000000005E-4</v>
      </c>
      <c r="T421">
        <v>0</v>
      </c>
      <c r="U421">
        <v>458.19499999999999</v>
      </c>
      <c r="V421">
        <v>0</v>
      </c>
      <c r="W421">
        <v>0.18621099999999999</v>
      </c>
      <c r="AE421">
        <v>5.0793500000000005E-4</v>
      </c>
      <c r="AF421">
        <v>0</v>
      </c>
      <c r="AG421">
        <v>488.22</v>
      </c>
      <c r="AH421">
        <v>0</v>
      </c>
      <c r="AI421">
        <v>0.17655999999999999</v>
      </c>
    </row>
    <row r="422" spans="19:35" x14ac:dyDescent="0.3">
      <c r="S422">
        <v>5.0858800000000003E-4</v>
      </c>
      <c r="T422">
        <v>0</v>
      </c>
      <c r="U422">
        <v>458.19499999999999</v>
      </c>
      <c r="V422">
        <v>0</v>
      </c>
      <c r="W422">
        <v>0.186251</v>
      </c>
      <c r="AE422">
        <v>5.0858800000000003E-4</v>
      </c>
      <c r="AF422">
        <v>0</v>
      </c>
      <c r="AG422">
        <v>488.22</v>
      </c>
      <c r="AH422">
        <v>0</v>
      </c>
      <c r="AI422">
        <v>0.17662</v>
      </c>
    </row>
    <row r="423" spans="19:35" x14ac:dyDescent="0.3">
      <c r="S423">
        <v>5.0964900000000004E-4</v>
      </c>
      <c r="T423">
        <v>0</v>
      </c>
      <c r="U423">
        <v>458.19499999999999</v>
      </c>
      <c r="V423">
        <v>0</v>
      </c>
      <c r="W423">
        <v>0.18631800000000001</v>
      </c>
      <c r="AE423">
        <v>5.0964900000000004E-4</v>
      </c>
      <c r="AF423">
        <v>0</v>
      </c>
      <c r="AG423">
        <v>488.22</v>
      </c>
      <c r="AH423">
        <v>0</v>
      </c>
      <c r="AI423">
        <v>0.17672099999999999</v>
      </c>
    </row>
    <row r="424" spans="19:35" x14ac:dyDescent="0.3">
      <c r="S424">
        <v>5.1760399999999996E-4</v>
      </c>
      <c r="T424">
        <v>0</v>
      </c>
      <c r="U424">
        <v>458.19499999999999</v>
      </c>
      <c r="V424">
        <v>0</v>
      </c>
      <c r="W424">
        <v>0.18685299999999999</v>
      </c>
      <c r="AE424">
        <v>5.1760399999999996E-4</v>
      </c>
      <c r="AF424">
        <v>0</v>
      </c>
      <c r="AG424">
        <v>488.22</v>
      </c>
      <c r="AH424">
        <v>0</v>
      </c>
      <c r="AI424">
        <v>0.17752399999999999</v>
      </c>
    </row>
    <row r="425" spans="19:35" x14ac:dyDescent="0.3">
      <c r="S425">
        <v>5.1780200000000004E-4</v>
      </c>
      <c r="T425">
        <v>0</v>
      </c>
      <c r="U425">
        <v>458.19499999999999</v>
      </c>
      <c r="V425">
        <v>0</v>
      </c>
      <c r="W425">
        <v>0.18686800000000001</v>
      </c>
      <c r="AE425">
        <v>5.1780200000000004E-4</v>
      </c>
      <c r="AF425">
        <v>0</v>
      </c>
      <c r="AG425">
        <v>488.22</v>
      </c>
      <c r="AH425">
        <v>0</v>
      </c>
      <c r="AI425">
        <v>0.17754700000000001</v>
      </c>
    </row>
    <row r="426" spans="19:35" x14ac:dyDescent="0.3">
      <c r="S426">
        <v>5.2130899999999997E-4</v>
      </c>
      <c r="T426">
        <v>0</v>
      </c>
      <c r="U426">
        <v>458.19499999999999</v>
      </c>
      <c r="V426">
        <v>0</v>
      </c>
      <c r="W426">
        <v>0.18715899999999999</v>
      </c>
      <c r="AE426">
        <v>5.2130899999999997E-4</v>
      </c>
      <c r="AF426">
        <v>0</v>
      </c>
      <c r="AG426">
        <v>488.22</v>
      </c>
      <c r="AH426">
        <v>0</v>
      </c>
      <c r="AI426">
        <v>0.17798900000000001</v>
      </c>
    </row>
    <row r="427" spans="19:35" x14ac:dyDescent="0.3">
      <c r="S427">
        <v>5.2360099999999995E-4</v>
      </c>
      <c r="T427">
        <v>0</v>
      </c>
      <c r="U427">
        <v>458.19499999999999</v>
      </c>
      <c r="V427">
        <v>0</v>
      </c>
      <c r="W427">
        <v>0.18734899999999999</v>
      </c>
      <c r="AE427">
        <v>5.2360099999999995E-4</v>
      </c>
      <c r="AF427">
        <v>0</v>
      </c>
      <c r="AG427">
        <v>488.22</v>
      </c>
      <c r="AH427">
        <v>0</v>
      </c>
      <c r="AI427">
        <v>0.17827699999999999</v>
      </c>
    </row>
    <row r="428" spans="19:35" x14ac:dyDescent="0.3">
      <c r="S428">
        <v>5.3265500000000004E-4</v>
      </c>
      <c r="T428">
        <v>0</v>
      </c>
      <c r="U428">
        <v>458.19400000000002</v>
      </c>
      <c r="V428">
        <v>0</v>
      </c>
      <c r="W428">
        <v>0.18809899999999999</v>
      </c>
      <c r="AE428">
        <v>5.3265500000000004E-4</v>
      </c>
      <c r="AF428">
        <v>0</v>
      </c>
      <c r="AG428">
        <v>488.21899999999999</v>
      </c>
      <c r="AH428">
        <v>0</v>
      </c>
      <c r="AI428">
        <v>0.17941599999999999</v>
      </c>
    </row>
    <row r="429" spans="19:35" x14ac:dyDescent="0.3">
      <c r="S429">
        <v>5.4442200000000003E-4</v>
      </c>
      <c r="T429">
        <v>0</v>
      </c>
      <c r="U429">
        <v>458.19400000000002</v>
      </c>
      <c r="V429">
        <v>0</v>
      </c>
      <c r="W429">
        <v>0.189169</v>
      </c>
      <c r="AE429">
        <v>5.4442200000000003E-4</v>
      </c>
      <c r="AF429">
        <v>0</v>
      </c>
      <c r="AG429">
        <v>488.21800000000002</v>
      </c>
      <c r="AH429">
        <v>0</v>
      </c>
      <c r="AI429">
        <v>0.18105499999999999</v>
      </c>
    </row>
    <row r="430" spans="19:35" x14ac:dyDescent="0.3">
      <c r="S430">
        <v>5.45453E-4</v>
      </c>
      <c r="T430">
        <v>0</v>
      </c>
      <c r="U430">
        <v>458.19400000000002</v>
      </c>
      <c r="V430">
        <v>0</v>
      </c>
      <c r="W430">
        <v>0.18926399999999999</v>
      </c>
      <c r="AE430">
        <v>5.45453E-4</v>
      </c>
      <c r="AF430">
        <v>0</v>
      </c>
      <c r="AG430">
        <v>488.21800000000002</v>
      </c>
      <c r="AH430">
        <v>0</v>
      </c>
      <c r="AI430">
        <v>0.181201</v>
      </c>
    </row>
    <row r="431" spans="19:35" x14ac:dyDescent="0.3">
      <c r="S431">
        <v>5.4848600000000005E-4</v>
      </c>
      <c r="T431">
        <v>0</v>
      </c>
      <c r="U431">
        <v>458.19400000000002</v>
      </c>
      <c r="V431">
        <v>0</v>
      </c>
      <c r="W431">
        <v>0.18956000000000001</v>
      </c>
      <c r="AE431">
        <v>5.4848600000000005E-4</v>
      </c>
      <c r="AF431">
        <v>0</v>
      </c>
      <c r="AG431">
        <v>488.21800000000002</v>
      </c>
      <c r="AH431">
        <v>0</v>
      </c>
      <c r="AI431">
        <v>0.18165500000000001</v>
      </c>
    </row>
    <row r="432" spans="19:35" x14ac:dyDescent="0.3">
      <c r="S432">
        <v>5.4905899999999996E-4</v>
      </c>
      <c r="T432">
        <v>0</v>
      </c>
      <c r="U432">
        <v>458.19400000000002</v>
      </c>
      <c r="V432">
        <v>0</v>
      </c>
      <c r="W432">
        <v>0.18961600000000001</v>
      </c>
      <c r="AE432">
        <v>5.4905899999999996E-4</v>
      </c>
      <c r="AF432">
        <v>0</v>
      </c>
      <c r="AG432">
        <v>488.21800000000002</v>
      </c>
      <c r="AH432">
        <v>0</v>
      </c>
      <c r="AI432">
        <v>0.18174100000000001</v>
      </c>
    </row>
    <row r="433" spans="19:35" x14ac:dyDescent="0.3">
      <c r="S433">
        <v>5.5320100000000002E-4</v>
      </c>
      <c r="T433">
        <v>0</v>
      </c>
      <c r="U433">
        <v>458.19299999999998</v>
      </c>
      <c r="V433">
        <v>0</v>
      </c>
      <c r="W433">
        <v>0.190052</v>
      </c>
      <c r="AE433">
        <v>5.5320100000000002E-4</v>
      </c>
      <c r="AF433">
        <v>0</v>
      </c>
      <c r="AG433">
        <v>488.21699999999998</v>
      </c>
      <c r="AH433">
        <v>0</v>
      </c>
      <c r="AI433">
        <v>0.18241599999999999</v>
      </c>
    </row>
    <row r="434" spans="19:35" x14ac:dyDescent="0.3">
      <c r="S434">
        <v>5.5325299999999997E-4</v>
      </c>
      <c r="T434">
        <v>0</v>
      </c>
      <c r="U434">
        <v>458.19299999999998</v>
      </c>
      <c r="V434">
        <v>0</v>
      </c>
      <c r="W434">
        <v>0.190057</v>
      </c>
      <c r="AE434">
        <v>5.5325299999999997E-4</v>
      </c>
      <c r="AF434">
        <v>0</v>
      </c>
      <c r="AG434">
        <v>488.21800000000002</v>
      </c>
      <c r="AH434">
        <v>0</v>
      </c>
      <c r="AI434">
        <v>0.182424</v>
      </c>
    </row>
    <row r="435" spans="19:35" x14ac:dyDescent="0.3">
      <c r="S435">
        <v>5.5355200000000002E-4</v>
      </c>
      <c r="T435">
        <v>0</v>
      </c>
      <c r="U435">
        <v>458.19299999999998</v>
      </c>
      <c r="V435">
        <v>0</v>
      </c>
      <c r="W435">
        <v>0.19009100000000001</v>
      </c>
      <c r="AE435">
        <v>5.5355200000000002E-4</v>
      </c>
      <c r="AF435">
        <v>0</v>
      </c>
      <c r="AG435">
        <v>488.21699999999998</v>
      </c>
      <c r="AH435">
        <v>0</v>
      </c>
      <c r="AI435">
        <v>0.182476</v>
      </c>
    </row>
    <row r="436" spans="19:35" x14ac:dyDescent="0.3">
      <c r="S436">
        <v>5.5464499999999999E-4</v>
      </c>
      <c r="T436">
        <v>0</v>
      </c>
      <c r="U436">
        <v>458.19299999999998</v>
      </c>
      <c r="V436">
        <v>0</v>
      </c>
      <c r="W436">
        <v>0.19021399999999999</v>
      </c>
      <c r="AE436">
        <v>5.5464499999999999E-4</v>
      </c>
      <c r="AF436">
        <v>0</v>
      </c>
      <c r="AG436">
        <v>488.21699999999998</v>
      </c>
      <c r="AH436">
        <v>0</v>
      </c>
      <c r="AI436">
        <v>0.182668</v>
      </c>
    </row>
    <row r="437" spans="19:35" x14ac:dyDescent="0.3">
      <c r="S437">
        <v>5.6398400000000001E-4</v>
      </c>
      <c r="T437">
        <v>0</v>
      </c>
      <c r="U437">
        <v>458.19299999999998</v>
      </c>
      <c r="V437">
        <v>0</v>
      </c>
      <c r="W437">
        <v>0.191279</v>
      </c>
      <c r="AE437">
        <v>5.6398400000000001E-4</v>
      </c>
      <c r="AF437">
        <v>0</v>
      </c>
      <c r="AG437">
        <v>488.21699999999998</v>
      </c>
      <c r="AH437">
        <v>0</v>
      </c>
      <c r="AI437">
        <v>0.18432000000000001</v>
      </c>
    </row>
    <row r="438" spans="19:35" x14ac:dyDescent="0.3">
      <c r="S438">
        <v>5.6739900000000001E-4</v>
      </c>
      <c r="T438">
        <v>0</v>
      </c>
      <c r="U438">
        <v>458.19299999999998</v>
      </c>
      <c r="V438">
        <v>0</v>
      </c>
      <c r="W438">
        <v>0.19166800000000001</v>
      </c>
      <c r="AE438">
        <v>5.6739900000000001E-4</v>
      </c>
      <c r="AF438">
        <v>0</v>
      </c>
      <c r="AG438">
        <v>488.21600000000001</v>
      </c>
      <c r="AH438">
        <v>0</v>
      </c>
      <c r="AI438">
        <v>0.18492400000000001</v>
      </c>
    </row>
    <row r="439" spans="19:35" x14ac:dyDescent="0.3">
      <c r="S439">
        <v>5.7095599999999996E-4</v>
      </c>
      <c r="T439">
        <v>0</v>
      </c>
      <c r="U439">
        <v>458.19299999999998</v>
      </c>
      <c r="V439">
        <v>0</v>
      </c>
      <c r="W439">
        <v>0.192108</v>
      </c>
      <c r="AE439">
        <v>5.7095599999999996E-4</v>
      </c>
      <c r="AF439">
        <v>0</v>
      </c>
      <c r="AG439">
        <v>488.21600000000001</v>
      </c>
      <c r="AH439">
        <v>0</v>
      </c>
      <c r="AI439">
        <v>0.185612</v>
      </c>
    </row>
    <row r="440" spans="19:35" x14ac:dyDescent="0.3">
      <c r="S440">
        <v>5.71654E-4</v>
      </c>
      <c r="T440">
        <v>0</v>
      </c>
      <c r="U440">
        <v>458.19299999999998</v>
      </c>
      <c r="V440">
        <v>0</v>
      </c>
      <c r="W440">
        <v>0.19219700000000001</v>
      </c>
      <c r="AE440">
        <v>5.71654E-4</v>
      </c>
      <c r="AF440">
        <v>0</v>
      </c>
      <c r="AG440">
        <v>488.21600000000001</v>
      </c>
      <c r="AH440">
        <v>0</v>
      </c>
      <c r="AI440">
        <v>0.185752</v>
      </c>
    </row>
    <row r="441" spans="19:35" x14ac:dyDescent="0.3">
      <c r="S441">
        <v>5.71668E-4</v>
      </c>
      <c r="T441">
        <v>0</v>
      </c>
      <c r="U441">
        <v>458.19299999999998</v>
      </c>
      <c r="V441">
        <v>0</v>
      </c>
      <c r="W441">
        <v>0.19219900000000001</v>
      </c>
      <c r="AE441">
        <v>5.71668E-4</v>
      </c>
      <c r="AF441">
        <v>0</v>
      </c>
      <c r="AG441">
        <v>488.21600000000001</v>
      </c>
      <c r="AH441">
        <v>0</v>
      </c>
      <c r="AI441">
        <v>0.185755</v>
      </c>
    </row>
    <row r="442" spans="19:35" x14ac:dyDescent="0.3">
      <c r="S442">
        <v>5.7184E-4</v>
      </c>
      <c r="T442">
        <v>0</v>
      </c>
      <c r="U442">
        <v>458.19299999999998</v>
      </c>
      <c r="V442">
        <v>0</v>
      </c>
      <c r="W442">
        <v>0.192222</v>
      </c>
      <c r="AE442">
        <v>5.7184E-4</v>
      </c>
      <c r="AF442">
        <v>0</v>
      </c>
      <c r="AG442">
        <v>488.21600000000001</v>
      </c>
      <c r="AH442">
        <v>0</v>
      </c>
      <c r="AI442">
        <v>0.18579000000000001</v>
      </c>
    </row>
    <row r="443" spans="19:35" x14ac:dyDescent="0.3">
      <c r="S443">
        <v>5.7271100000000005E-4</v>
      </c>
      <c r="T443">
        <v>0</v>
      </c>
      <c r="U443">
        <v>458.19299999999998</v>
      </c>
      <c r="V443">
        <v>0</v>
      </c>
      <c r="W443">
        <v>0.19233800000000001</v>
      </c>
      <c r="AE443">
        <v>5.7271100000000005E-4</v>
      </c>
      <c r="AF443">
        <v>0</v>
      </c>
      <c r="AG443">
        <v>488.21600000000001</v>
      </c>
      <c r="AH443">
        <v>0</v>
      </c>
      <c r="AI443">
        <v>0.185973</v>
      </c>
    </row>
    <row r="444" spans="19:35" x14ac:dyDescent="0.3">
      <c r="S444">
        <v>5.7901000000000003E-4</v>
      </c>
      <c r="T444">
        <v>0</v>
      </c>
      <c r="U444">
        <v>458.19200000000001</v>
      </c>
      <c r="V444">
        <v>0</v>
      </c>
      <c r="W444">
        <v>0.193191</v>
      </c>
      <c r="AE444">
        <v>5.7901000000000003E-4</v>
      </c>
      <c r="AF444">
        <v>0</v>
      </c>
      <c r="AG444">
        <v>488.21499999999997</v>
      </c>
      <c r="AH444">
        <v>0</v>
      </c>
      <c r="AI444">
        <v>0.18731200000000001</v>
      </c>
    </row>
    <row r="445" spans="19:35" x14ac:dyDescent="0.3">
      <c r="S445">
        <v>5.8159200000000002E-4</v>
      </c>
      <c r="T445">
        <v>0</v>
      </c>
      <c r="U445">
        <v>458.19200000000001</v>
      </c>
      <c r="V445">
        <v>0</v>
      </c>
      <c r="W445">
        <v>0.19353999999999999</v>
      </c>
      <c r="AE445">
        <v>5.8159200000000002E-4</v>
      </c>
      <c r="AF445">
        <v>0</v>
      </c>
      <c r="AG445">
        <v>488.21499999999997</v>
      </c>
      <c r="AH445">
        <v>0</v>
      </c>
      <c r="AI445">
        <v>0.18786</v>
      </c>
    </row>
    <row r="446" spans="19:35" x14ac:dyDescent="0.3">
      <c r="S446">
        <v>5.8581300000000002E-4</v>
      </c>
      <c r="T446">
        <v>0</v>
      </c>
      <c r="U446">
        <v>458.19200000000001</v>
      </c>
      <c r="V446">
        <v>0</v>
      </c>
      <c r="W446">
        <v>0.19414899999999999</v>
      </c>
      <c r="AE446">
        <v>5.8581300000000002E-4</v>
      </c>
      <c r="AF446">
        <v>0</v>
      </c>
      <c r="AG446">
        <v>488.21499999999997</v>
      </c>
      <c r="AH446">
        <v>0</v>
      </c>
      <c r="AI446">
        <v>0.18881800000000001</v>
      </c>
    </row>
    <row r="447" spans="19:35" x14ac:dyDescent="0.3">
      <c r="S447">
        <v>5.8719900000000005E-4</v>
      </c>
      <c r="T447">
        <v>0</v>
      </c>
      <c r="U447">
        <v>458.19200000000001</v>
      </c>
      <c r="V447">
        <v>0</v>
      </c>
      <c r="W447">
        <v>0.194354</v>
      </c>
      <c r="AE447">
        <v>5.8719900000000005E-4</v>
      </c>
      <c r="AF447">
        <v>0</v>
      </c>
      <c r="AG447">
        <v>488.214</v>
      </c>
      <c r="AH447">
        <v>0</v>
      </c>
      <c r="AI447">
        <v>0.189141</v>
      </c>
    </row>
    <row r="448" spans="19:35" x14ac:dyDescent="0.3">
      <c r="S448">
        <v>5.9111799999999996E-4</v>
      </c>
      <c r="T448">
        <v>0</v>
      </c>
      <c r="U448">
        <v>458.19200000000001</v>
      </c>
      <c r="V448">
        <v>0</v>
      </c>
      <c r="W448">
        <v>0.19494800000000001</v>
      </c>
      <c r="AE448">
        <v>5.9111799999999996E-4</v>
      </c>
      <c r="AF448">
        <v>0</v>
      </c>
      <c r="AG448">
        <v>488.214</v>
      </c>
      <c r="AH448">
        <v>0</v>
      </c>
      <c r="AI448">
        <v>0.190078</v>
      </c>
    </row>
    <row r="449" spans="19:35" x14ac:dyDescent="0.3">
      <c r="S449">
        <v>5.9729300000000004E-4</v>
      </c>
      <c r="T449">
        <v>0</v>
      </c>
      <c r="U449">
        <v>458.19099999999997</v>
      </c>
      <c r="V449">
        <v>0</v>
      </c>
      <c r="W449">
        <v>0.19595899999999999</v>
      </c>
      <c r="AE449">
        <v>5.9729300000000004E-4</v>
      </c>
      <c r="AF449">
        <v>0</v>
      </c>
      <c r="AG449">
        <v>488.214</v>
      </c>
      <c r="AH449">
        <v>0</v>
      </c>
      <c r="AI449">
        <v>0.19166800000000001</v>
      </c>
    </row>
    <row r="450" spans="19:35" x14ac:dyDescent="0.3">
      <c r="S450">
        <v>5.97414E-4</v>
      </c>
      <c r="T450">
        <v>0</v>
      </c>
      <c r="U450">
        <v>458.19099999999997</v>
      </c>
      <c r="V450">
        <v>0</v>
      </c>
      <c r="W450">
        <v>0.19597899999999999</v>
      </c>
      <c r="AE450">
        <v>5.97414E-4</v>
      </c>
      <c r="AF450">
        <v>0</v>
      </c>
      <c r="AG450">
        <v>488.214</v>
      </c>
      <c r="AH450">
        <v>0</v>
      </c>
      <c r="AI450">
        <v>0.19170000000000001</v>
      </c>
    </row>
    <row r="451" spans="19:35" x14ac:dyDescent="0.3">
      <c r="S451">
        <v>6.0104199999999998E-4</v>
      </c>
      <c r="T451">
        <v>0</v>
      </c>
      <c r="U451">
        <v>458.19099999999997</v>
      </c>
      <c r="V451">
        <v>0</v>
      </c>
      <c r="W451">
        <v>0.196599</v>
      </c>
      <c r="AE451">
        <v>6.0104199999999998E-4</v>
      </c>
      <c r="AF451">
        <v>0</v>
      </c>
      <c r="AG451">
        <v>488.21300000000002</v>
      </c>
      <c r="AH451">
        <v>0</v>
      </c>
      <c r="AI451">
        <v>0.19267599999999999</v>
      </c>
    </row>
    <row r="452" spans="19:35" x14ac:dyDescent="0.3">
      <c r="S452">
        <v>6.0156399999999996E-4</v>
      </c>
      <c r="T452">
        <v>0</v>
      </c>
      <c r="U452">
        <v>458.19099999999997</v>
      </c>
      <c r="V452">
        <v>0</v>
      </c>
      <c r="W452">
        <v>0.196689</v>
      </c>
      <c r="AE452">
        <v>6.0156399999999996E-4</v>
      </c>
      <c r="AF452">
        <v>0</v>
      </c>
      <c r="AG452">
        <v>488.21300000000002</v>
      </c>
      <c r="AH452">
        <v>0</v>
      </c>
      <c r="AI452">
        <v>0.19281599999999999</v>
      </c>
    </row>
    <row r="453" spans="19:35" x14ac:dyDescent="0.3">
      <c r="S453">
        <v>6.0203899999999996E-4</v>
      </c>
      <c r="T453">
        <v>0</v>
      </c>
      <c r="U453">
        <v>458.19099999999997</v>
      </c>
      <c r="V453">
        <v>0</v>
      </c>
      <c r="W453">
        <v>0.19677800000000001</v>
      </c>
      <c r="AE453">
        <v>6.0203899999999996E-4</v>
      </c>
      <c r="AF453">
        <v>0</v>
      </c>
      <c r="AG453">
        <v>488.21300000000002</v>
      </c>
      <c r="AH453">
        <v>0</v>
      </c>
      <c r="AI453">
        <v>0.19295499999999999</v>
      </c>
    </row>
    <row r="454" spans="19:35" x14ac:dyDescent="0.3">
      <c r="S454">
        <v>6.0478400000000003E-4</v>
      </c>
      <c r="T454">
        <v>0</v>
      </c>
      <c r="U454">
        <v>458.19099999999997</v>
      </c>
      <c r="V454">
        <v>0</v>
      </c>
      <c r="W454">
        <v>0.19730400000000001</v>
      </c>
      <c r="AE454">
        <v>6.0478400000000003E-4</v>
      </c>
      <c r="AF454">
        <v>0</v>
      </c>
      <c r="AG454">
        <v>488.21300000000002</v>
      </c>
      <c r="AH454">
        <v>0</v>
      </c>
      <c r="AI454">
        <v>0.19376599999999999</v>
      </c>
    </row>
    <row r="455" spans="19:35" x14ac:dyDescent="0.3">
      <c r="S455">
        <v>6.0583700000000002E-4</v>
      </c>
      <c r="T455">
        <v>0</v>
      </c>
      <c r="U455">
        <v>458.19099999999997</v>
      </c>
      <c r="V455">
        <v>0</v>
      </c>
      <c r="W455">
        <v>0.19750599999999999</v>
      </c>
      <c r="AE455">
        <v>6.0583700000000002E-4</v>
      </c>
      <c r="AF455">
        <v>0</v>
      </c>
      <c r="AG455">
        <v>488.21300000000002</v>
      </c>
      <c r="AH455">
        <v>0</v>
      </c>
      <c r="AI455">
        <v>0.194077</v>
      </c>
    </row>
    <row r="456" spans="19:35" x14ac:dyDescent="0.3">
      <c r="S456">
        <v>6.1079299999999999E-4</v>
      </c>
      <c r="T456">
        <v>0</v>
      </c>
      <c r="U456">
        <v>458.19099999999997</v>
      </c>
      <c r="V456">
        <v>0</v>
      </c>
      <c r="W456">
        <v>0.19845499999999999</v>
      </c>
      <c r="AE456">
        <v>6.1079299999999999E-4</v>
      </c>
      <c r="AF456">
        <v>0</v>
      </c>
      <c r="AG456">
        <v>488.21300000000002</v>
      </c>
      <c r="AH456">
        <v>0</v>
      </c>
      <c r="AI456">
        <v>0.195544</v>
      </c>
    </row>
    <row r="457" spans="19:35" x14ac:dyDescent="0.3">
      <c r="S457">
        <v>6.1136700000000003E-4</v>
      </c>
      <c r="T457">
        <v>0</v>
      </c>
      <c r="U457">
        <v>458.19099999999997</v>
      </c>
      <c r="V457">
        <v>0</v>
      </c>
      <c r="W457">
        <v>0.19858300000000001</v>
      </c>
      <c r="AE457">
        <v>6.1136700000000003E-4</v>
      </c>
      <c r="AF457">
        <v>0</v>
      </c>
      <c r="AG457">
        <v>488.21300000000002</v>
      </c>
      <c r="AH457">
        <v>0</v>
      </c>
      <c r="AI457">
        <v>0.19572999999999999</v>
      </c>
    </row>
    <row r="458" spans="19:35" x14ac:dyDescent="0.3">
      <c r="S458">
        <v>6.1525100000000004E-4</v>
      </c>
      <c r="T458">
        <v>0</v>
      </c>
      <c r="U458">
        <v>458.19099999999997</v>
      </c>
      <c r="V458">
        <v>0</v>
      </c>
      <c r="W458">
        <v>0.19946</v>
      </c>
      <c r="AE458">
        <v>6.1525100000000004E-4</v>
      </c>
      <c r="AF458">
        <v>0</v>
      </c>
      <c r="AG458">
        <v>488.21199999999999</v>
      </c>
      <c r="AH458">
        <v>0</v>
      </c>
      <c r="AI458">
        <v>0.196996</v>
      </c>
    </row>
    <row r="459" spans="19:35" x14ac:dyDescent="0.3">
      <c r="S459">
        <v>6.1685199999999998E-4</v>
      </c>
      <c r="T459">
        <v>0</v>
      </c>
      <c r="U459">
        <v>458.19099999999997</v>
      </c>
      <c r="V459">
        <v>0</v>
      </c>
      <c r="W459">
        <v>0.199822</v>
      </c>
      <c r="AE459">
        <v>6.1685199999999998E-4</v>
      </c>
      <c r="AF459">
        <v>0</v>
      </c>
      <c r="AG459">
        <v>488.21199999999999</v>
      </c>
      <c r="AH459">
        <v>0</v>
      </c>
      <c r="AI459">
        <v>0.197517</v>
      </c>
    </row>
    <row r="460" spans="19:35" x14ac:dyDescent="0.3">
      <c r="S460">
        <v>6.1835299999999998E-4</v>
      </c>
      <c r="T460">
        <v>0</v>
      </c>
      <c r="U460">
        <v>458.19099999999997</v>
      </c>
      <c r="V460">
        <v>0</v>
      </c>
      <c r="W460">
        <v>0.20016200000000001</v>
      </c>
      <c r="AE460">
        <v>6.1835299999999998E-4</v>
      </c>
      <c r="AF460">
        <v>0</v>
      </c>
      <c r="AG460">
        <v>488.21199999999999</v>
      </c>
      <c r="AH460">
        <v>0</v>
      </c>
      <c r="AI460">
        <v>0.19800799999999999</v>
      </c>
    </row>
    <row r="461" spans="19:35" x14ac:dyDescent="0.3">
      <c r="S461">
        <v>6.20785E-4</v>
      </c>
      <c r="T461">
        <v>0</v>
      </c>
      <c r="U461">
        <v>458.19</v>
      </c>
      <c r="V461">
        <v>0</v>
      </c>
      <c r="W461">
        <v>0.20083300000000001</v>
      </c>
      <c r="AE461">
        <v>6.20785E-4</v>
      </c>
      <c r="AF461">
        <v>0</v>
      </c>
      <c r="AG461">
        <v>488.21199999999999</v>
      </c>
      <c r="AH461">
        <v>0</v>
      </c>
      <c r="AI461">
        <v>0.19893</v>
      </c>
    </row>
    <row r="462" spans="19:35" x14ac:dyDescent="0.3">
      <c r="S462">
        <v>6.2110500000000005E-4</v>
      </c>
      <c r="T462">
        <v>0</v>
      </c>
      <c r="U462">
        <v>458.19</v>
      </c>
      <c r="V462">
        <v>0</v>
      </c>
      <c r="W462">
        <v>0.20092199999999999</v>
      </c>
      <c r="AE462">
        <v>6.2110500000000005E-4</v>
      </c>
      <c r="AF462">
        <v>0</v>
      </c>
      <c r="AG462">
        <v>488.21199999999999</v>
      </c>
      <c r="AH462">
        <v>0</v>
      </c>
      <c r="AI462">
        <v>0.19905300000000001</v>
      </c>
    </row>
    <row r="463" spans="19:35" x14ac:dyDescent="0.3">
      <c r="S463">
        <v>6.2311099999999998E-4</v>
      </c>
      <c r="T463">
        <v>0</v>
      </c>
      <c r="U463">
        <v>458.19</v>
      </c>
      <c r="V463">
        <v>0</v>
      </c>
      <c r="W463">
        <v>0.201517</v>
      </c>
      <c r="AE463">
        <v>6.2311099999999998E-4</v>
      </c>
      <c r="AF463">
        <v>0</v>
      </c>
      <c r="AG463">
        <v>488.21199999999999</v>
      </c>
      <c r="AH463">
        <v>0</v>
      </c>
      <c r="AI463">
        <v>0.19992399999999999</v>
      </c>
    </row>
    <row r="464" spans="19:35" x14ac:dyDescent="0.3">
      <c r="S464">
        <v>6.2339800000000005E-4</v>
      </c>
      <c r="T464">
        <v>0</v>
      </c>
      <c r="U464">
        <v>458.19</v>
      </c>
      <c r="V464">
        <v>0</v>
      </c>
      <c r="W464">
        <v>0.201602</v>
      </c>
      <c r="AE464">
        <v>6.2339800000000005E-4</v>
      </c>
      <c r="AF464">
        <v>0</v>
      </c>
      <c r="AG464">
        <v>488.21199999999999</v>
      </c>
      <c r="AH464">
        <v>0</v>
      </c>
      <c r="AI464">
        <v>0.200047</v>
      </c>
    </row>
    <row r="465" spans="19:35" x14ac:dyDescent="0.3">
      <c r="S465">
        <v>6.2339800000000005E-4</v>
      </c>
      <c r="T465">
        <v>6.2367600000000003</v>
      </c>
      <c r="U465">
        <v>458.19</v>
      </c>
      <c r="V465">
        <v>0</v>
      </c>
      <c r="W465">
        <v>0.201602</v>
      </c>
      <c r="AE465">
        <v>6.2339800000000005E-4</v>
      </c>
      <c r="AF465">
        <v>7.0219500000000004</v>
      </c>
      <c r="AG465">
        <v>488.21199999999999</v>
      </c>
      <c r="AH465">
        <v>0</v>
      </c>
      <c r="AI465">
        <v>0.200047</v>
      </c>
    </row>
    <row r="466" spans="19:35" x14ac:dyDescent="0.3">
      <c r="S466">
        <v>6.2536099999999995E-4</v>
      </c>
      <c r="T466">
        <v>6.25448</v>
      </c>
      <c r="U466">
        <v>458.18900000000002</v>
      </c>
      <c r="V466">
        <v>5.7947600000000002E-2</v>
      </c>
      <c r="W466">
        <v>0.20159099999999999</v>
      </c>
      <c r="AE466">
        <v>6.2536099999999995E-4</v>
      </c>
      <c r="AF466">
        <v>7.0421300000000002</v>
      </c>
      <c r="AG466">
        <v>488.21</v>
      </c>
      <c r="AH466">
        <v>5.7038800000000001E-2</v>
      </c>
      <c r="AI466">
        <v>0.20003499999999999</v>
      </c>
    </row>
    <row r="467" spans="19:35" x14ac:dyDescent="0.3">
      <c r="S467">
        <v>6.2566399999999995E-4</v>
      </c>
      <c r="T467">
        <v>6.2566300000000004</v>
      </c>
      <c r="U467">
        <v>458.18900000000002</v>
      </c>
      <c r="V467">
        <v>6.6989699999999999E-2</v>
      </c>
      <c r="W467">
        <v>0.20158899999999999</v>
      </c>
      <c r="AE467">
        <v>6.2566399999999995E-4</v>
      </c>
      <c r="AF467">
        <v>7.0445799999999998</v>
      </c>
      <c r="AG467">
        <v>488.21</v>
      </c>
      <c r="AH467">
        <v>6.5939700000000004E-2</v>
      </c>
      <c r="AI467">
        <v>0.20003299999999999</v>
      </c>
    </row>
    <row r="468" spans="19:35" x14ac:dyDescent="0.3">
      <c r="S468">
        <v>6.2799299999999998E-4</v>
      </c>
      <c r="T468">
        <v>6.2756999999999996</v>
      </c>
      <c r="U468">
        <v>458.18700000000001</v>
      </c>
      <c r="V468">
        <v>0.126166</v>
      </c>
      <c r="W468">
        <v>0.201654</v>
      </c>
      <c r="AE468">
        <v>6.2799299999999998E-4</v>
      </c>
      <c r="AF468">
        <v>7.0663099999999996</v>
      </c>
      <c r="AG468">
        <v>488.20699999999999</v>
      </c>
      <c r="AH468">
        <v>0.124297</v>
      </c>
      <c r="AI468">
        <v>0.200127</v>
      </c>
    </row>
    <row r="469" spans="19:35" x14ac:dyDescent="0.3">
      <c r="S469">
        <v>6.2838399999999995E-4</v>
      </c>
      <c r="T469">
        <v>6.2781599999999997</v>
      </c>
      <c r="U469">
        <v>458.18700000000001</v>
      </c>
      <c r="V469">
        <v>0.13658000000000001</v>
      </c>
      <c r="W469">
        <v>0.20166600000000001</v>
      </c>
      <c r="AE469">
        <v>6.2838399999999995E-4</v>
      </c>
      <c r="AF469">
        <v>7.0690900000000001</v>
      </c>
      <c r="AG469">
        <v>488.20699999999999</v>
      </c>
      <c r="AH469">
        <v>0.13456899999999999</v>
      </c>
      <c r="AI469">
        <v>0.20014399999999999</v>
      </c>
    </row>
    <row r="470" spans="19:35" x14ac:dyDescent="0.3">
      <c r="S470">
        <v>6.2863700000000003E-4</v>
      </c>
      <c r="T470">
        <v>6.2793700000000001</v>
      </c>
      <c r="U470">
        <v>458.18700000000001</v>
      </c>
      <c r="V470">
        <v>0.14183899999999999</v>
      </c>
      <c r="W470">
        <v>0.20167199999999999</v>
      </c>
      <c r="AE470">
        <v>6.2863700000000003E-4</v>
      </c>
      <c r="AF470">
        <v>7.0704399999999996</v>
      </c>
      <c r="AG470">
        <v>488.20699999999999</v>
      </c>
      <c r="AH470">
        <v>0.13977500000000001</v>
      </c>
      <c r="AI470">
        <v>0.200152</v>
      </c>
    </row>
    <row r="471" spans="19:35" x14ac:dyDescent="0.3">
      <c r="S471">
        <v>6.2911300000000005E-4</v>
      </c>
      <c r="T471">
        <v>6.2816400000000003</v>
      </c>
      <c r="U471">
        <v>458.18700000000001</v>
      </c>
      <c r="V471">
        <v>0.15173300000000001</v>
      </c>
      <c r="W471">
        <v>0.201683</v>
      </c>
      <c r="AE471">
        <v>6.2911300000000005E-4</v>
      </c>
      <c r="AF471">
        <v>7.0730000000000004</v>
      </c>
      <c r="AG471">
        <v>488.20600000000002</v>
      </c>
      <c r="AH471">
        <v>0.14957100000000001</v>
      </c>
      <c r="AI471">
        <v>0.20016900000000001</v>
      </c>
    </row>
    <row r="472" spans="19:35" x14ac:dyDescent="0.3">
      <c r="S472">
        <v>6.3023699999999996E-4</v>
      </c>
      <c r="T472">
        <v>6.2866</v>
      </c>
      <c r="U472">
        <v>458.18599999999998</v>
      </c>
      <c r="V472">
        <v>0.175265</v>
      </c>
      <c r="W472">
        <v>0.20171</v>
      </c>
      <c r="AE472">
        <v>6.3023699999999996E-4</v>
      </c>
      <c r="AF472">
        <v>7.0785499999999999</v>
      </c>
      <c r="AG472">
        <v>488.20499999999998</v>
      </c>
      <c r="AH472">
        <v>0.17286899999999999</v>
      </c>
      <c r="AI472">
        <v>0.200208</v>
      </c>
    </row>
    <row r="473" spans="19:35" x14ac:dyDescent="0.3">
      <c r="S473">
        <v>6.3438100000000005E-4</v>
      </c>
      <c r="T473">
        <v>6.3005300000000002</v>
      </c>
      <c r="U473">
        <v>458.18400000000003</v>
      </c>
      <c r="V473">
        <v>0.26325199999999999</v>
      </c>
      <c r="W473">
        <v>0.20181099999999999</v>
      </c>
      <c r="AE473">
        <v>6.3438100000000005E-4</v>
      </c>
      <c r="AF473">
        <v>7.0940099999999999</v>
      </c>
      <c r="AG473">
        <v>488.20100000000002</v>
      </c>
      <c r="AH473">
        <v>0.26</v>
      </c>
      <c r="AI473">
        <v>0.20035500000000001</v>
      </c>
    </row>
    <row r="474" spans="19:35" x14ac:dyDescent="0.3">
      <c r="S474">
        <v>6.3530699999999999E-4</v>
      </c>
      <c r="T474">
        <v>6.3036000000000003</v>
      </c>
      <c r="U474">
        <v>458.18299999999999</v>
      </c>
      <c r="V474">
        <v>0.28293400000000002</v>
      </c>
      <c r="W474">
        <v>0.20183300000000001</v>
      </c>
      <c r="AE474">
        <v>6.3530699999999999E-4</v>
      </c>
      <c r="AF474">
        <v>7.09741</v>
      </c>
      <c r="AG474">
        <v>488.2</v>
      </c>
      <c r="AH474">
        <v>0.27949099999999999</v>
      </c>
      <c r="AI474">
        <v>0.20038800000000001</v>
      </c>
    </row>
    <row r="475" spans="19:35" x14ac:dyDescent="0.3">
      <c r="S475">
        <v>6.3544000000000003E-4</v>
      </c>
      <c r="T475">
        <v>6.3041600000000004</v>
      </c>
      <c r="U475">
        <v>458.18299999999999</v>
      </c>
      <c r="V475">
        <v>0.28495799999999999</v>
      </c>
      <c r="W475">
        <v>0.20183599999999999</v>
      </c>
      <c r="AE475">
        <v>6.3544000000000003E-4</v>
      </c>
      <c r="AF475">
        <v>7.0980299999999996</v>
      </c>
      <c r="AG475">
        <v>488.2</v>
      </c>
      <c r="AH475">
        <v>0.28150700000000001</v>
      </c>
      <c r="AI475">
        <v>0.20039199999999999</v>
      </c>
    </row>
    <row r="476" spans="19:35" x14ac:dyDescent="0.3">
      <c r="S476">
        <v>6.4145000000000001E-4</v>
      </c>
      <c r="T476">
        <v>6.3257500000000002</v>
      </c>
      <c r="U476">
        <v>458.18</v>
      </c>
      <c r="V476">
        <v>0.37684899999999999</v>
      </c>
      <c r="W476">
        <v>0.201955</v>
      </c>
      <c r="AE476">
        <v>6.4145000000000001E-4</v>
      </c>
      <c r="AF476">
        <v>7.1219000000000001</v>
      </c>
      <c r="AG476">
        <v>488.19499999999999</v>
      </c>
      <c r="AH476">
        <v>0.37306</v>
      </c>
      <c r="AI476">
        <v>0.20056499999999999</v>
      </c>
    </row>
    <row r="477" spans="19:35" x14ac:dyDescent="0.3">
      <c r="S477">
        <v>6.4586899999999998E-4</v>
      </c>
      <c r="T477">
        <v>6.3401199999999998</v>
      </c>
      <c r="U477">
        <v>458.17700000000002</v>
      </c>
      <c r="V477">
        <v>0.43675700000000001</v>
      </c>
      <c r="W477">
        <v>0.20203599999999999</v>
      </c>
      <c r="AE477">
        <v>6.4586899999999998E-4</v>
      </c>
      <c r="AF477">
        <v>7.1378199999999996</v>
      </c>
      <c r="AG477">
        <v>488.19099999999997</v>
      </c>
      <c r="AH477">
        <v>0.43285400000000002</v>
      </c>
      <c r="AI477">
        <v>0.200684</v>
      </c>
    </row>
    <row r="478" spans="19:35" x14ac:dyDescent="0.3">
      <c r="S478">
        <v>6.4764800000000002E-4</v>
      </c>
      <c r="T478">
        <v>6.3446499999999997</v>
      </c>
      <c r="U478">
        <v>458.17599999999999</v>
      </c>
      <c r="V478">
        <v>0.44858599999999998</v>
      </c>
      <c r="W478">
        <v>0.20206099999999999</v>
      </c>
      <c r="AE478">
        <v>6.4764800000000002E-4</v>
      </c>
      <c r="AF478">
        <v>7.1426800000000004</v>
      </c>
      <c r="AG478">
        <v>488.18900000000002</v>
      </c>
      <c r="AH478">
        <v>0.44479999999999997</v>
      </c>
      <c r="AI478">
        <v>0.20072000000000001</v>
      </c>
    </row>
    <row r="479" spans="19:35" x14ac:dyDescent="0.3">
      <c r="S479">
        <v>6.5405200000000002E-4</v>
      </c>
      <c r="T479">
        <v>6.36097</v>
      </c>
      <c r="U479">
        <v>458.173</v>
      </c>
      <c r="V479">
        <v>0.49119099999999999</v>
      </c>
      <c r="W479">
        <v>0.20215</v>
      </c>
      <c r="AE479">
        <v>6.5405200000000002E-4</v>
      </c>
      <c r="AF479">
        <v>7.1602199999999998</v>
      </c>
      <c r="AG479">
        <v>488.18400000000003</v>
      </c>
      <c r="AH479">
        <v>0.48782199999999998</v>
      </c>
      <c r="AI479">
        <v>0.20085</v>
      </c>
    </row>
    <row r="480" spans="19:35" x14ac:dyDescent="0.3">
      <c r="S480">
        <v>6.5448100000000005E-4</v>
      </c>
      <c r="T480">
        <v>6.3621100000000004</v>
      </c>
      <c r="U480">
        <v>458.173</v>
      </c>
      <c r="V480">
        <v>0.49454100000000001</v>
      </c>
      <c r="W480">
        <v>0.202157</v>
      </c>
      <c r="AE480">
        <v>6.5448100000000005E-4</v>
      </c>
      <c r="AF480">
        <v>7.1614500000000003</v>
      </c>
      <c r="AG480">
        <v>488.18400000000003</v>
      </c>
      <c r="AH480">
        <v>0.49119699999999999</v>
      </c>
      <c r="AI480">
        <v>0.20085900000000001</v>
      </c>
    </row>
    <row r="481" spans="19:35" x14ac:dyDescent="0.3">
      <c r="S481">
        <v>6.5521999999999998E-4</v>
      </c>
      <c r="T481">
        <v>6.3640699999999999</v>
      </c>
      <c r="U481">
        <v>458.17200000000003</v>
      </c>
      <c r="V481">
        <v>0.50031700000000001</v>
      </c>
      <c r="W481">
        <v>0.20216799999999999</v>
      </c>
      <c r="AE481">
        <v>6.5521999999999998E-4</v>
      </c>
      <c r="AF481">
        <v>7.16357</v>
      </c>
      <c r="AG481">
        <v>488.18299999999999</v>
      </c>
      <c r="AH481">
        <v>0.49701400000000001</v>
      </c>
      <c r="AI481">
        <v>0.200875</v>
      </c>
    </row>
    <row r="482" spans="19:35" x14ac:dyDescent="0.3">
      <c r="S482">
        <v>6.5550099999999996E-4</v>
      </c>
      <c r="T482">
        <v>6.3651200000000001</v>
      </c>
      <c r="U482">
        <v>458.17200000000003</v>
      </c>
      <c r="V482">
        <v>0.502691</v>
      </c>
      <c r="W482">
        <v>0.20217199999999999</v>
      </c>
      <c r="AE482">
        <v>6.5550099999999996E-4</v>
      </c>
      <c r="AF482">
        <v>7.16472</v>
      </c>
      <c r="AG482">
        <v>488.18299999999999</v>
      </c>
      <c r="AH482">
        <v>0.49940200000000001</v>
      </c>
      <c r="AI482">
        <v>0.200881</v>
      </c>
    </row>
    <row r="483" spans="19:35" x14ac:dyDescent="0.3">
      <c r="S483">
        <v>6.5556999999999996E-4</v>
      </c>
      <c r="T483">
        <v>6.3653300000000002</v>
      </c>
      <c r="U483">
        <v>458.17200000000003</v>
      </c>
      <c r="V483">
        <v>0.50299499999999997</v>
      </c>
      <c r="W483">
        <v>0.20217299999999999</v>
      </c>
      <c r="AE483">
        <v>6.5556999999999996E-4</v>
      </c>
      <c r="AF483">
        <v>7.1649599999999998</v>
      </c>
      <c r="AG483">
        <v>488.18299999999999</v>
      </c>
      <c r="AH483">
        <v>0.49971199999999999</v>
      </c>
      <c r="AI483">
        <v>0.20088200000000001</v>
      </c>
    </row>
    <row r="484" spans="19:35" x14ac:dyDescent="0.3">
      <c r="S484">
        <v>6.5589700000000001E-4</v>
      </c>
      <c r="T484">
        <v>6.3662599999999996</v>
      </c>
      <c r="U484">
        <v>458.17200000000003</v>
      </c>
      <c r="V484">
        <v>0.50436099999999995</v>
      </c>
      <c r="W484">
        <v>0.202177</v>
      </c>
      <c r="AE484">
        <v>6.5589700000000001E-4</v>
      </c>
      <c r="AF484">
        <v>7.1659699999999997</v>
      </c>
      <c r="AG484">
        <v>488.18299999999999</v>
      </c>
      <c r="AH484">
        <v>0.50110600000000005</v>
      </c>
      <c r="AI484">
        <v>0.20088800000000001</v>
      </c>
    </row>
    <row r="485" spans="19:35" x14ac:dyDescent="0.3">
      <c r="S485">
        <v>6.56626E-4</v>
      </c>
      <c r="T485">
        <v>6.36768</v>
      </c>
      <c r="U485">
        <v>458.17200000000003</v>
      </c>
      <c r="V485">
        <v>0.50241800000000003</v>
      </c>
      <c r="W485">
        <v>0.202183</v>
      </c>
      <c r="AE485">
        <v>6.56626E-4</v>
      </c>
      <c r="AF485">
        <v>7.1675199999999997</v>
      </c>
      <c r="AG485">
        <v>488.18200000000002</v>
      </c>
      <c r="AH485">
        <v>0.49923499999999998</v>
      </c>
      <c r="AI485">
        <v>0.20089699999999999</v>
      </c>
    </row>
    <row r="486" spans="19:35" x14ac:dyDescent="0.3">
      <c r="S486">
        <v>6.56764E-4</v>
      </c>
      <c r="T486">
        <v>6.3680000000000003</v>
      </c>
      <c r="U486">
        <v>458.17099999999999</v>
      </c>
      <c r="V486">
        <v>0.50211300000000003</v>
      </c>
      <c r="W486">
        <v>0.202184</v>
      </c>
      <c r="AE486">
        <v>6.56764E-4</v>
      </c>
      <c r="AF486">
        <v>7.1678699999999997</v>
      </c>
      <c r="AG486">
        <v>488.18200000000002</v>
      </c>
      <c r="AH486">
        <v>0.49894500000000003</v>
      </c>
      <c r="AI486">
        <v>0.20089899999999999</v>
      </c>
    </row>
    <row r="487" spans="19:35" x14ac:dyDescent="0.3">
      <c r="S487">
        <v>6.7003199999999998E-4</v>
      </c>
      <c r="T487">
        <v>6.3942800000000002</v>
      </c>
      <c r="U487">
        <v>458.16500000000002</v>
      </c>
      <c r="V487">
        <v>0.479101</v>
      </c>
      <c r="W487">
        <v>0.20231299999999999</v>
      </c>
      <c r="AE487">
        <v>6.7003199999999998E-4</v>
      </c>
      <c r="AF487">
        <v>7.1963200000000001</v>
      </c>
      <c r="AG487">
        <v>488.17200000000003</v>
      </c>
      <c r="AH487">
        <v>0.47728999999999999</v>
      </c>
      <c r="AI487">
        <v>0.20108599999999999</v>
      </c>
    </row>
    <row r="488" spans="19:35" x14ac:dyDescent="0.3">
      <c r="S488">
        <v>6.7151199999999998E-4</v>
      </c>
      <c r="T488">
        <v>6.39452</v>
      </c>
      <c r="U488">
        <v>458.16399999999999</v>
      </c>
      <c r="V488">
        <v>0.46386100000000002</v>
      </c>
      <c r="W488">
        <v>0.202322</v>
      </c>
      <c r="AE488">
        <v>6.7151199999999998E-4</v>
      </c>
      <c r="AF488">
        <v>7.1965599999999998</v>
      </c>
      <c r="AG488">
        <v>488.17099999999999</v>
      </c>
      <c r="AH488">
        <v>0.46218799999999999</v>
      </c>
      <c r="AI488">
        <v>0.201099</v>
      </c>
    </row>
    <row r="489" spans="19:35" x14ac:dyDescent="0.3">
      <c r="S489">
        <v>6.83199E-4</v>
      </c>
      <c r="T489">
        <v>6.3978799999999998</v>
      </c>
      <c r="U489">
        <v>458.15800000000002</v>
      </c>
      <c r="V489">
        <v>0.32572499999999999</v>
      </c>
      <c r="W489">
        <v>0.20238100000000001</v>
      </c>
      <c r="AE489">
        <v>6.83199E-4</v>
      </c>
      <c r="AF489">
        <v>7.2002800000000002</v>
      </c>
      <c r="AG489">
        <v>488.16199999999998</v>
      </c>
      <c r="AH489">
        <v>0.32503900000000002</v>
      </c>
      <c r="AI489">
        <v>0.201186</v>
      </c>
    </row>
    <row r="490" spans="19:35" x14ac:dyDescent="0.3">
      <c r="S490">
        <v>6.8577199999999997E-4</v>
      </c>
      <c r="T490">
        <v>6.3985000000000003</v>
      </c>
      <c r="U490">
        <v>458.15699999999998</v>
      </c>
      <c r="V490">
        <v>0.29591000000000001</v>
      </c>
      <c r="W490">
        <v>0.20239499999999999</v>
      </c>
      <c r="AE490">
        <v>6.8577199999999997E-4</v>
      </c>
      <c r="AF490">
        <v>7.2009600000000002</v>
      </c>
      <c r="AG490">
        <v>488.16</v>
      </c>
      <c r="AH490">
        <v>0.29542299999999999</v>
      </c>
      <c r="AI490">
        <v>0.201206</v>
      </c>
    </row>
    <row r="491" spans="19:35" x14ac:dyDescent="0.3">
      <c r="S491">
        <v>6.8781699999999996E-4</v>
      </c>
      <c r="T491">
        <v>6.3996700000000004</v>
      </c>
      <c r="U491">
        <v>458.15600000000001</v>
      </c>
      <c r="V491">
        <v>0.254081</v>
      </c>
      <c r="W491">
        <v>0.20239799999999999</v>
      </c>
      <c r="AE491">
        <v>6.8781699999999996E-4</v>
      </c>
      <c r="AF491">
        <v>7.2023299999999999</v>
      </c>
      <c r="AG491">
        <v>488.15899999999999</v>
      </c>
      <c r="AH491">
        <v>0.253635</v>
      </c>
      <c r="AI491">
        <v>0.20121</v>
      </c>
    </row>
    <row r="492" spans="19:35" x14ac:dyDescent="0.3">
      <c r="S492">
        <v>6.88694E-4</v>
      </c>
      <c r="T492">
        <v>6.4007199999999997</v>
      </c>
      <c r="U492">
        <v>458.15600000000001</v>
      </c>
      <c r="V492">
        <v>0.23603099999999999</v>
      </c>
      <c r="W492">
        <v>0.2024</v>
      </c>
      <c r="AE492">
        <v>6.88694E-4</v>
      </c>
      <c r="AF492">
        <v>7.2035299999999998</v>
      </c>
      <c r="AG492">
        <v>488.15800000000002</v>
      </c>
      <c r="AH492">
        <v>0.235624</v>
      </c>
      <c r="AI492">
        <v>0.201213</v>
      </c>
    </row>
    <row r="493" spans="19:35" x14ac:dyDescent="0.3">
      <c r="S493">
        <v>6.9379700000000001E-4</v>
      </c>
      <c r="T493">
        <v>6.4068699999999996</v>
      </c>
      <c r="U493">
        <v>458.15300000000002</v>
      </c>
      <c r="V493">
        <v>0.13095100000000001</v>
      </c>
      <c r="W493">
        <v>0.20241100000000001</v>
      </c>
      <c r="AE493">
        <v>6.9379700000000001E-4</v>
      </c>
      <c r="AF493">
        <v>7.2105199999999998</v>
      </c>
      <c r="AG493">
        <v>488.15499999999997</v>
      </c>
      <c r="AH493">
        <v>0.13076699999999999</v>
      </c>
      <c r="AI493">
        <v>0.20122899999999999</v>
      </c>
    </row>
    <row r="494" spans="19:35" x14ac:dyDescent="0.3">
      <c r="S494">
        <v>6.9433199999999998E-4</v>
      </c>
      <c r="T494">
        <v>6.40733</v>
      </c>
      <c r="U494">
        <v>458.15300000000002</v>
      </c>
      <c r="V494">
        <v>0.119669</v>
      </c>
      <c r="W494">
        <v>0.20241200000000001</v>
      </c>
      <c r="AE494">
        <v>6.9433199999999998E-4</v>
      </c>
      <c r="AF494">
        <v>7.2110399999999997</v>
      </c>
      <c r="AG494">
        <v>488.154</v>
      </c>
      <c r="AH494">
        <v>0.119501</v>
      </c>
      <c r="AI494">
        <v>0.20123099999999999</v>
      </c>
    </row>
    <row r="495" spans="19:35" x14ac:dyDescent="0.3">
      <c r="S495">
        <v>6.9999999999999999E-4</v>
      </c>
      <c r="T495">
        <v>6.4121800000000002</v>
      </c>
      <c r="U495">
        <v>458.15</v>
      </c>
      <c r="V495">
        <v>0</v>
      </c>
      <c r="W495">
        <v>0.20242299999999999</v>
      </c>
      <c r="AE495">
        <v>6.9999999999999999E-4</v>
      </c>
      <c r="AF495">
        <v>7.2166199999999998</v>
      </c>
      <c r="AG495">
        <v>488.15</v>
      </c>
      <c r="AH495">
        <v>0</v>
      </c>
      <c r="AI495">
        <v>0.20124700000000001</v>
      </c>
    </row>
  </sheetData>
  <sortState xmlns:xlrd2="http://schemas.microsoft.com/office/spreadsheetml/2017/richdata2" ref="AE5:AI495">
    <sortCondition ref="AE5:AE495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847EB-F8DF-49F5-A6E8-9FD2C4673F18}">
  <dimension ref="A1:AI495"/>
  <sheetViews>
    <sheetView workbookViewId="0">
      <selection activeCell="H7" sqref="H7"/>
    </sheetView>
  </sheetViews>
  <sheetFormatPr defaultRowHeight="14.4" x14ac:dyDescent="0.3"/>
  <sheetData>
    <row r="1" spans="1:35" x14ac:dyDescent="0.3">
      <c r="C1">
        <f>AVERAGE(C83:C84)-AVERAGE(U258:U259)</f>
        <v>2.9999999999972715E-2</v>
      </c>
      <c r="E1" s="3">
        <f>(AVERAGE(E83:E84)-AVERAGE(W258:W259))/AVERAGE(W258:W259)</f>
        <v>-1.5406550394812752E-2</v>
      </c>
      <c r="O1">
        <f>AVERAGE(O83:O84)-AVERAGE(AG258:AG259)</f>
        <v>0.18400000000002592</v>
      </c>
      <c r="Q1" s="3">
        <f>(AVERAGE(Q83:Q84)-AVERAGE(AI258:AI259))/AVERAGE(AI258:AI259)</f>
        <v>-5.2850990889949372E-2</v>
      </c>
    </row>
    <row r="2" spans="1:35" x14ac:dyDescent="0.3">
      <c r="B2" t="s">
        <v>41</v>
      </c>
      <c r="H2" t="s">
        <v>42</v>
      </c>
      <c r="N2" t="s">
        <v>43</v>
      </c>
      <c r="T2" t="s">
        <v>44</v>
      </c>
      <c r="Z2" t="s">
        <v>45</v>
      </c>
      <c r="AF2" t="s">
        <v>46</v>
      </c>
    </row>
    <row r="3" spans="1:35" x14ac:dyDescent="0.3">
      <c r="B3" t="s">
        <v>29</v>
      </c>
      <c r="C3" t="s">
        <v>11</v>
      </c>
      <c r="D3" t="s">
        <v>30</v>
      </c>
      <c r="E3" t="s">
        <v>22</v>
      </c>
      <c r="H3" t="s">
        <v>29</v>
      </c>
      <c r="I3" t="s">
        <v>11</v>
      </c>
      <c r="J3" t="s">
        <v>30</v>
      </c>
      <c r="K3" t="s">
        <v>22</v>
      </c>
      <c r="N3" t="s">
        <v>29</v>
      </c>
      <c r="O3" t="s">
        <v>11</v>
      </c>
      <c r="P3" t="s">
        <v>30</v>
      </c>
      <c r="Q3" t="s">
        <v>22</v>
      </c>
      <c r="T3" t="s">
        <v>29</v>
      </c>
      <c r="U3" t="s">
        <v>11</v>
      </c>
      <c r="V3" t="s">
        <v>30</v>
      </c>
      <c r="W3" t="s">
        <v>22</v>
      </c>
      <c r="Z3" t="s">
        <v>29</v>
      </c>
      <c r="AA3" t="s">
        <v>11</v>
      </c>
      <c r="AB3" t="s">
        <v>30</v>
      </c>
      <c r="AC3" t="s">
        <v>22</v>
      </c>
      <c r="AF3" t="s">
        <v>29</v>
      </c>
      <c r="AG3" t="s">
        <v>11</v>
      </c>
      <c r="AH3" t="s">
        <v>30</v>
      </c>
      <c r="AI3" t="s">
        <v>22</v>
      </c>
    </row>
    <row r="5" spans="1:35" x14ac:dyDescent="0.3">
      <c r="A5">
        <v>-6.9999999999999999E-4</v>
      </c>
      <c r="B5">
        <v>4.52867</v>
      </c>
      <c r="C5">
        <v>473.15</v>
      </c>
      <c r="D5">
        <v>0</v>
      </c>
      <c r="E5">
        <v>0.11502900000000001</v>
      </c>
      <c r="M5">
        <v>-6.9999999999999999E-4</v>
      </c>
      <c r="N5">
        <v>13.3842</v>
      </c>
      <c r="O5">
        <v>473.15</v>
      </c>
      <c r="P5">
        <v>0</v>
      </c>
      <c r="Q5">
        <v>0.26804699999999998</v>
      </c>
      <c r="S5">
        <v>-6.9999999999999999E-4</v>
      </c>
      <c r="T5">
        <v>3.4257</v>
      </c>
      <c r="U5">
        <v>473.149</v>
      </c>
      <c r="V5">
        <v>0</v>
      </c>
      <c r="W5">
        <v>0.11613</v>
      </c>
      <c r="AE5">
        <v>-6.9999999999999999E-4</v>
      </c>
      <c r="AF5">
        <v>6.4464600000000001</v>
      </c>
      <c r="AG5">
        <v>473.149</v>
      </c>
      <c r="AH5">
        <v>0</v>
      </c>
      <c r="AI5">
        <v>0.27414500000000003</v>
      </c>
    </row>
    <row r="6" spans="1:35" x14ac:dyDescent="0.3">
      <c r="A6">
        <v>-6.8991799999999998E-4</v>
      </c>
      <c r="B6">
        <v>4.5408900000000001</v>
      </c>
      <c r="C6">
        <v>473.15499999999997</v>
      </c>
      <c r="D6">
        <v>0.19961400000000001</v>
      </c>
      <c r="E6">
        <v>0.115026</v>
      </c>
      <c r="M6">
        <v>-6.8991799999999998E-4</v>
      </c>
      <c r="N6">
        <v>13.4199</v>
      </c>
      <c r="O6">
        <v>473.18200000000002</v>
      </c>
      <c r="P6">
        <v>0.23275299999999999</v>
      </c>
      <c r="Q6">
        <v>0.26802799999999999</v>
      </c>
      <c r="S6">
        <v>-6.9448700000000003E-4</v>
      </c>
      <c r="T6">
        <v>3.4205999999999999</v>
      </c>
      <c r="U6">
        <v>473.15</v>
      </c>
      <c r="V6">
        <v>0.11405700000000001</v>
      </c>
      <c r="W6">
        <v>0.116128</v>
      </c>
      <c r="AE6">
        <v>-6.9448700000000003E-4</v>
      </c>
      <c r="AF6">
        <v>6.4377700000000004</v>
      </c>
      <c r="AG6">
        <v>473.154</v>
      </c>
      <c r="AH6">
        <v>0.132882</v>
      </c>
      <c r="AI6">
        <v>0.27413199999999999</v>
      </c>
    </row>
    <row r="7" spans="1:35" x14ac:dyDescent="0.3">
      <c r="A7">
        <v>-6.7984600000000001E-4</v>
      </c>
      <c r="B7">
        <v>4.5468099999999998</v>
      </c>
      <c r="C7">
        <v>473.16</v>
      </c>
      <c r="D7">
        <v>0.34371099999999999</v>
      </c>
      <c r="E7">
        <v>0.11501599999999999</v>
      </c>
      <c r="M7">
        <v>-6.7984600000000001E-4</v>
      </c>
      <c r="N7">
        <v>13.440099999999999</v>
      </c>
      <c r="O7">
        <v>473.21499999999997</v>
      </c>
      <c r="P7">
        <v>0.39955600000000002</v>
      </c>
      <c r="Q7">
        <v>0.26796500000000001</v>
      </c>
      <c r="S7">
        <v>-6.9131599999999998E-4</v>
      </c>
      <c r="T7">
        <v>3.4194800000000001</v>
      </c>
      <c r="U7">
        <v>473.15100000000001</v>
      </c>
      <c r="V7">
        <v>0.17699999999999999</v>
      </c>
      <c r="W7">
        <v>0.11612699999999999</v>
      </c>
      <c r="AE7">
        <v>-6.9131599999999998E-4</v>
      </c>
      <c r="AF7">
        <v>6.43614</v>
      </c>
      <c r="AG7">
        <v>473.15699999999998</v>
      </c>
      <c r="AH7">
        <v>0.206038</v>
      </c>
      <c r="AI7">
        <v>0.27412399999999998</v>
      </c>
    </row>
    <row r="8" spans="1:35" x14ac:dyDescent="0.3">
      <c r="A8">
        <v>-6.6977400000000004E-4</v>
      </c>
      <c r="B8">
        <v>4.5472700000000001</v>
      </c>
      <c r="C8">
        <v>473.16500000000002</v>
      </c>
      <c r="D8">
        <v>0.43317800000000001</v>
      </c>
      <c r="E8">
        <v>0.114998</v>
      </c>
      <c r="M8">
        <v>-6.6977400000000004E-4</v>
      </c>
      <c r="N8">
        <v>13.4466</v>
      </c>
      <c r="O8">
        <v>473.24799999999999</v>
      </c>
      <c r="P8">
        <v>0.50148899999999996</v>
      </c>
      <c r="Q8">
        <v>0.26784999999999998</v>
      </c>
      <c r="S8">
        <v>-6.8963399999999995E-4</v>
      </c>
      <c r="T8">
        <v>3.4188800000000001</v>
      </c>
      <c r="U8">
        <v>473.15100000000001</v>
      </c>
      <c r="V8">
        <v>0.210398</v>
      </c>
      <c r="W8">
        <v>0.11612599999999999</v>
      </c>
      <c r="AE8">
        <v>-6.8963399999999995E-4</v>
      </c>
      <c r="AF8">
        <v>6.4352799999999997</v>
      </c>
      <c r="AG8">
        <v>473.15800000000002</v>
      </c>
      <c r="AH8">
        <v>0.24485399999999999</v>
      </c>
      <c r="AI8">
        <v>0.274119</v>
      </c>
    </row>
    <row r="9" spans="1:35" x14ac:dyDescent="0.3">
      <c r="A9">
        <v>-6.5970299999999998E-4</v>
      </c>
      <c r="B9">
        <v>4.53864</v>
      </c>
      <c r="C9">
        <v>473.17099999999999</v>
      </c>
      <c r="D9">
        <v>0.46731800000000001</v>
      </c>
      <c r="E9">
        <v>0.114971</v>
      </c>
      <c r="M9">
        <v>-6.5970299999999998E-4</v>
      </c>
      <c r="N9">
        <v>13.4292</v>
      </c>
      <c r="O9">
        <v>473.28100000000001</v>
      </c>
      <c r="P9">
        <v>0.53821300000000005</v>
      </c>
      <c r="Q9">
        <v>0.26767600000000003</v>
      </c>
      <c r="S9">
        <v>-6.8694399999999999E-4</v>
      </c>
      <c r="T9">
        <v>3.41954</v>
      </c>
      <c r="U9">
        <v>473.15100000000001</v>
      </c>
      <c r="V9">
        <v>0.26238699999999998</v>
      </c>
      <c r="W9">
        <v>0.11612500000000001</v>
      </c>
      <c r="AE9">
        <v>-6.8694399999999999E-4</v>
      </c>
      <c r="AF9">
        <v>6.4369100000000001</v>
      </c>
      <c r="AG9">
        <v>473.16</v>
      </c>
      <c r="AH9">
        <v>0.305141</v>
      </c>
      <c r="AI9">
        <v>0.274113</v>
      </c>
    </row>
    <row r="10" spans="1:35" x14ac:dyDescent="0.3">
      <c r="A10">
        <v>-6.4963100000000001E-4</v>
      </c>
      <c r="B10">
        <v>4.5186099999999998</v>
      </c>
      <c r="C10">
        <v>473.17599999999999</v>
      </c>
      <c r="D10">
        <v>0.44350699999999998</v>
      </c>
      <c r="E10">
        <v>0.11493399999999999</v>
      </c>
      <c r="M10">
        <v>-6.4963100000000001E-4</v>
      </c>
      <c r="N10">
        <v>13.382099999999999</v>
      </c>
      <c r="O10">
        <v>473.315</v>
      </c>
      <c r="P10">
        <v>0.50752399999999998</v>
      </c>
      <c r="Q10">
        <v>0.26743800000000001</v>
      </c>
      <c r="S10">
        <v>-6.8511199999999998E-4</v>
      </c>
      <c r="T10">
        <v>3.42015</v>
      </c>
      <c r="U10">
        <v>473.15199999999999</v>
      </c>
      <c r="V10">
        <v>0.287296</v>
      </c>
      <c r="W10">
        <v>0.116124</v>
      </c>
      <c r="AE10">
        <v>-6.8511199999999998E-4</v>
      </c>
      <c r="AF10">
        <v>6.4382200000000003</v>
      </c>
      <c r="AG10">
        <v>473.16199999999998</v>
      </c>
      <c r="AH10">
        <v>0.333785</v>
      </c>
      <c r="AI10">
        <v>0.27410400000000001</v>
      </c>
    </row>
    <row r="11" spans="1:35" x14ac:dyDescent="0.3">
      <c r="A11">
        <v>-6.3955900000000005E-4</v>
      </c>
      <c r="B11">
        <v>4.4912299999999998</v>
      </c>
      <c r="C11">
        <v>473.18200000000002</v>
      </c>
      <c r="D11">
        <v>0.35600599999999999</v>
      </c>
      <c r="E11">
        <v>0.114887</v>
      </c>
      <c r="M11">
        <v>-6.3955900000000005E-4</v>
      </c>
      <c r="N11">
        <v>13.314</v>
      </c>
      <c r="O11">
        <v>473.35</v>
      </c>
      <c r="P11">
        <v>0.40418799999999999</v>
      </c>
      <c r="Q11">
        <v>0.26713500000000001</v>
      </c>
      <c r="S11">
        <v>-6.8021300000000004E-4</v>
      </c>
      <c r="T11">
        <v>3.42178</v>
      </c>
      <c r="U11">
        <v>473.15199999999999</v>
      </c>
      <c r="V11">
        <v>0.353904</v>
      </c>
      <c r="W11">
        <v>0.11612</v>
      </c>
      <c r="AE11">
        <v>-6.8021300000000004E-4</v>
      </c>
      <c r="AF11">
        <v>6.4417200000000001</v>
      </c>
      <c r="AG11">
        <v>473.166</v>
      </c>
      <c r="AH11">
        <v>0.410383</v>
      </c>
      <c r="AI11">
        <v>0.27407900000000002</v>
      </c>
    </row>
    <row r="12" spans="1:35" x14ac:dyDescent="0.3">
      <c r="A12">
        <v>-6.2948699999999997E-4</v>
      </c>
      <c r="B12">
        <v>4.48353</v>
      </c>
      <c r="C12">
        <v>473.18799999999999</v>
      </c>
      <c r="D12">
        <v>0.191972</v>
      </c>
      <c r="E12">
        <v>0.11483400000000001</v>
      </c>
      <c r="M12">
        <v>-6.2948699999999997E-4</v>
      </c>
      <c r="N12">
        <v>13.291499999999999</v>
      </c>
      <c r="O12">
        <v>473.38799999999998</v>
      </c>
      <c r="P12">
        <v>0.21521100000000001</v>
      </c>
      <c r="Q12">
        <v>0.266793</v>
      </c>
      <c r="S12">
        <v>-6.7995600000000001E-4</v>
      </c>
      <c r="T12">
        <v>3.4216899999999999</v>
      </c>
      <c r="U12">
        <v>473.15199999999999</v>
      </c>
      <c r="V12">
        <v>0.35678799999999999</v>
      </c>
      <c r="W12">
        <v>0.11612</v>
      </c>
      <c r="AE12">
        <v>-6.7995600000000001E-4</v>
      </c>
      <c r="AF12">
        <v>6.4415899999999997</v>
      </c>
      <c r="AG12">
        <v>473.166</v>
      </c>
      <c r="AH12">
        <v>0.41366700000000001</v>
      </c>
      <c r="AI12">
        <v>0.27407799999999999</v>
      </c>
    </row>
    <row r="13" spans="1:35" x14ac:dyDescent="0.3">
      <c r="A13">
        <v>-6.2948699999999997E-4</v>
      </c>
      <c r="B13">
        <v>4.48353</v>
      </c>
      <c r="C13">
        <v>473.18799999999999</v>
      </c>
      <c r="D13">
        <v>0.191972</v>
      </c>
      <c r="E13">
        <v>0.11483400000000001</v>
      </c>
      <c r="M13">
        <v>-6.2948699999999997E-4</v>
      </c>
      <c r="N13">
        <v>13.291499999999999</v>
      </c>
      <c r="O13">
        <v>473.38799999999998</v>
      </c>
      <c r="P13">
        <v>0.21521100000000001</v>
      </c>
      <c r="Q13">
        <v>0.266793</v>
      </c>
      <c r="S13">
        <v>-6.7558899999999999E-4</v>
      </c>
      <c r="T13">
        <v>3.4197199999999999</v>
      </c>
      <c r="U13">
        <v>473.15300000000002</v>
      </c>
      <c r="V13">
        <v>0.40219199999999999</v>
      </c>
      <c r="W13">
        <v>0.116115</v>
      </c>
      <c r="AE13">
        <v>-6.7558899999999999E-4</v>
      </c>
      <c r="AF13">
        <v>6.4384600000000001</v>
      </c>
      <c r="AG13">
        <v>473.17</v>
      </c>
      <c r="AH13">
        <v>0.465221</v>
      </c>
      <c r="AI13">
        <v>0.27404699999999999</v>
      </c>
    </row>
    <row r="14" spans="1:35" x14ac:dyDescent="0.3">
      <c r="A14">
        <v>-6.2445100000000004E-4</v>
      </c>
      <c r="B14">
        <v>4.4673600000000002</v>
      </c>
      <c r="C14">
        <v>473.19099999999997</v>
      </c>
      <c r="D14">
        <v>7.4012499999999995E-2</v>
      </c>
      <c r="E14">
        <v>0.114744</v>
      </c>
      <c r="M14">
        <v>-6.2445100000000004E-4</v>
      </c>
      <c r="N14">
        <v>13.241</v>
      </c>
      <c r="O14">
        <v>473.40300000000002</v>
      </c>
      <c r="P14">
        <v>8.22383E-2</v>
      </c>
      <c r="Q14">
        <v>0.266208</v>
      </c>
      <c r="S14">
        <v>-6.7031800000000004E-4</v>
      </c>
      <c r="T14">
        <v>3.4175399999999998</v>
      </c>
      <c r="U14">
        <v>473.154</v>
      </c>
      <c r="V14">
        <v>0.43749500000000002</v>
      </c>
      <c r="W14">
        <v>0.116107</v>
      </c>
      <c r="AE14">
        <v>-6.7031800000000004E-4</v>
      </c>
      <c r="AF14">
        <v>6.4350899999999998</v>
      </c>
      <c r="AG14">
        <v>473.17500000000001</v>
      </c>
      <c r="AH14">
        <v>0.50451599999999996</v>
      </c>
      <c r="AI14">
        <v>0.27399899999999999</v>
      </c>
    </row>
    <row r="15" spans="1:35" x14ac:dyDescent="0.3">
      <c r="A15">
        <v>-6.19415E-4</v>
      </c>
      <c r="B15">
        <v>4.4019599999999999</v>
      </c>
      <c r="C15">
        <v>473.19200000000001</v>
      </c>
      <c r="D15">
        <v>6.6189300000000003E-3</v>
      </c>
      <c r="E15">
        <v>0.114539</v>
      </c>
      <c r="M15">
        <v>-6.19415E-4</v>
      </c>
      <c r="N15">
        <v>13.057399999999999</v>
      </c>
      <c r="O15">
        <v>473.40899999999999</v>
      </c>
      <c r="P15">
        <v>7.1968700000000002E-3</v>
      </c>
      <c r="Q15">
        <v>0.26488699999999998</v>
      </c>
      <c r="S15">
        <v>-6.6456499999999999E-4</v>
      </c>
      <c r="T15">
        <v>3.4120699999999999</v>
      </c>
      <c r="U15">
        <v>473.15499999999997</v>
      </c>
      <c r="V15">
        <v>0.46188299999999999</v>
      </c>
      <c r="W15">
        <v>0.11609800000000001</v>
      </c>
      <c r="AE15">
        <v>-6.6456499999999999E-4</v>
      </c>
      <c r="AF15">
        <v>6.4260299999999999</v>
      </c>
      <c r="AG15">
        <v>473.18</v>
      </c>
      <c r="AH15">
        <v>0.53068700000000002</v>
      </c>
      <c r="AI15">
        <v>0.27393699999999999</v>
      </c>
    </row>
    <row r="16" spans="1:35" x14ac:dyDescent="0.3">
      <c r="A16">
        <v>-6.19415E-4</v>
      </c>
      <c r="B16">
        <v>4.4019599999999999</v>
      </c>
      <c r="C16">
        <v>473.19200000000001</v>
      </c>
      <c r="D16">
        <v>6.6189300000000003E-3</v>
      </c>
      <c r="E16">
        <v>0.114539</v>
      </c>
      <c r="M16">
        <v>-6.19415E-4</v>
      </c>
      <c r="N16">
        <v>13.057399999999999</v>
      </c>
      <c r="O16">
        <v>473.40899999999999</v>
      </c>
      <c r="P16">
        <v>7.1968700000000002E-3</v>
      </c>
      <c r="Q16">
        <v>0.26488699999999998</v>
      </c>
      <c r="S16">
        <v>-6.5655499999999996E-4</v>
      </c>
      <c r="T16">
        <v>3.3992800000000001</v>
      </c>
      <c r="U16">
        <v>473.15600000000001</v>
      </c>
      <c r="V16">
        <v>0.471024</v>
      </c>
      <c r="W16">
        <v>0.116081</v>
      </c>
      <c r="AE16">
        <v>-6.5655499999999996E-4</v>
      </c>
      <c r="AF16">
        <v>6.4047700000000001</v>
      </c>
      <c r="AG16">
        <v>473.18700000000001</v>
      </c>
      <c r="AH16">
        <v>0.53804200000000002</v>
      </c>
      <c r="AI16">
        <v>0.27383000000000002</v>
      </c>
    </row>
    <row r="17" spans="1:35" x14ac:dyDescent="0.3">
      <c r="A17">
        <v>-6.0934400000000005E-4</v>
      </c>
      <c r="B17">
        <v>4.3544499999999999</v>
      </c>
      <c r="C17">
        <v>473.19200000000001</v>
      </c>
      <c r="D17">
        <v>1.1652699999999999E-3</v>
      </c>
      <c r="E17">
        <v>0.113997</v>
      </c>
      <c r="M17">
        <v>-6.0934400000000005E-4</v>
      </c>
      <c r="N17">
        <v>12.9034</v>
      </c>
      <c r="O17">
        <v>473.41</v>
      </c>
      <c r="P17">
        <v>1.1320900000000001E-3</v>
      </c>
      <c r="Q17">
        <v>0.26137899999999997</v>
      </c>
      <c r="S17">
        <v>-6.5597099999999998E-4</v>
      </c>
      <c r="T17">
        <v>3.3985400000000001</v>
      </c>
      <c r="U17">
        <v>473.15600000000001</v>
      </c>
      <c r="V17">
        <v>0.47268500000000002</v>
      </c>
      <c r="W17">
        <v>0.11608</v>
      </c>
      <c r="AE17">
        <v>-6.5597099999999998E-4</v>
      </c>
      <c r="AF17">
        <v>6.4035700000000002</v>
      </c>
      <c r="AG17">
        <v>473.18799999999999</v>
      </c>
      <c r="AH17">
        <v>0.53973400000000005</v>
      </c>
      <c r="AI17">
        <v>0.27382299999999998</v>
      </c>
    </row>
    <row r="18" spans="1:35" x14ac:dyDescent="0.3">
      <c r="A18">
        <v>-5.9927199999999998E-4</v>
      </c>
      <c r="B18">
        <v>4.38565</v>
      </c>
      <c r="C18">
        <v>473.19200000000001</v>
      </c>
      <c r="D18">
        <v>8.4633600000000005E-4</v>
      </c>
      <c r="E18">
        <v>0.113452</v>
      </c>
      <c r="M18">
        <v>-5.9927199999999998E-4</v>
      </c>
      <c r="N18">
        <v>12.962999999999999</v>
      </c>
      <c r="O18">
        <v>473.411</v>
      </c>
      <c r="P18">
        <v>7.4347699999999998E-4</v>
      </c>
      <c r="Q18">
        <v>0.25784499999999999</v>
      </c>
      <c r="S18">
        <v>-6.5583799999999995E-4</v>
      </c>
      <c r="T18">
        <v>3.39838</v>
      </c>
      <c r="U18">
        <v>473.15600000000001</v>
      </c>
      <c r="V18">
        <v>0.47306399999999998</v>
      </c>
      <c r="W18">
        <v>0.11608</v>
      </c>
      <c r="AE18">
        <v>-6.5583799999999995E-4</v>
      </c>
      <c r="AF18">
        <v>6.4032999999999998</v>
      </c>
      <c r="AG18">
        <v>473.18799999999999</v>
      </c>
      <c r="AH18">
        <v>0.54012000000000004</v>
      </c>
      <c r="AI18">
        <v>0.27382200000000001</v>
      </c>
    </row>
    <row r="19" spans="1:35" x14ac:dyDescent="0.3">
      <c r="A19">
        <v>-5.8920000000000001E-4</v>
      </c>
      <c r="B19">
        <v>4.4110699999999996</v>
      </c>
      <c r="C19">
        <v>473.19200000000001</v>
      </c>
      <c r="D19">
        <v>7.5074400000000002E-4</v>
      </c>
      <c r="E19">
        <v>0.11293400000000001</v>
      </c>
      <c r="M19">
        <v>-5.8920000000000001E-4</v>
      </c>
      <c r="N19">
        <v>13.0107</v>
      </c>
      <c r="O19">
        <v>473.41199999999998</v>
      </c>
      <c r="P19">
        <v>6.2085000000000005E-4</v>
      </c>
      <c r="Q19">
        <v>0.25448500000000002</v>
      </c>
      <c r="S19">
        <v>-6.5520499999999996E-4</v>
      </c>
      <c r="T19">
        <v>3.3977599999999999</v>
      </c>
      <c r="U19">
        <v>473.15600000000001</v>
      </c>
      <c r="V19">
        <v>0.46951799999999999</v>
      </c>
      <c r="W19">
        <v>0.116078</v>
      </c>
      <c r="AE19">
        <v>-6.5520499999999996E-4</v>
      </c>
      <c r="AF19">
        <v>6.4023199999999996</v>
      </c>
      <c r="AG19">
        <v>473.18900000000002</v>
      </c>
      <c r="AH19">
        <v>0.53576999999999997</v>
      </c>
      <c r="AI19">
        <v>0.27380900000000002</v>
      </c>
    </row>
    <row r="20" spans="1:35" x14ac:dyDescent="0.3">
      <c r="A20">
        <v>-5.7912800000000004E-4</v>
      </c>
      <c r="B20">
        <v>4.4338600000000001</v>
      </c>
      <c r="C20">
        <v>473.19200000000001</v>
      </c>
      <c r="D20">
        <v>6.8147200000000002E-4</v>
      </c>
      <c r="E20">
        <v>0.11244700000000001</v>
      </c>
      <c r="M20">
        <v>-5.7912800000000004E-4</v>
      </c>
      <c r="N20">
        <v>13.053800000000001</v>
      </c>
      <c r="O20">
        <v>473.41199999999998</v>
      </c>
      <c r="P20">
        <v>5.3762600000000003E-4</v>
      </c>
      <c r="Q20">
        <v>0.25131500000000001</v>
      </c>
      <c r="S20">
        <v>-6.5506500000000003E-4</v>
      </c>
      <c r="T20">
        <v>3.3976299999999999</v>
      </c>
      <c r="U20">
        <v>473.15600000000001</v>
      </c>
      <c r="V20">
        <v>0.46873399999999998</v>
      </c>
      <c r="W20">
        <v>0.116078</v>
      </c>
      <c r="AE20">
        <v>-6.5506500000000003E-4</v>
      </c>
      <c r="AF20">
        <v>6.4021100000000004</v>
      </c>
      <c r="AG20">
        <v>473.18900000000002</v>
      </c>
      <c r="AH20">
        <v>0.53480799999999995</v>
      </c>
      <c r="AI20">
        <v>0.27380700000000002</v>
      </c>
    </row>
    <row r="21" spans="1:35" x14ac:dyDescent="0.3">
      <c r="A21">
        <v>-5.6905599999999997E-4</v>
      </c>
      <c r="B21">
        <v>4.4538700000000002</v>
      </c>
      <c r="C21">
        <v>473.19200000000001</v>
      </c>
      <c r="D21">
        <v>6.2545500000000002E-4</v>
      </c>
      <c r="E21">
        <v>0.11199099999999999</v>
      </c>
      <c r="M21">
        <v>-5.6905599999999997E-4</v>
      </c>
      <c r="N21">
        <v>13.0913</v>
      </c>
      <c r="O21">
        <v>473.41300000000001</v>
      </c>
      <c r="P21">
        <v>4.7487899999999999E-4</v>
      </c>
      <c r="Q21">
        <v>0.248333</v>
      </c>
      <c r="S21">
        <v>-6.48659E-4</v>
      </c>
      <c r="T21">
        <v>3.3896299999999999</v>
      </c>
      <c r="U21">
        <v>473.15699999999998</v>
      </c>
      <c r="V21">
        <v>0.43454100000000001</v>
      </c>
      <c r="W21">
        <v>0.116059</v>
      </c>
      <c r="AE21">
        <v>-6.48659E-4</v>
      </c>
      <c r="AF21">
        <v>6.3891200000000001</v>
      </c>
      <c r="AG21">
        <v>473.19499999999999</v>
      </c>
      <c r="AH21">
        <v>0.49275799999999997</v>
      </c>
      <c r="AI21">
        <v>0.27368999999999999</v>
      </c>
    </row>
    <row r="22" spans="1:35" x14ac:dyDescent="0.3">
      <c r="A22">
        <v>-5.5898500000000002E-4</v>
      </c>
      <c r="B22">
        <v>4.4720000000000004</v>
      </c>
      <c r="C22">
        <v>473.19299999999998</v>
      </c>
      <c r="D22">
        <v>5.7861200000000005E-4</v>
      </c>
      <c r="E22">
        <v>0.111564</v>
      </c>
      <c r="M22">
        <v>-5.5898500000000002E-4</v>
      </c>
      <c r="N22">
        <v>13.125299999999999</v>
      </c>
      <c r="O22">
        <v>473.41399999999999</v>
      </c>
      <c r="P22">
        <v>4.2547599999999999E-4</v>
      </c>
      <c r="Q22">
        <v>0.24553700000000001</v>
      </c>
      <c r="S22">
        <v>-6.4846499999999998E-4</v>
      </c>
      <c r="T22">
        <v>3.38931</v>
      </c>
      <c r="U22">
        <v>473.15699999999998</v>
      </c>
      <c r="V22">
        <v>0.43301400000000001</v>
      </c>
      <c r="W22">
        <v>0.116059</v>
      </c>
      <c r="AE22">
        <v>-6.4846499999999998E-4</v>
      </c>
      <c r="AF22">
        <v>6.3885699999999996</v>
      </c>
      <c r="AG22">
        <v>473.19499999999999</v>
      </c>
      <c r="AH22">
        <v>0.490929</v>
      </c>
      <c r="AI22">
        <v>0.27368599999999998</v>
      </c>
    </row>
    <row r="23" spans="1:35" x14ac:dyDescent="0.3">
      <c r="A23">
        <v>-5.4891300000000005E-4</v>
      </c>
      <c r="B23">
        <v>4.4885999999999999</v>
      </c>
      <c r="C23">
        <v>473.19299999999998</v>
      </c>
      <c r="D23">
        <v>5.3908700000000005E-4</v>
      </c>
      <c r="E23">
        <v>0.111168</v>
      </c>
      <c r="M23">
        <v>-5.4891300000000005E-4</v>
      </c>
      <c r="N23">
        <v>13.156599999999999</v>
      </c>
      <c r="O23">
        <v>473.41399999999999</v>
      </c>
      <c r="P23">
        <v>3.8582200000000002E-4</v>
      </c>
      <c r="Q23">
        <v>0.242925</v>
      </c>
      <c r="S23">
        <v>-6.4762299999999995E-4</v>
      </c>
      <c r="T23">
        <v>3.3878900000000001</v>
      </c>
      <c r="U23">
        <v>473.15699999999998</v>
      </c>
      <c r="V23">
        <v>0.42639700000000003</v>
      </c>
      <c r="W23">
        <v>0.11605600000000001</v>
      </c>
      <c r="AE23">
        <v>-6.4762299999999995E-4</v>
      </c>
      <c r="AF23">
        <v>6.38619</v>
      </c>
      <c r="AG23">
        <v>473.19600000000003</v>
      </c>
      <c r="AH23">
        <v>0.48300300000000002</v>
      </c>
      <c r="AI23">
        <v>0.27366800000000002</v>
      </c>
    </row>
    <row r="24" spans="1:35" x14ac:dyDescent="0.3">
      <c r="A24">
        <v>-5.3884099999999997E-4</v>
      </c>
      <c r="B24">
        <v>4.5038900000000002</v>
      </c>
      <c r="C24">
        <v>473.19299999999998</v>
      </c>
      <c r="D24">
        <v>5.0557499999999997E-4</v>
      </c>
      <c r="E24">
        <v>0.110802</v>
      </c>
      <c r="M24">
        <v>-5.3884099999999997E-4</v>
      </c>
      <c r="N24">
        <v>13.185700000000001</v>
      </c>
      <c r="O24">
        <v>473.41500000000002</v>
      </c>
      <c r="P24">
        <v>3.5356E-4</v>
      </c>
      <c r="Q24">
        <v>0.24049599999999999</v>
      </c>
      <c r="S24">
        <v>-6.42799E-4</v>
      </c>
      <c r="T24">
        <v>3.37635</v>
      </c>
      <c r="U24">
        <v>473.15800000000002</v>
      </c>
      <c r="V24">
        <v>0.37335000000000002</v>
      </c>
      <c r="W24">
        <v>0.116038</v>
      </c>
      <c r="AE24">
        <v>-6.42799E-4</v>
      </c>
      <c r="AF24">
        <v>6.3658900000000003</v>
      </c>
      <c r="AG24">
        <v>473.20100000000002</v>
      </c>
      <c r="AH24">
        <v>0.42093700000000001</v>
      </c>
      <c r="AI24">
        <v>0.27355499999999999</v>
      </c>
    </row>
    <row r="25" spans="1:35" x14ac:dyDescent="0.3">
      <c r="A25">
        <v>-5.2876900000000001E-4</v>
      </c>
      <c r="B25">
        <v>4.51797</v>
      </c>
      <c r="C25">
        <v>473.19299999999998</v>
      </c>
      <c r="D25">
        <v>4.7709899999999998E-4</v>
      </c>
      <c r="E25">
        <v>0.11046499999999999</v>
      </c>
      <c r="M25">
        <v>-5.2876900000000001E-4</v>
      </c>
      <c r="N25">
        <v>13.2127</v>
      </c>
      <c r="O25">
        <v>473.41500000000002</v>
      </c>
      <c r="P25">
        <v>3.2706800000000002E-4</v>
      </c>
      <c r="Q25">
        <v>0.23824799999999999</v>
      </c>
      <c r="S25">
        <v>-6.4132800000000004E-4</v>
      </c>
      <c r="T25">
        <v>3.3728199999999999</v>
      </c>
      <c r="U25">
        <v>473.15800000000002</v>
      </c>
      <c r="V25">
        <v>0.35716799999999999</v>
      </c>
      <c r="W25">
        <v>0.116033</v>
      </c>
      <c r="AE25">
        <v>-6.4132800000000004E-4</v>
      </c>
      <c r="AF25">
        <v>6.3597000000000001</v>
      </c>
      <c r="AG25">
        <v>473.202</v>
      </c>
      <c r="AH25">
        <v>0.40200399999999997</v>
      </c>
      <c r="AI25">
        <v>0.27351999999999999</v>
      </c>
    </row>
    <row r="26" spans="1:35" x14ac:dyDescent="0.3">
      <c r="A26">
        <v>-5.1869700000000004E-4</v>
      </c>
      <c r="B26">
        <v>4.5308400000000004</v>
      </c>
      <c r="C26">
        <v>473.19299999999998</v>
      </c>
      <c r="D26">
        <v>4.5289499999999998E-4</v>
      </c>
      <c r="E26">
        <v>0.11015800000000001</v>
      </c>
      <c r="M26">
        <v>-5.1869700000000004E-4</v>
      </c>
      <c r="N26">
        <v>13.2376</v>
      </c>
      <c r="O26">
        <v>473.416</v>
      </c>
      <c r="P26">
        <v>3.05183E-4</v>
      </c>
      <c r="Q26">
        <v>0.236183</v>
      </c>
      <c r="S26">
        <v>-6.3913399999999997E-4</v>
      </c>
      <c r="T26">
        <v>3.3683200000000002</v>
      </c>
      <c r="U26">
        <v>473.15899999999999</v>
      </c>
      <c r="V26">
        <v>0.32817400000000002</v>
      </c>
      <c r="W26">
        <v>0.116024</v>
      </c>
      <c r="AE26">
        <v>-6.3913399999999997E-4</v>
      </c>
      <c r="AF26">
        <v>6.3519199999999998</v>
      </c>
      <c r="AG26">
        <v>473.20499999999998</v>
      </c>
      <c r="AH26">
        <v>0.368427</v>
      </c>
      <c r="AI26">
        <v>0.27346399999999998</v>
      </c>
    </row>
    <row r="27" spans="1:35" x14ac:dyDescent="0.3">
      <c r="A27">
        <v>-5.0862599999999998E-4</v>
      </c>
      <c r="B27">
        <v>4.5425000000000004</v>
      </c>
      <c r="C27">
        <v>473.19299999999998</v>
      </c>
      <c r="D27">
        <v>4.32373E-4</v>
      </c>
      <c r="E27">
        <v>0.10988000000000001</v>
      </c>
      <c r="M27">
        <v>-5.0862599999999998E-4</v>
      </c>
      <c r="N27">
        <v>13.260400000000001</v>
      </c>
      <c r="O27">
        <v>473.416</v>
      </c>
      <c r="P27">
        <v>2.87056E-4</v>
      </c>
      <c r="Q27">
        <v>0.23430100000000001</v>
      </c>
      <c r="S27">
        <v>-6.3641999999999995E-4</v>
      </c>
      <c r="T27">
        <v>3.3613400000000002</v>
      </c>
      <c r="U27">
        <v>473.15899999999999</v>
      </c>
      <c r="V27">
        <v>0.28782200000000002</v>
      </c>
      <c r="W27">
        <v>0.11601300000000001</v>
      </c>
      <c r="AE27">
        <v>-6.3641999999999995E-4</v>
      </c>
      <c r="AF27">
        <v>6.3396800000000004</v>
      </c>
      <c r="AG27">
        <v>473.20800000000003</v>
      </c>
      <c r="AH27">
        <v>0.32197199999999998</v>
      </c>
      <c r="AI27">
        <v>0.27339000000000002</v>
      </c>
    </row>
    <row r="28" spans="1:35" x14ac:dyDescent="0.3">
      <c r="A28">
        <v>-4.9855400000000001E-4</v>
      </c>
      <c r="B28">
        <v>4.5528899999999997</v>
      </c>
      <c r="C28">
        <v>473.19299999999998</v>
      </c>
      <c r="D28">
        <v>4.1506900000000001E-4</v>
      </c>
      <c r="E28">
        <v>0.10963100000000001</v>
      </c>
      <c r="M28">
        <v>-4.9855400000000001E-4</v>
      </c>
      <c r="N28">
        <v>13.280900000000001</v>
      </c>
      <c r="O28">
        <v>473.416</v>
      </c>
      <c r="P28">
        <v>2.7206300000000001E-4</v>
      </c>
      <c r="Q28">
        <v>0.232603</v>
      </c>
      <c r="S28">
        <v>-6.3209799999999999E-4</v>
      </c>
      <c r="T28">
        <v>3.34903</v>
      </c>
      <c r="U28">
        <v>473.16</v>
      </c>
      <c r="V28">
        <v>0.20609</v>
      </c>
      <c r="W28">
        <v>0.115991</v>
      </c>
      <c r="AE28">
        <v>-6.3209799999999999E-4</v>
      </c>
      <c r="AF28">
        <v>6.3170700000000002</v>
      </c>
      <c r="AG28">
        <v>473.21300000000002</v>
      </c>
      <c r="AH28">
        <v>0.22952400000000001</v>
      </c>
      <c r="AI28">
        <v>0.27325100000000002</v>
      </c>
    </row>
    <row r="29" spans="1:35" x14ac:dyDescent="0.3">
      <c r="A29">
        <v>-4.8848200000000004E-4</v>
      </c>
      <c r="B29">
        <v>4.5619699999999996</v>
      </c>
      <c r="C29">
        <v>473.19299999999998</v>
      </c>
      <c r="D29">
        <v>4.00629E-4</v>
      </c>
      <c r="E29">
        <v>0.109412</v>
      </c>
      <c r="M29">
        <v>-4.8848200000000004E-4</v>
      </c>
      <c r="N29">
        <v>13.298999999999999</v>
      </c>
      <c r="O29">
        <v>473.41699999999997</v>
      </c>
      <c r="P29">
        <v>2.5973899999999999E-4</v>
      </c>
      <c r="Q29">
        <v>0.23109199999999999</v>
      </c>
      <c r="S29">
        <v>-6.3142000000000005E-4</v>
      </c>
      <c r="T29">
        <v>3.3470200000000001</v>
      </c>
      <c r="U29">
        <v>473.16</v>
      </c>
      <c r="V29">
        <v>0.192467</v>
      </c>
      <c r="W29">
        <v>0.11598700000000001</v>
      </c>
      <c r="AE29">
        <v>-6.3142000000000005E-4</v>
      </c>
      <c r="AF29">
        <v>6.3133499999999998</v>
      </c>
      <c r="AG29">
        <v>473.21300000000002</v>
      </c>
      <c r="AH29">
        <v>0.21415899999999999</v>
      </c>
      <c r="AI29">
        <v>0.27322800000000003</v>
      </c>
    </row>
    <row r="30" spans="1:35" x14ac:dyDescent="0.3">
      <c r="A30">
        <v>-4.7841000000000002E-4</v>
      </c>
      <c r="B30">
        <v>4.5696700000000003</v>
      </c>
      <c r="C30">
        <v>473.19299999999998</v>
      </c>
      <c r="D30">
        <v>3.88775E-4</v>
      </c>
      <c r="E30">
        <v>0.109221</v>
      </c>
      <c r="M30">
        <v>-4.7841000000000002E-4</v>
      </c>
      <c r="N30">
        <v>13.314500000000001</v>
      </c>
      <c r="O30">
        <v>473.41699999999997</v>
      </c>
      <c r="P30">
        <v>2.4973399999999999E-4</v>
      </c>
      <c r="Q30">
        <v>0.229769</v>
      </c>
      <c r="S30">
        <v>-6.2861099999999995E-4</v>
      </c>
      <c r="T30">
        <v>3.3386900000000002</v>
      </c>
      <c r="U30">
        <v>473.161</v>
      </c>
      <c r="V30">
        <v>0.13595099999999999</v>
      </c>
      <c r="W30">
        <v>0.11597200000000001</v>
      </c>
      <c r="AE30">
        <v>-6.2861099999999995E-4</v>
      </c>
      <c r="AF30">
        <v>6.2978899999999998</v>
      </c>
      <c r="AG30">
        <v>473.21699999999998</v>
      </c>
      <c r="AH30">
        <v>0.15042</v>
      </c>
      <c r="AI30">
        <v>0.27313399999999999</v>
      </c>
    </row>
    <row r="31" spans="1:35" x14ac:dyDescent="0.3">
      <c r="A31">
        <v>-4.68338E-4</v>
      </c>
      <c r="B31">
        <v>4.5759299999999996</v>
      </c>
      <c r="C31">
        <v>473.19299999999998</v>
      </c>
      <c r="D31">
        <v>3.7929400000000002E-4</v>
      </c>
      <c r="E31">
        <v>0.10906</v>
      </c>
      <c r="M31">
        <v>-4.68338E-4</v>
      </c>
      <c r="N31">
        <v>13.327299999999999</v>
      </c>
      <c r="O31">
        <v>473.41699999999997</v>
      </c>
      <c r="P31">
        <v>2.4178700000000001E-4</v>
      </c>
      <c r="Q31">
        <v>0.22863900000000001</v>
      </c>
      <c r="S31">
        <v>-6.2836299999999995E-4</v>
      </c>
      <c r="T31">
        <v>3.3380100000000001</v>
      </c>
      <c r="U31">
        <v>473.161</v>
      </c>
      <c r="V31">
        <v>0.131027</v>
      </c>
      <c r="W31">
        <v>0.115971</v>
      </c>
      <c r="AE31">
        <v>-6.2836299999999995E-4</v>
      </c>
      <c r="AF31">
        <v>6.2966300000000004</v>
      </c>
      <c r="AG31">
        <v>473.21699999999998</v>
      </c>
      <c r="AH31">
        <v>0.14486299999999999</v>
      </c>
      <c r="AI31">
        <v>0.27312599999999998</v>
      </c>
    </row>
    <row r="32" spans="1:35" x14ac:dyDescent="0.3">
      <c r="A32">
        <v>-4.58267E-4</v>
      </c>
      <c r="B32">
        <v>4.5807000000000002</v>
      </c>
      <c r="C32">
        <v>473.19299999999998</v>
      </c>
      <c r="D32">
        <v>3.72028E-4</v>
      </c>
      <c r="E32">
        <v>0.108927</v>
      </c>
      <c r="M32">
        <v>-4.58267E-4</v>
      </c>
      <c r="N32">
        <v>13.337300000000001</v>
      </c>
      <c r="O32">
        <v>473.41699999999997</v>
      </c>
      <c r="P32">
        <v>2.3570500000000001E-4</v>
      </c>
      <c r="Q32">
        <v>0.22770199999999999</v>
      </c>
      <c r="S32">
        <v>-6.2571399999999998E-4</v>
      </c>
      <c r="T32">
        <v>3.33203</v>
      </c>
      <c r="U32">
        <v>473.161</v>
      </c>
      <c r="V32">
        <v>6.5951999999999997E-2</v>
      </c>
      <c r="W32">
        <v>0.115955</v>
      </c>
      <c r="AE32">
        <v>-6.2571399999999998E-4</v>
      </c>
      <c r="AF32">
        <v>6.2850599999999996</v>
      </c>
      <c r="AG32">
        <v>473.22</v>
      </c>
      <c r="AH32">
        <v>7.2639499999999996E-2</v>
      </c>
      <c r="AI32">
        <v>0.27302300000000002</v>
      </c>
    </row>
    <row r="33" spans="1:35" x14ac:dyDescent="0.3">
      <c r="A33">
        <v>-4.4819499999999997E-4</v>
      </c>
      <c r="B33">
        <v>4.58392</v>
      </c>
      <c r="C33">
        <v>473.19400000000002</v>
      </c>
      <c r="D33">
        <v>3.6685999999999999E-4</v>
      </c>
      <c r="E33">
        <v>0.108823</v>
      </c>
      <c r="M33">
        <v>-4.4819499999999997E-4</v>
      </c>
      <c r="N33">
        <v>13.344200000000001</v>
      </c>
      <c r="O33">
        <v>473.41699999999997</v>
      </c>
      <c r="P33">
        <v>2.31346E-4</v>
      </c>
      <c r="Q33">
        <v>0.226963</v>
      </c>
      <c r="S33">
        <v>-6.2565299999999999E-4</v>
      </c>
      <c r="T33">
        <v>3.33182</v>
      </c>
      <c r="U33">
        <v>473.161</v>
      </c>
      <c r="V33">
        <v>6.4458299999999996E-2</v>
      </c>
      <c r="W33">
        <v>0.115955</v>
      </c>
      <c r="AE33">
        <v>-6.2565299999999999E-4</v>
      </c>
      <c r="AF33">
        <v>6.2846700000000002</v>
      </c>
      <c r="AG33">
        <v>473.221</v>
      </c>
      <c r="AH33">
        <v>7.0981299999999997E-2</v>
      </c>
      <c r="AI33">
        <v>0.27301999999999998</v>
      </c>
    </row>
    <row r="34" spans="1:35" x14ac:dyDescent="0.3">
      <c r="A34">
        <v>-4.3812300000000001E-4</v>
      </c>
      <c r="B34">
        <v>4.5855300000000003</v>
      </c>
      <c r="C34">
        <v>473.19400000000002</v>
      </c>
      <c r="D34">
        <v>3.6371500000000002E-4</v>
      </c>
      <c r="E34">
        <v>0.108748</v>
      </c>
      <c r="M34">
        <v>-4.3812300000000001E-4</v>
      </c>
      <c r="N34">
        <v>13.347899999999999</v>
      </c>
      <c r="O34">
        <v>473.41800000000001</v>
      </c>
      <c r="P34">
        <v>2.2861100000000001E-4</v>
      </c>
      <c r="Q34">
        <v>0.22642200000000001</v>
      </c>
      <c r="S34">
        <v>-6.2344400000000002E-4</v>
      </c>
      <c r="T34">
        <v>3.3268599999999999</v>
      </c>
      <c r="U34">
        <v>473.16199999999998</v>
      </c>
      <c r="V34">
        <v>1.4091799999999999E-3</v>
      </c>
      <c r="W34">
        <v>0.115922</v>
      </c>
      <c r="AE34">
        <v>-6.2344400000000002E-4</v>
      </c>
      <c r="AF34">
        <v>6.2752100000000004</v>
      </c>
      <c r="AG34">
        <v>473.22399999999999</v>
      </c>
      <c r="AH34">
        <v>1.55197E-3</v>
      </c>
      <c r="AI34">
        <v>0.272978</v>
      </c>
    </row>
    <row r="35" spans="1:35" x14ac:dyDescent="0.3">
      <c r="A35">
        <v>-4.2805099999999998E-4</v>
      </c>
      <c r="B35">
        <v>4.5854900000000001</v>
      </c>
      <c r="C35">
        <v>473.19400000000002</v>
      </c>
      <c r="D35">
        <v>3.6255E-4</v>
      </c>
      <c r="E35">
        <v>0.10870199999999999</v>
      </c>
      <c r="M35">
        <v>-4.2805099999999998E-4</v>
      </c>
      <c r="N35">
        <v>13.3484</v>
      </c>
      <c r="O35">
        <v>473.41800000000001</v>
      </c>
      <c r="P35">
        <v>2.27443E-4</v>
      </c>
      <c r="Q35">
        <v>0.22608300000000001</v>
      </c>
      <c r="S35">
        <v>-6.23395E-4</v>
      </c>
      <c r="T35">
        <v>3.3267500000000001</v>
      </c>
      <c r="U35">
        <v>473.16199999999998</v>
      </c>
      <c r="V35">
        <v>0</v>
      </c>
      <c r="W35">
        <v>0.115922</v>
      </c>
      <c r="AE35">
        <v>-6.23395E-4</v>
      </c>
      <c r="AF35">
        <v>6.2749899999999998</v>
      </c>
      <c r="AG35">
        <v>473.22399999999999</v>
      </c>
      <c r="AH35">
        <v>0</v>
      </c>
      <c r="AI35">
        <v>0.27297700000000003</v>
      </c>
    </row>
    <row r="36" spans="1:35" x14ac:dyDescent="0.3">
      <c r="A36">
        <v>-4.1797999999999998E-4</v>
      </c>
      <c r="B36">
        <v>4.5837599999999998</v>
      </c>
      <c r="C36">
        <v>473.19400000000002</v>
      </c>
      <c r="D36">
        <v>3.6335399999999998E-4</v>
      </c>
      <c r="E36">
        <v>0.108684</v>
      </c>
      <c r="M36">
        <v>-4.1797999999999998E-4</v>
      </c>
      <c r="N36">
        <v>13.345499999999999</v>
      </c>
      <c r="O36">
        <v>473.41800000000001</v>
      </c>
      <c r="P36">
        <v>2.2781799999999999E-4</v>
      </c>
      <c r="Q36">
        <v>0.22594500000000001</v>
      </c>
      <c r="S36">
        <v>-6.23395E-4</v>
      </c>
      <c r="T36">
        <v>0</v>
      </c>
      <c r="U36">
        <v>473.16199999999998</v>
      </c>
      <c r="V36">
        <v>0</v>
      </c>
      <c r="W36">
        <v>0.115922</v>
      </c>
      <c r="AE36">
        <v>-6.23395E-4</v>
      </c>
      <c r="AF36">
        <v>0</v>
      </c>
      <c r="AG36">
        <v>473.22399999999999</v>
      </c>
      <c r="AH36">
        <v>0</v>
      </c>
      <c r="AI36">
        <v>0.27297700000000003</v>
      </c>
    </row>
    <row r="37" spans="1:35" x14ac:dyDescent="0.3">
      <c r="A37">
        <v>-4.0790800000000001E-4</v>
      </c>
      <c r="B37">
        <v>4.5803000000000003</v>
      </c>
      <c r="C37">
        <v>473.19400000000002</v>
      </c>
      <c r="D37">
        <v>3.6614800000000001E-4</v>
      </c>
      <c r="E37">
        <v>0.108694</v>
      </c>
      <c r="M37">
        <v>-4.0790800000000001E-4</v>
      </c>
      <c r="N37">
        <v>13.3392</v>
      </c>
      <c r="O37">
        <v>473.41800000000001</v>
      </c>
      <c r="P37">
        <v>2.2974200000000001E-4</v>
      </c>
      <c r="Q37">
        <v>0.22600799999999999</v>
      </c>
      <c r="S37">
        <v>-6.2115499999999997E-4</v>
      </c>
      <c r="T37">
        <v>0</v>
      </c>
      <c r="U37">
        <v>473.16199999999998</v>
      </c>
      <c r="V37">
        <v>0</v>
      </c>
      <c r="W37">
        <v>0.115817</v>
      </c>
      <c r="AE37">
        <v>-6.2115499999999997E-4</v>
      </c>
      <c r="AF37">
        <v>0</v>
      </c>
      <c r="AG37">
        <v>473.22399999999999</v>
      </c>
      <c r="AH37">
        <v>0</v>
      </c>
      <c r="AI37">
        <v>0.27215499999999998</v>
      </c>
    </row>
    <row r="38" spans="1:35" x14ac:dyDescent="0.3">
      <c r="A38">
        <v>-3.9783599999999999E-4</v>
      </c>
      <c r="B38">
        <v>4.5750700000000002</v>
      </c>
      <c r="C38">
        <v>473.19400000000002</v>
      </c>
      <c r="D38">
        <v>3.7099000000000002E-4</v>
      </c>
      <c r="E38">
        <v>0.108733</v>
      </c>
      <c r="M38">
        <v>-3.9783599999999999E-4</v>
      </c>
      <c r="N38">
        <v>13.3292</v>
      </c>
      <c r="O38">
        <v>473.41800000000001</v>
      </c>
      <c r="P38">
        <v>2.3325599999999999E-4</v>
      </c>
      <c r="Q38">
        <v>0.226271</v>
      </c>
      <c r="S38">
        <v>-6.2110799999999999E-4</v>
      </c>
      <c r="T38">
        <v>0</v>
      </c>
      <c r="U38">
        <v>473.16199999999998</v>
      </c>
      <c r="V38">
        <v>0</v>
      </c>
      <c r="W38">
        <v>0.115815</v>
      </c>
      <c r="AE38">
        <v>-6.2110799999999999E-4</v>
      </c>
      <c r="AF38">
        <v>0</v>
      </c>
      <c r="AG38">
        <v>473.22399999999999</v>
      </c>
      <c r="AH38">
        <v>0</v>
      </c>
      <c r="AI38">
        <v>0.27213799999999999</v>
      </c>
    </row>
    <row r="39" spans="1:35" x14ac:dyDescent="0.3">
      <c r="A39">
        <v>-3.8776400000000002E-4</v>
      </c>
      <c r="B39">
        <v>4.5680399999999999</v>
      </c>
      <c r="C39">
        <v>473.19400000000002</v>
      </c>
      <c r="D39">
        <v>3.7796699999999999E-4</v>
      </c>
      <c r="E39">
        <v>0.10879999999999999</v>
      </c>
      <c r="M39">
        <v>-3.8776400000000002E-4</v>
      </c>
      <c r="N39">
        <v>13.3156</v>
      </c>
      <c r="O39">
        <v>473.41800000000001</v>
      </c>
      <c r="P39">
        <v>2.38435E-4</v>
      </c>
      <c r="Q39">
        <v>0.22673299999999999</v>
      </c>
      <c r="S39">
        <v>-6.1841299999999995E-4</v>
      </c>
      <c r="T39">
        <v>0</v>
      </c>
      <c r="U39">
        <v>473.16199999999998</v>
      </c>
      <c r="V39">
        <v>0</v>
      </c>
      <c r="W39">
        <v>0.11565499999999999</v>
      </c>
      <c r="AE39">
        <v>-6.1841299999999995E-4</v>
      </c>
      <c r="AF39">
        <v>0</v>
      </c>
      <c r="AG39">
        <v>473.22399999999999</v>
      </c>
      <c r="AH39">
        <v>0</v>
      </c>
      <c r="AI39">
        <v>0.271125</v>
      </c>
    </row>
    <row r="40" spans="1:35" x14ac:dyDescent="0.3">
      <c r="A40">
        <v>-3.77692E-4</v>
      </c>
      <c r="B40">
        <v>4.5591699999999999</v>
      </c>
      <c r="C40">
        <v>473.19400000000002</v>
      </c>
      <c r="D40">
        <v>3.87208E-4</v>
      </c>
      <c r="E40">
        <v>0.10889500000000001</v>
      </c>
      <c r="M40">
        <v>-3.77692E-4</v>
      </c>
      <c r="N40">
        <v>13.2982</v>
      </c>
      <c r="O40">
        <v>473.41899999999998</v>
      </c>
      <c r="P40">
        <v>2.4539599999999999E-4</v>
      </c>
      <c r="Q40">
        <v>0.22738900000000001</v>
      </c>
      <c r="S40">
        <v>-6.1836499999999995E-4</v>
      </c>
      <c r="T40">
        <v>0</v>
      </c>
      <c r="U40">
        <v>473.16199999999998</v>
      </c>
      <c r="V40">
        <v>0</v>
      </c>
      <c r="W40">
        <v>0.115652</v>
      </c>
      <c r="AE40">
        <v>-6.1836499999999995E-4</v>
      </c>
      <c r="AF40">
        <v>0</v>
      </c>
      <c r="AG40">
        <v>473.22399999999999</v>
      </c>
      <c r="AH40">
        <v>0</v>
      </c>
      <c r="AI40">
        <v>0.27110699999999999</v>
      </c>
    </row>
    <row r="41" spans="1:35" x14ac:dyDescent="0.3">
      <c r="A41">
        <v>-3.67621E-4</v>
      </c>
      <c r="B41">
        <v>4.5484200000000001</v>
      </c>
      <c r="C41">
        <v>473.19400000000002</v>
      </c>
      <c r="D41">
        <v>3.9889E-4</v>
      </c>
      <c r="E41">
        <v>0.109017</v>
      </c>
      <c r="M41">
        <v>-3.67621E-4</v>
      </c>
      <c r="N41">
        <v>13.276899999999999</v>
      </c>
      <c r="O41">
        <v>473.41899999999998</v>
      </c>
      <c r="P41">
        <v>2.5430400000000001E-4</v>
      </c>
      <c r="Q41">
        <v>0.228237</v>
      </c>
      <c r="S41">
        <v>-6.1830900000000005E-4</v>
      </c>
      <c r="T41">
        <v>0</v>
      </c>
      <c r="U41">
        <v>473.16199999999998</v>
      </c>
      <c r="V41">
        <v>0</v>
      </c>
      <c r="W41">
        <v>0.115649</v>
      </c>
      <c r="AE41">
        <v>-6.1830900000000005E-4</v>
      </c>
      <c r="AF41">
        <v>0</v>
      </c>
      <c r="AG41">
        <v>473.22399999999999</v>
      </c>
      <c r="AH41">
        <v>0</v>
      </c>
      <c r="AI41">
        <v>0.271088</v>
      </c>
    </row>
    <row r="42" spans="1:35" x14ac:dyDescent="0.3">
      <c r="A42">
        <v>-3.5754899999999997E-4</v>
      </c>
      <c r="B42">
        <v>4.5357500000000002</v>
      </c>
      <c r="C42">
        <v>473.19400000000002</v>
      </c>
      <c r="D42">
        <v>4.1324299999999999E-4</v>
      </c>
      <c r="E42">
        <v>0.109167</v>
      </c>
      <c r="M42">
        <v>-3.5754899999999997E-4</v>
      </c>
      <c r="N42">
        <v>13.2515</v>
      </c>
      <c r="O42">
        <v>473.41899999999998</v>
      </c>
      <c r="P42">
        <v>2.65376E-4</v>
      </c>
      <c r="Q42">
        <v>0.229271</v>
      </c>
      <c r="S42">
        <v>-6.1828399999999998E-4</v>
      </c>
      <c r="T42">
        <v>0</v>
      </c>
      <c r="U42">
        <v>473.16199999999998</v>
      </c>
      <c r="V42">
        <v>0</v>
      </c>
      <c r="W42">
        <v>0.115648</v>
      </c>
      <c r="AE42">
        <v>-6.1828399999999998E-4</v>
      </c>
      <c r="AF42">
        <v>0</v>
      </c>
      <c r="AG42">
        <v>473.22399999999999</v>
      </c>
      <c r="AH42">
        <v>0</v>
      </c>
      <c r="AI42">
        <v>0.27107900000000001</v>
      </c>
    </row>
    <row r="43" spans="1:35" x14ac:dyDescent="0.3">
      <c r="A43">
        <v>-3.4747700000000001E-4</v>
      </c>
      <c r="B43">
        <v>4.5210800000000004</v>
      </c>
      <c r="C43">
        <v>473.19400000000002</v>
      </c>
      <c r="D43">
        <v>4.3056799999999999E-4</v>
      </c>
      <c r="E43">
        <v>0.109344</v>
      </c>
      <c r="M43">
        <v>-3.4747700000000001E-4</v>
      </c>
      <c r="N43">
        <v>13.2219</v>
      </c>
      <c r="O43">
        <v>473.41899999999998</v>
      </c>
      <c r="P43">
        <v>2.78903E-4</v>
      </c>
      <c r="Q43">
        <v>0.230486</v>
      </c>
      <c r="S43">
        <v>-6.1775999999999997E-4</v>
      </c>
      <c r="T43">
        <v>0</v>
      </c>
      <c r="U43">
        <v>473.16199999999998</v>
      </c>
      <c r="V43">
        <v>0</v>
      </c>
      <c r="W43">
        <v>0.115619</v>
      </c>
      <c r="AE43">
        <v>-6.1775999999999997E-4</v>
      </c>
      <c r="AF43">
        <v>0</v>
      </c>
      <c r="AG43">
        <v>473.22399999999999</v>
      </c>
      <c r="AH43">
        <v>0</v>
      </c>
      <c r="AI43">
        <v>0.27089600000000003</v>
      </c>
    </row>
    <row r="44" spans="1:35" x14ac:dyDescent="0.3">
      <c r="A44">
        <v>-3.3740499999999999E-4</v>
      </c>
      <c r="B44">
        <v>4.50434</v>
      </c>
      <c r="C44">
        <v>473.19400000000002</v>
      </c>
      <c r="D44">
        <v>4.5124599999999998E-4</v>
      </c>
      <c r="E44">
        <v>0.10954800000000001</v>
      </c>
      <c r="M44">
        <v>-3.3740499999999999E-4</v>
      </c>
      <c r="N44">
        <v>13.187900000000001</v>
      </c>
      <c r="O44">
        <v>473.41899999999998</v>
      </c>
      <c r="P44">
        <v>2.9526500000000001E-4</v>
      </c>
      <c r="Q44">
        <v>0.231877</v>
      </c>
      <c r="S44">
        <v>-6.1620299999999995E-4</v>
      </c>
      <c r="T44">
        <v>0</v>
      </c>
      <c r="U44">
        <v>473.16199999999998</v>
      </c>
      <c r="V44">
        <v>0</v>
      </c>
      <c r="W44">
        <v>0.115533</v>
      </c>
      <c r="AE44">
        <v>-6.1620299999999995E-4</v>
      </c>
      <c r="AF44">
        <v>0</v>
      </c>
      <c r="AG44">
        <v>473.22399999999999</v>
      </c>
      <c r="AH44">
        <v>0</v>
      </c>
      <c r="AI44">
        <v>0.27035300000000001</v>
      </c>
    </row>
    <row r="45" spans="1:35" x14ac:dyDescent="0.3">
      <c r="A45">
        <v>-3.2733300000000002E-4</v>
      </c>
      <c r="B45">
        <v>4.4854099999999999</v>
      </c>
      <c r="C45">
        <v>473.19400000000002</v>
      </c>
      <c r="D45">
        <v>4.7576999999999998E-4</v>
      </c>
      <c r="E45">
        <v>0.109779</v>
      </c>
      <c r="M45">
        <v>-3.2733300000000002E-4</v>
      </c>
      <c r="N45">
        <v>13.148999999999999</v>
      </c>
      <c r="O45">
        <v>473.41899999999998</v>
      </c>
      <c r="P45">
        <v>3.1496900000000001E-4</v>
      </c>
      <c r="Q45">
        <v>0.23344000000000001</v>
      </c>
      <c r="S45">
        <v>-6.1489300000000004E-4</v>
      </c>
      <c r="T45">
        <v>0</v>
      </c>
      <c r="U45">
        <v>473.16199999999998</v>
      </c>
      <c r="V45">
        <v>0</v>
      </c>
      <c r="W45">
        <v>0.11546099999999999</v>
      </c>
      <c r="AE45">
        <v>-6.1489300000000004E-4</v>
      </c>
      <c r="AF45">
        <v>0</v>
      </c>
      <c r="AG45">
        <v>473.22399999999999</v>
      </c>
      <c r="AH45">
        <v>0</v>
      </c>
      <c r="AI45">
        <v>0.269901</v>
      </c>
    </row>
    <row r="46" spans="1:35" x14ac:dyDescent="0.3">
      <c r="A46">
        <v>-3.1726200000000001E-4</v>
      </c>
      <c r="B46">
        <v>4.4641400000000004</v>
      </c>
      <c r="C46">
        <v>473.19400000000002</v>
      </c>
      <c r="D46">
        <v>5.0476899999999996E-4</v>
      </c>
      <c r="E46">
        <v>0.11003599999999999</v>
      </c>
      <c r="M46">
        <v>-3.1726200000000001E-4</v>
      </c>
      <c r="N46">
        <v>13.104900000000001</v>
      </c>
      <c r="O46">
        <v>473.41899999999998</v>
      </c>
      <c r="P46">
        <v>3.3867800000000003E-4</v>
      </c>
      <c r="Q46">
        <v>0.23516999999999999</v>
      </c>
      <c r="S46">
        <v>-6.0923800000000001E-4</v>
      </c>
      <c r="T46">
        <v>0</v>
      </c>
      <c r="U46">
        <v>473.16199999999998</v>
      </c>
      <c r="V46">
        <v>0</v>
      </c>
      <c r="W46">
        <v>0.11515400000000001</v>
      </c>
      <c r="AE46">
        <v>-6.0923800000000001E-4</v>
      </c>
      <c r="AF46">
        <v>0</v>
      </c>
      <c r="AG46">
        <v>473.22399999999999</v>
      </c>
      <c r="AH46">
        <v>0</v>
      </c>
      <c r="AI46">
        <v>0.26796399999999998</v>
      </c>
    </row>
    <row r="47" spans="1:35" x14ac:dyDescent="0.3">
      <c r="A47">
        <v>-3.0718999999999999E-4</v>
      </c>
      <c r="B47">
        <v>4.44034</v>
      </c>
      <c r="C47">
        <v>473.19400000000002</v>
      </c>
      <c r="D47">
        <v>5.39056E-4</v>
      </c>
      <c r="E47">
        <v>0.110319</v>
      </c>
      <c r="M47">
        <v>-3.0718999999999999E-4</v>
      </c>
      <c r="N47">
        <v>13.055199999999999</v>
      </c>
      <c r="O47">
        <v>473.41899999999998</v>
      </c>
      <c r="P47">
        <v>3.67277E-4</v>
      </c>
      <c r="Q47">
        <v>0.23706099999999999</v>
      </c>
      <c r="S47">
        <v>-6.0702300000000005E-4</v>
      </c>
      <c r="T47">
        <v>0</v>
      </c>
      <c r="U47">
        <v>473.16199999999998</v>
      </c>
      <c r="V47">
        <v>0</v>
      </c>
      <c r="W47">
        <v>0.115034</v>
      </c>
      <c r="AE47">
        <v>-6.0702300000000005E-4</v>
      </c>
      <c r="AF47">
        <v>0</v>
      </c>
      <c r="AG47">
        <v>473.22500000000002</v>
      </c>
      <c r="AH47">
        <v>0</v>
      </c>
      <c r="AI47">
        <v>0.267206</v>
      </c>
    </row>
    <row r="48" spans="1:35" x14ac:dyDescent="0.3">
      <c r="A48">
        <v>-2.9711800000000002E-4</v>
      </c>
      <c r="B48">
        <v>4.4137599999999999</v>
      </c>
      <c r="C48">
        <v>473.19400000000002</v>
      </c>
      <c r="D48">
        <v>5.7968099999999997E-4</v>
      </c>
      <c r="E48">
        <v>0.110627</v>
      </c>
      <c r="M48">
        <v>-2.9711800000000002E-4</v>
      </c>
      <c r="N48">
        <v>12.9991</v>
      </c>
      <c r="O48">
        <v>473.41899999999998</v>
      </c>
      <c r="P48">
        <v>4.0195600000000003E-4</v>
      </c>
      <c r="Q48">
        <v>0.23910899999999999</v>
      </c>
      <c r="S48">
        <v>-6.0520599999999995E-4</v>
      </c>
      <c r="T48">
        <v>0</v>
      </c>
      <c r="U48">
        <v>473.16199999999998</v>
      </c>
      <c r="V48">
        <v>0</v>
      </c>
      <c r="W48">
        <v>0.114937</v>
      </c>
      <c r="AE48">
        <v>-6.0520599999999995E-4</v>
      </c>
      <c r="AF48">
        <v>0</v>
      </c>
      <c r="AG48">
        <v>473.22500000000002</v>
      </c>
      <c r="AH48">
        <v>0</v>
      </c>
      <c r="AI48">
        <v>0.26659500000000003</v>
      </c>
    </row>
    <row r="49" spans="1:35" x14ac:dyDescent="0.3">
      <c r="A49">
        <v>-2.87046E-4</v>
      </c>
      <c r="B49">
        <v>4.3841200000000002</v>
      </c>
      <c r="C49">
        <v>473.19400000000002</v>
      </c>
      <c r="D49">
        <v>6.2802500000000005E-4</v>
      </c>
      <c r="E49">
        <v>0.11096</v>
      </c>
      <c r="M49">
        <v>-2.87046E-4</v>
      </c>
      <c r="N49">
        <v>12.936</v>
      </c>
      <c r="O49">
        <v>473.41899999999998</v>
      </c>
      <c r="P49">
        <v>4.4434100000000001E-4</v>
      </c>
      <c r="Q49">
        <v>0.24130799999999999</v>
      </c>
      <c r="S49">
        <v>-6.0421300000000004E-4</v>
      </c>
      <c r="T49">
        <v>0</v>
      </c>
      <c r="U49">
        <v>473.16199999999998</v>
      </c>
      <c r="V49">
        <v>0</v>
      </c>
      <c r="W49">
        <v>0.114884</v>
      </c>
      <c r="AE49">
        <v>-6.0421300000000004E-4</v>
      </c>
      <c r="AF49">
        <v>0</v>
      </c>
      <c r="AG49">
        <v>473.22500000000002</v>
      </c>
      <c r="AH49">
        <v>0</v>
      </c>
      <c r="AI49">
        <v>0.266262</v>
      </c>
    </row>
    <row r="50" spans="1:35" x14ac:dyDescent="0.3">
      <c r="A50">
        <v>-2.7697399999999998E-4</v>
      </c>
      <c r="B50">
        <v>4.3511199999999999</v>
      </c>
      <c r="C50">
        <v>473.19400000000002</v>
      </c>
      <c r="D50">
        <v>6.8587499999999996E-4</v>
      </c>
      <c r="E50">
        <v>0.111317</v>
      </c>
      <c r="M50">
        <v>-2.7697399999999998E-4</v>
      </c>
      <c r="N50">
        <v>12.865399999999999</v>
      </c>
      <c r="O50">
        <v>473.41899999999998</v>
      </c>
      <c r="P50">
        <v>4.9666800000000002E-4</v>
      </c>
      <c r="Q50">
        <v>0.24365300000000001</v>
      </c>
      <c r="S50">
        <v>-6.0138800000000001E-4</v>
      </c>
      <c r="T50">
        <v>0</v>
      </c>
      <c r="U50">
        <v>473.16199999999998</v>
      </c>
      <c r="V50">
        <v>0</v>
      </c>
      <c r="W50">
        <v>0.114736</v>
      </c>
      <c r="AE50">
        <v>-6.0138800000000001E-4</v>
      </c>
      <c r="AF50">
        <v>0</v>
      </c>
      <c r="AG50">
        <v>473.22500000000002</v>
      </c>
      <c r="AH50">
        <v>0</v>
      </c>
      <c r="AI50">
        <v>0.26533299999999999</v>
      </c>
    </row>
    <row r="51" spans="1:35" x14ac:dyDescent="0.3">
      <c r="A51">
        <v>-2.6690299999999998E-4</v>
      </c>
      <c r="B51">
        <v>4.3146699999999996</v>
      </c>
      <c r="C51">
        <v>473.19400000000002</v>
      </c>
      <c r="D51">
        <v>7.55749E-4</v>
      </c>
      <c r="E51">
        <v>0.111697</v>
      </c>
      <c r="M51">
        <v>-2.6690299999999998E-4</v>
      </c>
      <c r="N51">
        <v>12.7872</v>
      </c>
      <c r="O51">
        <v>473.41899999999998</v>
      </c>
      <c r="P51">
        <v>5.6220599999999999E-4</v>
      </c>
      <c r="Q51">
        <v>0.24613699999999999</v>
      </c>
      <c r="S51">
        <v>-5.9761999999999999E-4</v>
      </c>
      <c r="T51">
        <v>0</v>
      </c>
      <c r="U51">
        <v>473.16199999999998</v>
      </c>
      <c r="V51">
        <v>0</v>
      </c>
      <c r="W51">
        <v>0.114542</v>
      </c>
      <c r="AE51">
        <v>-5.9761999999999999E-4</v>
      </c>
      <c r="AF51">
        <v>0</v>
      </c>
      <c r="AG51">
        <v>473.226</v>
      </c>
      <c r="AH51">
        <v>0</v>
      </c>
      <c r="AI51">
        <v>0.26411000000000001</v>
      </c>
    </row>
    <row r="52" spans="1:35" x14ac:dyDescent="0.3">
      <c r="A52">
        <v>-2.5683100000000001E-4</v>
      </c>
      <c r="B52">
        <v>4.27494</v>
      </c>
      <c r="C52">
        <v>473.19400000000002</v>
      </c>
      <c r="D52">
        <v>8.4037700000000001E-4</v>
      </c>
      <c r="E52">
        <v>0.112098</v>
      </c>
      <c r="M52">
        <v>-2.5683100000000001E-4</v>
      </c>
      <c r="N52">
        <v>12.702400000000001</v>
      </c>
      <c r="O52">
        <v>473.41899999999998</v>
      </c>
      <c r="P52">
        <v>6.4531300000000001E-4</v>
      </c>
      <c r="Q52">
        <v>0.248752</v>
      </c>
      <c r="S52">
        <v>-5.9645800000000001E-4</v>
      </c>
      <c r="T52">
        <v>0</v>
      </c>
      <c r="U52">
        <v>473.16199999999998</v>
      </c>
      <c r="V52">
        <v>0</v>
      </c>
      <c r="W52">
        <v>0.114482</v>
      </c>
      <c r="AE52">
        <v>-5.9645800000000001E-4</v>
      </c>
      <c r="AF52">
        <v>0</v>
      </c>
      <c r="AG52">
        <v>473.226</v>
      </c>
      <c r="AH52">
        <v>0</v>
      </c>
      <c r="AI52">
        <v>0.26373400000000002</v>
      </c>
    </row>
    <row r="53" spans="1:35" x14ac:dyDescent="0.3">
      <c r="A53">
        <v>-2.4675899999999999E-4</v>
      </c>
      <c r="B53">
        <v>4.23475</v>
      </c>
      <c r="C53">
        <v>473.19400000000002</v>
      </c>
      <c r="D53">
        <v>9.5244299999999997E-4</v>
      </c>
      <c r="E53">
        <v>0.11251899999999999</v>
      </c>
      <c r="M53">
        <v>-2.4675899999999999E-4</v>
      </c>
      <c r="N53">
        <v>12.620100000000001</v>
      </c>
      <c r="O53">
        <v>473.41800000000001</v>
      </c>
      <c r="P53">
        <v>7.5998999999999999E-4</v>
      </c>
      <c r="Q53">
        <v>0.25148500000000001</v>
      </c>
      <c r="S53">
        <v>-5.9567599999999995E-4</v>
      </c>
      <c r="T53">
        <v>0</v>
      </c>
      <c r="U53">
        <v>473.16199999999998</v>
      </c>
      <c r="V53">
        <v>0</v>
      </c>
      <c r="W53">
        <v>0.114442</v>
      </c>
      <c r="AE53">
        <v>-5.9567599999999995E-4</v>
      </c>
      <c r="AF53">
        <v>0</v>
      </c>
      <c r="AG53">
        <v>473.226</v>
      </c>
      <c r="AH53">
        <v>0</v>
      </c>
      <c r="AI53">
        <v>0.263484</v>
      </c>
    </row>
    <row r="54" spans="1:35" x14ac:dyDescent="0.3">
      <c r="A54">
        <v>-2.3668699999999999E-4</v>
      </c>
      <c r="B54">
        <v>4.1945399999999999</v>
      </c>
      <c r="C54">
        <v>473.19299999999998</v>
      </c>
      <c r="D54">
        <v>1.57135E-3</v>
      </c>
      <c r="E54">
        <v>0.112954</v>
      </c>
      <c r="M54">
        <v>-2.3668699999999999E-4</v>
      </c>
      <c r="N54">
        <v>12.5382</v>
      </c>
      <c r="O54">
        <v>473.41800000000001</v>
      </c>
      <c r="P54">
        <v>1.3221400000000001E-3</v>
      </c>
      <c r="Q54">
        <v>0.254305</v>
      </c>
      <c r="S54">
        <v>-5.9460999999999997E-4</v>
      </c>
      <c r="T54">
        <v>0</v>
      </c>
      <c r="U54">
        <v>473.16199999999998</v>
      </c>
      <c r="V54">
        <v>0</v>
      </c>
      <c r="W54">
        <v>0.114389</v>
      </c>
      <c r="AE54">
        <v>-5.9460999999999997E-4</v>
      </c>
      <c r="AF54">
        <v>0</v>
      </c>
      <c r="AG54">
        <v>473.226</v>
      </c>
      <c r="AH54">
        <v>0</v>
      </c>
      <c r="AI54">
        <v>0.26315300000000003</v>
      </c>
    </row>
    <row r="55" spans="1:35" x14ac:dyDescent="0.3">
      <c r="A55">
        <v>-2.3668699999999999E-4</v>
      </c>
      <c r="B55">
        <v>4.1945399999999999</v>
      </c>
      <c r="C55">
        <v>473.19299999999998</v>
      </c>
      <c r="D55">
        <v>1.57135E-3</v>
      </c>
      <c r="E55">
        <v>0.112954</v>
      </c>
      <c r="M55">
        <v>-2.3668699999999999E-4</v>
      </c>
      <c r="N55">
        <v>12.5382</v>
      </c>
      <c r="O55">
        <v>473.41800000000001</v>
      </c>
      <c r="P55">
        <v>1.3221400000000001E-3</v>
      </c>
      <c r="Q55">
        <v>0.254305</v>
      </c>
      <c r="S55">
        <v>-5.9308099999999997E-4</v>
      </c>
      <c r="T55">
        <v>0</v>
      </c>
      <c r="U55">
        <v>473.16199999999998</v>
      </c>
      <c r="V55">
        <v>0</v>
      </c>
      <c r="W55">
        <v>0.114316</v>
      </c>
      <c r="AE55">
        <v>-5.9308099999999997E-4</v>
      </c>
      <c r="AF55">
        <v>0</v>
      </c>
      <c r="AG55">
        <v>473.226</v>
      </c>
      <c r="AH55">
        <v>0</v>
      </c>
      <c r="AI55">
        <v>0.26269199999999998</v>
      </c>
    </row>
    <row r="56" spans="1:35" x14ac:dyDescent="0.3">
      <c r="A56">
        <v>-2.3165100000000001E-4</v>
      </c>
      <c r="B56">
        <v>4.1872100000000003</v>
      </c>
      <c r="C56">
        <v>473.19299999999998</v>
      </c>
      <c r="D56">
        <v>2.38103E-2</v>
      </c>
      <c r="E56">
        <v>0.113132</v>
      </c>
      <c r="M56">
        <v>-2.3165100000000001E-4</v>
      </c>
      <c r="N56">
        <v>12.5318</v>
      </c>
      <c r="O56">
        <v>473.41800000000001</v>
      </c>
      <c r="P56">
        <v>2.0995199999999999E-2</v>
      </c>
      <c r="Q56">
        <v>0.25545200000000001</v>
      </c>
      <c r="S56">
        <v>-5.9090499999999997E-4</v>
      </c>
      <c r="T56">
        <v>0</v>
      </c>
      <c r="U56">
        <v>473.16199999999998</v>
      </c>
      <c r="V56">
        <v>0</v>
      </c>
      <c r="W56">
        <v>0.11421199999999999</v>
      </c>
      <c r="AE56">
        <v>-5.9090499999999997E-4</v>
      </c>
      <c r="AF56">
        <v>0</v>
      </c>
      <c r="AG56">
        <v>473.226</v>
      </c>
      <c r="AH56">
        <v>0</v>
      </c>
      <c r="AI56">
        <v>0.26203599999999999</v>
      </c>
    </row>
    <row r="57" spans="1:35" x14ac:dyDescent="0.3">
      <c r="A57">
        <v>-2.26615E-4</v>
      </c>
      <c r="B57">
        <v>4.1798700000000002</v>
      </c>
      <c r="C57">
        <v>473.19299999999998</v>
      </c>
      <c r="D57">
        <v>4.6049199999999998E-2</v>
      </c>
      <c r="E57">
        <v>0.11330900000000001</v>
      </c>
      <c r="M57">
        <v>-2.26615E-4</v>
      </c>
      <c r="N57">
        <v>12.525399999999999</v>
      </c>
      <c r="O57">
        <v>473.41800000000001</v>
      </c>
      <c r="P57">
        <v>4.0668200000000002E-2</v>
      </c>
      <c r="Q57">
        <v>0.25659900000000002</v>
      </c>
      <c r="S57">
        <v>-5.8632499999999995E-4</v>
      </c>
      <c r="T57">
        <v>0</v>
      </c>
      <c r="U57">
        <v>473.16300000000001</v>
      </c>
      <c r="V57">
        <v>0</v>
      </c>
      <c r="W57">
        <v>0.113996</v>
      </c>
      <c r="AE57">
        <v>-5.8632499999999995E-4</v>
      </c>
      <c r="AF57">
        <v>0</v>
      </c>
      <c r="AG57">
        <v>473.22699999999998</v>
      </c>
      <c r="AH57">
        <v>0</v>
      </c>
      <c r="AI57">
        <v>0.26068000000000002</v>
      </c>
    </row>
    <row r="58" spans="1:35" x14ac:dyDescent="0.3">
      <c r="A58">
        <v>-2.26615E-4</v>
      </c>
      <c r="B58">
        <v>4.1798700000000002</v>
      </c>
      <c r="C58">
        <v>473.19299999999998</v>
      </c>
      <c r="D58">
        <v>4.6049199999999998E-2</v>
      </c>
      <c r="E58">
        <v>0.11330900000000001</v>
      </c>
      <c r="M58">
        <v>-2.26615E-4</v>
      </c>
      <c r="N58">
        <v>12.525399999999999</v>
      </c>
      <c r="O58">
        <v>473.41800000000001</v>
      </c>
      <c r="P58">
        <v>4.0668200000000002E-2</v>
      </c>
      <c r="Q58">
        <v>0.25659900000000002</v>
      </c>
      <c r="S58">
        <v>-5.8536600000000003E-4</v>
      </c>
      <c r="T58">
        <v>0</v>
      </c>
      <c r="U58">
        <v>473.16199999999998</v>
      </c>
      <c r="V58">
        <v>0</v>
      </c>
      <c r="W58">
        <v>0.113951</v>
      </c>
      <c r="AE58">
        <v>-5.8536600000000003E-4</v>
      </c>
      <c r="AF58">
        <v>0</v>
      </c>
      <c r="AG58">
        <v>473.22699999999998</v>
      </c>
      <c r="AH58">
        <v>0</v>
      </c>
      <c r="AI58">
        <v>0.26040099999999999</v>
      </c>
    </row>
    <row r="59" spans="1:35" x14ac:dyDescent="0.3">
      <c r="A59">
        <v>-2.1654399999999999E-4</v>
      </c>
      <c r="B59">
        <v>4.1843000000000004</v>
      </c>
      <c r="C59">
        <v>473.19400000000002</v>
      </c>
      <c r="D59">
        <v>0.11369799999999999</v>
      </c>
      <c r="E59">
        <v>0.11342099999999999</v>
      </c>
      <c r="M59">
        <v>-2.1654399999999999E-4</v>
      </c>
      <c r="N59">
        <v>12.5425</v>
      </c>
      <c r="O59">
        <v>473.41800000000001</v>
      </c>
      <c r="P59">
        <v>0.100342</v>
      </c>
      <c r="Q59">
        <v>0.25731500000000002</v>
      </c>
      <c r="S59">
        <v>-5.7674899999999999E-4</v>
      </c>
      <c r="T59">
        <v>0</v>
      </c>
      <c r="U59">
        <v>473.16300000000001</v>
      </c>
      <c r="V59">
        <v>0</v>
      </c>
      <c r="W59">
        <v>0.11355</v>
      </c>
      <c r="AE59">
        <v>-5.7674899999999999E-4</v>
      </c>
      <c r="AF59">
        <v>0</v>
      </c>
      <c r="AG59">
        <v>473.22800000000001</v>
      </c>
      <c r="AH59">
        <v>0</v>
      </c>
      <c r="AI59">
        <v>0.25788699999999998</v>
      </c>
    </row>
    <row r="60" spans="1:35" x14ac:dyDescent="0.3">
      <c r="A60">
        <v>-2.06472E-4</v>
      </c>
      <c r="B60">
        <v>4.1227299999999998</v>
      </c>
      <c r="C60">
        <v>473.19400000000002</v>
      </c>
      <c r="D60">
        <v>9.8831299999999997E-2</v>
      </c>
      <c r="E60">
        <v>0.113414</v>
      </c>
      <c r="M60">
        <v>-2.06472E-4</v>
      </c>
      <c r="N60">
        <v>12.3786</v>
      </c>
      <c r="O60">
        <v>473.41899999999998</v>
      </c>
      <c r="P60">
        <v>8.75967E-2</v>
      </c>
      <c r="Q60">
        <v>0.25726700000000002</v>
      </c>
      <c r="S60">
        <v>-5.7455199999999998E-4</v>
      </c>
      <c r="T60">
        <v>0</v>
      </c>
      <c r="U60">
        <v>473.16300000000001</v>
      </c>
      <c r="V60">
        <v>0</v>
      </c>
      <c r="W60">
        <v>0.11344799999999999</v>
      </c>
      <c r="AE60">
        <v>-5.7455199999999998E-4</v>
      </c>
      <c r="AF60">
        <v>0</v>
      </c>
      <c r="AG60">
        <v>473.22899999999998</v>
      </c>
      <c r="AH60">
        <v>0</v>
      </c>
      <c r="AI60">
        <v>0.257247</v>
      </c>
    </row>
    <row r="61" spans="1:35" x14ac:dyDescent="0.3">
      <c r="A61">
        <v>-2.06472E-4</v>
      </c>
      <c r="B61">
        <v>4.1227299999999998</v>
      </c>
      <c r="C61">
        <v>473.19400000000002</v>
      </c>
      <c r="D61">
        <v>9.8831299999999997E-2</v>
      </c>
      <c r="E61">
        <v>0.113414</v>
      </c>
      <c r="M61">
        <v>-2.06472E-4</v>
      </c>
      <c r="N61">
        <v>12.3786</v>
      </c>
      <c r="O61">
        <v>473.41899999999998</v>
      </c>
      <c r="P61">
        <v>8.75967E-2</v>
      </c>
      <c r="Q61">
        <v>0.25726700000000002</v>
      </c>
      <c r="S61">
        <v>-5.7253299999999996E-4</v>
      </c>
      <c r="T61">
        <v>0</v>
      </c>
      <c r="U61">
        <v>473.16300000000001</v>
      </c>
      <c r="V61">
        <v>0</v>
      </c>
      <c r="W61">
        <v>0.113358</v>
      </c>
      <c r="AE61">
        <v>-5.7253299999999996E-4</v>
      </c>
      <c r="AF61">
        <v>0</v>
      </c>
      <c r="AG61">
        <v>473.22899999999998</v>
      </c>
      <c r="AH61">
        <v>0</v>
      </c>
      <c r="AI61">
        <v>0.25668299999999999</v>
      </c>
    </row>
    <row r="62" spans="1:35" x14ac:dyDescent="0.3">
      <c r="A62">
        <v>-2.0143599999999999E-4</v>
      </c>
      <c r="B62">
        <v>4.0126099999999996</v>
      </c>
      <c r="C62">
        <v>473.19400000000002</v>
      </c>
      <c r="D62">
        <v>5.81664E-2</v>
      </c>
      <c r="E62">
        <v>0.11339</v>
      </c>
      <c r="M62">
        <v>-2.0143599999999999E-4</v>
      </c>
      <c r="N62">
        <v>12.0755</v>
      </c>
      <c r="O62">
        <v>473.42</v>
      </c>
      <c r="P62">
        <v>5.1680900000000002E-2</v>
      </c>
      <c r="Q62">
        <v>0.25712099999999999</v>
      </c>
      <c r="S62">
        <v>-5.7121400000000001E-4</v>
      </c>
      <c r="T62">
        <v>0</v>
      </c>
      <c r="U62">
        <v>473.16300000000001</v>
      </c>
      <c r="V62">
        <v>0</v>
      </c>
      <c r="W62">
        <v>0.113302</v>
      </c>
      <c r="AE62">
        <v>-5.7121400000000001E-4</v>
      </c>
      <c r="AF62">
        <v>0</v>
      </c>
      <c r="AG62">
        <v>473.22899999999998</v>
      </c>
      <c r="AH62">
        <v>0</v>
      </c>
      <c r="AI62">
        <v>0.25633099999999998</v>
      </c>
    </row>
    <row r="63" spans="1:35" x14ac:dyDescent="0.3">
      <c r="A63">
        <v>-1.964E-4</v>
      </c>
      <c r="B63">
        <v>4.0024899999999999</v>
      </c>
      <c r="C63">
        <v>473.19400000000002</v>
      </c>
      <c r="D63">
        <v>2.3684899999999998E-2</v>
      </c>
      <c r="E63">
        <v>0.11329400000000001</v>
      </c>
      <c r="M63">
        <v>-1.964E-4</v>
      </c>
      <c r="N63">
        <v>12.0426</v>
      </c>
      <c r="O63">
        <v>473.42099999999999</v>
      </c>
      <c r="P63">
        <v>2.1208999999999999E-2</v>
      </c>
      <c r="Q63">
        <v>0.25650200000000001</v>
      </c>
      <c r="S63">
        <v>-5.6059600000000001E-4</v>
      </c>
      <c r="T63">
        <v>0</v>
      </c>
      <c r="U63">
        <v>473.16300000000001</v>
      </c>
      <c r="V63">
        <v>0</v>
      </c>
      <c r="W63">
        <v>0.112872</v>
      </c>
      <c r="AE63">
        <v>-5.6059600000000001E-4</v>
      </c>
      <c r="AF63">
        <v>0</v>
      </c>
      <c r="AG63">
        <v>473.23</v>
      </c>
      <c r="AH63">
        <v>0</v>
      </c>
      <c r="AI63">
        <v>0.253631</v>
      </c>
    </row>
    <row r="64" spans="1:35" x14ac:dyDescent="0.3">
      <c r="A64">
        <v>-1.964E-4</v>
      </c>
      <c r="B64">
        <v>4.0024899999999999</v>
      </c>
      <c r="C64">
        <v>473.19400000000002</v>
      </c>
      <c r="D64">
        <v>2.3684899999999998E-2</v>
      </c>
      <c r="E64">
        <v>0.11329400000000001</v>
      </c>
      <c r="M64">
        <v>-1.964E-4</v>
      </c>
      <c r="N64">
        <v>12.0426</v>
      </c>
      <c r="O64">
        <v>473.42099999999999</v>
      </c>
      <c r="P64">
        <v>2.1208999999999999E-2</v>
      </c>
      <c r="Q64">
        <v>0.25650200000000001</v>
      </c>
      <c r="S64">
        <v>-5.5956799999999998E-4</v>
      </c>
      <c r="T64">
        <v>0</v>
      </c>
      <c r="U64">
        <v>473.16300000000001</v>
      </c>
      <c r="V64">
        <v>0</v>
      </c>
      <c r="W64">
        <v>0.112832</v>
      </c>
      <c r="AE64">
        <v>-5.5956799999999998E-4</v>
      </c>
      <c r="AF64">
        <v>0</v>
      </c>
      <c r="AG64">
        <v>473.23</v>
      </c>
      <c r="AH64">
        <v>0</v>
      </c>
      <c r="AI64">
        <v>0.25337700000000002</v>
      </c>
    </row>
    <row r="65" spans="1:35" x14ac:dyDescent="0.3">
      <c r="A65">
        <v>-1.8632800000000001E-4</v>
      </c>
      <c r="B65">
        <v>4.1488199999999997</v>
      </c>
      <c r="C65">
        <v>473.19400000000002</v>
      </c>
      <c r="D65">
        <v>1.2244300000000001E-3</v>
      </c>
      <c r="E65">
        <v>0.112887</v>
      </c>
      <c r="M65">
        <v>-1.8632800000000001E-4</v>
      </c>
      <c r="N65">
        <v>12.4117</v>
      </c>
      <c r="O65">
        <v>473.42099999999999</v>
      </c>
      <c r="P65">
        <v>1.0210799999999999E-3</v>
      </c>
      <c r="Q65">
        <v>0.253861</v>
      </c>
      <c r="S65">
        <v>-5.5643399999999997E-4</v>
      </c>
      <c r="T65">
        <v>0</v>
      </c>
      <c r="U65">
        <v>473.16300000000001</v>
      </c>
      <c r="V65">
        <v>0</v>
      </c>
      <c r="W65">
        <v>0.112708</v>
      </c>
      <c r="AE65">
        <v>-5.5643399999999997E-4</v>
      </c>
      <c r="AF65">
        <v>0</v>
      </c>
      <c r="AG65">
        <v>473.23099999999999</v>
      </c>
      <c r="AH65">
        <v>0</v>
      </c>
      <c r="AI65">
        <v>0.25260300000000002</v>
      </c>
    </row>
    <row r="66" spans="1:35" x14ac:dyDescent="0.3">
      <c r="A66">
        <v>-1.7625599999999999E-4</v>
      </c>
      <c r="B66">
        <v>4.2152000000000003</v>
      </c>
      <c r="C66">
        <v>473.19400000000002</v>
      </c>
      <c r="D66">
        <v>8.9740000000000002E-4</v>
      </c>
      <c r="E66">
        <v>0.112429</v>
      </c>
      <c r="M66">
        <v>-1.7625599999999999E-4</v>
      </c>
      <c r="N66">
        <v>12.5604</v>
      </c>
      <c r="O66">
        <v>473.42200000000003</v>
      </c>
      <c r="P66">
        <v>7.0338400000000004E-4</v>
      </c>
      <c r="Q66">
        <v>0.25088300000000002</v>
      </c>
      <c r="S66">
        <v>-5.5482800000000005E-4</v>
      </c>
      <c r="T66">
        <v>0</v>
      </c>
      <c r="U66">
        <v>473.16300000000001</v>
      </c>
      <c r="V66">
        <v>0</v>
      </c>
      <c r="W66">
        <v>0.112646</v>
      </c>
      <c r="AE66">
        <v>-5.5482800000000005E-4</v>
      </c>
      <c r="AF66">
        <v>0</v>
      </c>
      <c r="AG66">
        <v>473.23099999999999</v>
      </c>
      <c r="AH66">
        <v>0</v>
      </c>
      <c r="AI66">
        <v>0.25221500000000002</v>
      </c>
    </row>
    <row r="67" spans="1:35" x14ac:dyDescent="0.3">
      <c r="A67">
        <v>-1.6618500000000001E-4</v>
      </c>
      <c r="B67">
        <v>4.2700300000000002</v>
      </c>
      <c r="C67">
        <v>473.19400000000002</v>
      </c>
      <c r="D67">
        <v>8.1911799999999997E-4</v>
      </c>
      <c r="E67">
        <v>0.111998</v>
      </c>
      <c r="M67">
        <v>-1.6618500000000001E-4</v>
      </c>
      <c r="N67">
        <v>12.6839</v>
      </c>
      <c r="O67">
        <v>473.42200000000003</v>
      </c>
      <c r="P67">
        <v>6.2115399999999996E-4</v>
      </c>
      <c r="Q67">
        <v>0.24806800000000001</v>
      </c>
      <c r="S67">
        <v>-5.3938599999999999E-4</v>
      </c>
      <c r="T67">
        <v>0</v>
      </c>
      <c r="U67">
        <v>473.16399999999999</v>
      </c>
      <c r="V67">
        <v>0</v>
      </c>
      <c r="W67">
        <v>0.112082</v>
      </c>
      <c r="AE67">
        <v>-5.3938599999999999E-4</v>
      </c>
      <c r="AF67">
        <v>0</v>
      </c>
      <c r="AG67">
        <v>473.233</v>
      </c>
      <c r="AH67">
        <v>0</v>
      </c>
      <c r="AI67">
        <v>0.24867400000000001</v>
      </c>
    </row>
    <row r="68" spans="1:35" x14ac:dyDescent="0.3">
      <c r="A68">
        <v>-1.5611299999999999E-4</v>
      </c>
      <c r="B68">
        <v>4.3148799999999996</v>
      </c>
      <c r="C68">
        <v>473.19400000000002</v>
      </c>
      <c r="D68">
        <v>7.4116299999999998E-4</v>
      </c>
      <c r="E68">
        <v>0.11158899999999999</v>
      </c>
      <c r="M68">
        <v>-1.5611299999999999E-4</v>
      </c>
      <c r="N68">
        <v>12.7835</v>
      </c>
      <c r="O68">
        <v>473.42200000000003</v>
      </c>
      <c r="P68">
        <v>5.4585500000000004E-4</v>
      </c>
      <c r="Q68">
        <v>0.245389</v>
      </c>
      <c r="S68">
        <v>-5.3886500000000003E-4</v>
      </c>
      <c r="T68">
        <v>0</v>
      </c>
      <c r="U68">
        <v>473.16399999999999</v>
      </c>
      <c r="V68">
        <v>0</v>
      </c>
      <c r="W68">
        <v>0.112063</v>
      </c>
      <c r="AE68">
        <v>-5.3886500000000003E-4</v>
      </c>
      <c r="AF68">
        <v>0</v>
      </c>
      <c r="AG68">
        <v>473.233</v>
      </c>
      <c r="AH68">
        <v>0</v>
      </c>
      <c r="AI68">
        <v>0.248555</v>
      </c>
    </row>
    <row r="69" spans="1:35" x14ac:dyDescent="0.3">
      <c r="A69">
        <v>-1.4604099999999999E-4</v>
      </c>
      <c r="B69">
        <v>4.3533400000000002</v>
      </c>
      <c r="C69">
        <v>473.19400000000002</v>
      </c>
      <c r="D69">
        <v>6.7380999999999995E-4</v>
      </c>
      <c r="E69">
        <v>0.111203</v>
      </c>
      <c r="M69">
        <v>-1.4604099999999999E-4</v>
      </c>
      <c r="N69">
        <v>12.8682</v>
      </c>
      <c r="O69">
        <v>473.42200000000003</v>
      </c>
      <c r="P69">
        <v>4.83542E-4</v>
      </c>
      <c r="Q69">
        <v>0.24284500000000001</v>
      </c>
      <c r="S69">
        <v>-5.3821900000000005E-4</v>
      </c>
      <c r="T69">
        <v>0</v>
      </c>
      <c r="U69">
        <v>473.16399999999999</v>
      </c>
      <c r="V69">
        <v>0</v>
      </c>
      <c r="W69">
        <v>0.11204</v>
      </c>
      <c r="AE69">
        <v>-5.3821900000000005E-4</v>
      </c>
      <c r="AF69">
        <v>0</v>
      </c>
      <c r="AG69">
        <v>473.233</v>
      </c>
      <c r="AH69">
        <v>0</v>
      </c>
      <c r="AI69">
        <v>0.24840699999999999</v>
      </c>
    </row>
    <row r="70" spans="1:35" x14ac:dyDescent="0.3">
      <c r="A70">
        <v>-1.35969E-4</v>
      </c>
      <c r="B70">
        <v>4.3867599999999998</v>
      </c>
      <c r="C70">
        <v>473.19400000000002</v>
      </c>
      <c r="D70">
        <v>6.1715100000000003E-4</v>
      </c>
      <c r="E70">
        <v>0.11083899999999999</v>
      </c>
      <c r="M70">
        <v>-1.35969E-4</v>
      </c>
      <c r="N70">
        <v>12.940799999999999</v>
      </c>
      <c r="O70">
        <v>473.42200000000003</v>
      </c>
      <c r="P70">
        <v>4.3287099999999998E-4</v>
      </c>
      <c r="Q70">
        <v>0.24043900000000001</v>
      </c>
      <c r="S70">
        <v>-5.3816499999999995E-4</v>
      </c>
      <c r="T70">
        <v>0</v>
      </c>
      <c r="U70">
        <v>473.16399999999999</v>
      </c>
      <c r="V70">
        <v>0</v>
      </c>
      <c r="W70">
        <v>0.112038</v>
      </c>
      <c r="AE70">
        <v>-5.3816499999999995E-4</v>
      </c>
      <c r="AF70">
        <v>0</v>
      </c>
      <c r="AG70">
        <v>473.233</v>
      </c>
      <c r="AH70">
        <v>0</v>
      </c>
      <c r="AI70">
        <v>0.248395</v>
      </c>
    </row>
    <row r="71" spans="1:35" x14ac:dyDescent="0.3">
      <c r="A71">
        <v>-1.25897E-4</v>
      </c>
      <c r="B71">
        <v>4.4161799999999998</v>
      </c>
      <c r="C71">
        <v>473.19400000000002</v>
      </c>
      <c r="D71">
        <v>5.6980300000000002E-4</v>
      </c>
      <c r="E71">
        <v>0.110499</v>
      </c>
      <c r="M71">
        <v>-1.25897E-4</v>
      </c>
      <c r="N71">
        <v>13.004200000000001</v>
      </c>
      <c r="O71">
        <v>473.42200000000003</v>
      </c>
      <c r="P71">
        <v>3.9172000000000002E-4</v>
      </c>
      <c r="Q71">
        <v>0.238174</v>
      </c>
      <c r="S71">
        <v>-5.3813400000000001E-4</v>
      </c>
      <c r="T71">
        <v>0</v>
      </c>
      <c r="U71">
        <v>473.16399999999999</v>
      </c>
      <c r="V71">
        <v>0</v>
      </c>
      <c r="W71">
        <v>0.112037</v>
      </c>
      <c r="AE71">
        <v>-5.3813400000000001E-4</v>
      </c>
      <c r="AF71">
        <v>0</v>
      </c>
      <c r="AG71">
        <v>473.233</v>
      </c>
      <c r="AH71">
        <v>0</v>
      </c>
      <c r="AI71">
        <v>0.248388</v>
      </c>
    </row>
    <row r="72" spans="1:35" x14ac:dyDescent="0.3">
      <c r="A72">
        <v>-1.15826E-4</v>
      </c>
      <c r="B72">
        <v>4.44224</v>
      </c>
      <c r="C72">
        <v>473.19400000000002</v>
      </c>
      <c r="D72">
        <v>5.3007499999999997E-4</v>
      </c>
      <c r="E72">
        <v>0.110184</v>
      </c>
      <c r="M72">
        <v>-1.15826E-4</v>
      </c>
      <c r="N72">
        <v>13.059699999999999</v>
      </c>
      <c r="O72">
        <v>473.42200000000003</v>
      </c>
      <c r="P72">
        <v>3.5804700000000001E-4</v>
      </c>
      <c r="Q72">
        <v>0.23605699999999999</v>
      </c>
      <c r="S72">
        <v>-5.3812499999999997E-4</v>
      </c>
      <c r="T72">
        <v>0</v>
      </c>
      <c r="U72">
        <v>473.16399999999999</v>
      </c>
      <c r="V72">
        <v>0</v>
      </c>
      <c r="W72">
        <v>0.112036</v>
      </c>
      <c r="AE72">
        <v>-5.3812499999999997E-4</v>
      </c>
      <c r="AF72">
        <v>0</v>
      </c>
      <c r="AG72">
        <v>473.233</v>
      </c>
      <c r="AH72">
        <v>0</v>
      </c>
      <c r="AI72">
        <v>0.248387</v>
      </c>
    </row>
    <row r="73" spans="1:35" x14ac:dyDescent="0.3">
      <c r="A73">
        <v>-1.05754E-4</v>
      </c>
      <c r="B73">
        <v>4.4653799999999997</v>
      </c>
      <c r="C73">
        <v>473.19499999999999</v>
      </c>
      <c r="D73">
        <v>4.9661699999999998E-4</v>
      </c>
      <c r="E73">
        <v>0.109893</v>
      </c>
      <c r="M73">
        <v>-1.05754E-4</v>
      </c>
      <c r="N73">
        <v>13.108599999999999</v>
      </c>
      <c r="O73">
        <v>473.42200000000003</v>
      </c>
      <c r="P73">
        <v>3.3030100000000002E-4</v>
      </c>
      <c r="Q73">
        <v>0.23408999999999999</v>
      </c>
      <c r="S73">
        <v>-5.3802799999999997E-4</v>
      </c>
      <c r="T73">
        <v>0</v>
      </c>
      <c r="U73">
        <v>473.16399999999999</v>
      </c>
      <c r="V73">
        <v>0</v>
      </c>
      <c r="W73">
        <v>0.11203399999999999</v>
      </c>
      <c r="AE73">
        <v>-5.3802799999999997E-4</v>
      </c>
      <c r="AF73">
        <v>0</v>
      </c>
      <c r="AG73">
        <v>473.233</v>
      </c>
      <c r="AH73">
        <v>0</v>
      </c>
      <c r="AI73">
        <v>0.24836800000000001</v>
      </c>
    </row>
    <row r="74" spans="1:35" x14ac:dyDescent="0.3">
      <c r="A74">
        <v>-9.5682100000000003E-5</v>
      </c>
      <c r="B74">
        <v>4.4859099999999996</v>
      </c>
      <c r="C74">
        <v>473.19499999999999</v>
      </c>
      <c r="D74">
        <v>4.68379E-4</v>
      </c>
      <c r="E74">
        <v>0.109627</v>
      </c>
      <c r="M74">
        <v>-9.5682100000000003E-5</v>
      </c>
      <c r="N74">
        <v>13.1516</v>
      </c>
      <c r="O74">
        <v>473.42200000000003</v>
      </c>
      <c r="P74">
        <v>3.0732300000000003E-4</v>
      </c>
      <c r="Q74">
        <v>0.23227999999999999</v>
      </c>
      <c r="S74">
        <v>-5.3797800000000005E-4</v>
      </c>
      <c r="T74">
        <v>0</v>
      </c>
      <c r="U74">
        <v>473.16399999999999</v>
      </c>
      <c r="V74">
        <v>0</v>
      </c>
      <c r="W74">
        <v>0.11203200000000001</v>
      </c>
      <c r="AE74">
        <v>-5.3797800000000005E-4</v>
      </c>
      <c r="AF74">
        <v>0</v>
      </c>
      <c r="AG74">
        <v>473.233</v>
      </c>
      <c r="AH74">
        <v>0</v>
      </c>
      <c r="AI74">
        <v>0.248358</v>
      </c>
    </row>
    <row r="75" spans="1:35" x14ac:dyDescent="0.3">
      <c r="A75">
        <v>-8.5610299999999996E-5</v>
      </c>
      <c r="B75">
        <v>4.5040500000000003</v>
      </c>
      <c r="C75">
        <v>473.19499999999999</v>
      </c>
      <c r="D75">
        <v>4.4455800000000001E-4</v>
      </c>
      <c r="E75">
        <v>0.109387</v>
      </c>
      <c r="M75">
        <v>-8.5610299999999996E-5</v>
      </c>
      <c r="N75">
        <v>13.189399999999999</v>
      </c>
      <c r="O75">
        <v>473.42200000000003</v>
      </c>
      <c r="P75">
        <v>2.8825299999999998E-4</v>
      </c>
      <c r="Q75">
        <v>0.23063</v>
      </c>
      <c r="S75">
        <v>-5.3782099999999996E-4</v>
      </c>
      <c r="T75">
        <v>0</v>
      </c>
      <c r="U75">
        <v>473.16399999999999</v>
      </c>
      <c r="V75">
        <v>0</v>
      </c>
      <c r="W75">
        <v>0.112027</v>
      </c>
      <c r="AE75">
        <v>-5.3782099999999996E-4</v>
      </c>
      <c r="AF75">
        <v>0</v>
      </c>
      <c r="AG75">
        <v>473.233</v>
      </c>
      <c r="AH75">
        <v>0</v>
      </c>
      <c r="AI75">
        <v>0.24832899999999999</v>
      </c>
    </row>
    <row r="76" spans="1:35" x14ac:dyDescent="0.3">
      <c r="A76">
        <v>-7.5538500000000002E-5</v>
      </c>
      <c r="B76">
        <v>4.5199400000000001</v>
      </c>
      <c r="C76">
        <v>473.19499999999999</v>
      </c>
      <c r="D76">
        <v>4.24537E-4</v>
      </c>
      <c r="E76">
        <v>0.10917300000000001</v>
      </c>
      <c r="M76">
        <v>-7.5538500000000002E-5</v>
      </c>
      <c r="N76">
        <v>13.222200000000001</v>
      </c>
      <c r="O76">
        <v>473.42200000000003</v>
      </c>
      <c r="P76">
        <v>2.7244699999999999E-4</v>
      </c>
      <c r="Q76">
        <v>0.22914499999999999</v>
      </c>
      <c r="S76">
        <v>-5.3741599999999998E-4</v>
      </c>
      <c r="T76">
        <v>0</v>
      </c>
      <c r="U76">
        <v>473.16399999999999</v>
      </c>
      <c r="V76">
        <v>0</v>
      </c>
      <c r="W76">
        <v>0.112016</v>
      </c>
      <c r="AE76">
        <v>-5.3741599999999998E-4</v>
      </c>
      <c r="AF76">
        <v>0</v>
      </c>
      <c r="AG76">
        <v>473.233</v>
      </c>
      <c r="AH76">
        <v>0</v>
      </c>
      <c r="AI76">
        <v>0.248255</v>
      </c>
    </row>
    <row r="77" spans="1:35" x14ac:dyDescent="0.3">
      <c r="A77">
        <v>-6.5466699999999994E-5</v>
      </c>
      <c r="B77">
        <v>4.5337100000000001</v>
      </c>
      <c r="C77">
        <v>473.19499999999999</v>
      </c>
      <c r="D77">
        <v>4.0784000000000003E-4</v>
      </c>
      <c r="E77">
        <v>0.108985</v>
      </c>
      <c r="M77">
        <v>-6.5466699999999994E-5</v>
      </c>
      <c r="N77">
        <v>13.250500000000001</v>
      </c>
      <c r="O77">
        <v>473.42200000000003</v>
      </c>
      <c r="P77">
        <v>2.5942000000000001E-4</v>
      </c>
      <c r="Q77">
        <v>0.22783100000000001</v>
      </c>
      <c r="S77">
        <v>-5.2108799999999995E-4</v>
      </c>
      <c r="T77">
        <v>0</v>
      </c>
      <c r="U77">
        <v>473.16399999999999</v>
      </c>
      <c r="V77">
        <v>0</v>
      </c>
      <c r="W77">
        <v>0.111539</v>
      </c>
      <c r="AE77">
        <v>-5.2108799999999995E-4</v>
      </c>
      <c r="AF77">
        <v>0</v>
      </c>
      <c r="AG77">
        <v>473.23399999999998</v>
      </c>
      <c r="AH77">
        <v>0</v>
      </c>
      <c r="AI77">
        <v>0.245258</v>
      </c>
    </row>
    <row r="78" spans="1:35" x14ac:dyDescent="0.3">
      <c r="A78">
        <v>-5.53949E-5</v>
      </c>
      <c r="B78">
        <v>4.5454100000000004</v>
      </c>
      <c r="C78">
        <v>473.19499999999999</v>
      </c>
      <c r="D78">
        <v>3.9409599999999998E-4</v>
      </c>
      <c r="E78">
        <v>0.108824</v>
      </c>
      <c r="M78">
        <v>-5.53949E-5</v>
      </c>
      <c r="N78">
        <v>13.2745</v>
      </c>
      <c r="O78">
        <v>473.42200000000003</v>
      </c>
      <c r="P78">
        <v>2.4880200000000001E-4</v>
      </c>
      <c r="Q78">
        <v>0.226692</v>
      </c>
      <c r="S78">
        <v>-5.13826E-4</v>
      </c>
      <c r="T78">
        <v>0</v>
      </c>
      <c r="U78">
        <v>473.16399999999999</v>
      </c>
      <c r="V78">
        <v>0</v>
      </c>
      <c r="W78">
        <v>0.111342</v>
      </c>
      <c r="AE78">
        <v>-5.13826E-4</v>
      </c>
      <c r="AF78">
        <v>0</v>
      </c>
      <c r="AG78">
        <v>473.23500000000001</v>
      </c>
      <c r="AH78">
        <v>0</v>
      </c>
      <c r="AI78">
        <v>0.24401100000000001</v>
      </c>
    </row>
    <row r="79" spans="1:35" x14ac:dyDescent="0.3">
      <c r="A79">
        <v>-4.53231E-5</v>
      </c>
      <c r="B79">
        <v>4.5551199999999996</v>
      </c>
      <c r="C79">
        <v>473.19499999999999</v>
      </c>
      <c r="D79">
        <v>3.83018E-4</v>
      </c>
      <c r="E79">
        <v>0.10868899999999999</v>
      </c>
      <c r="M79">
        <v>-4.53231E-5</v>
      </c>
      <c r="N79">
        <v>13.2943</v>
      </c>
      <c r="O79">
        <v>473.42200000000003</v>
      </c>
      <c r="P79">
        <v>2.4031500000000001E-4</v>
      </c>
      <c r="Q79">
        <v>0.22573399999999999</v>
      </c>
      <c r="S79">
        <v>-5.0970900000000001E-4</v>
      </c>
      <c r="T79">
        <v>0</v>
      </c>
      <c r="U79">
        <v>473.16399999999999</v>
      </c>
      <c r="V79">
        <v>0</v>
      </c>
      <c r="W79">
        <v>0.111235</v>
      </c>
      <c r="AE79">
        <v>-5.0970900000000001E-4</v>
      </c>
      <c r="AF79">
        <v>0</v>
      </c>
      <c r="AG79">
        <v>473.23500000000001</v>
      </c>
      <c r="AH79">
        <v>0</v>
      </c>
      <c r="AI79">
        <v>0.24334</v>
      </c>
    </row>
    <row r="80" spans="1:35" x14ac:dyDescent="0.3">
      <c r="A80">
        <v>-3.5251299999999999E-5</v>
      </c>
      <c r="B80">
        <v>4.5628500000000001</v>
      </c>
      <c r="C80">
        <v>473.19499999999999</v>
      </c>
      <c r="D80">
        <v>3.7439100000000001E-4</v>
      </c>
      <c r="E80">
        <v>0.108581</v>
      </c>
      <c r="M80">
        <v>-3.5251299999999999E-5</v>
      </c>
      <c r="N80">
        <v>13.3101</v>
      </c>
      <c r="O80">
        <v>473.42200000000003</v>
      </c>
      <c r="P80">
        <v>2.3374800000000001E-4</v>
      </c>
      <c r="Q80">
        <v>0.22496099999999999</v>
      </c>
      <c r="S80">
        <v>-5.0650200000000004E-4</v>
      </c>
      <c r="T80">
        <v>0</v>
      </c>
      <c r="U80">
        <v>473.16399999999999</v>
      </c>
      <c r="V80">
        <v>0</v>
      </c>
      <c r="W80">
        <v>0.11115700000000001</v>
      </c>
      <c r="AE80">
        <v>-5.0650200000000004E-4</v>
      </c>
      <c r="AF80">
        <v>0</v>
      </c>
      <c r="AG80">
        <v>473.23500000000001</v>
      </c>
      <c r="AH80">
        <v>0</v>
      </c>
      <c r="AI80">
        <v>0.242844</v>
      </c>
    </row>
    <row r="81" spans="1:35" x14ac:dyDescent="0.3">
      <c r="A81">
        <v>-2.5179499999999998E-5</v>
      </c>
      <c r="B81">
        <v>4.5686400000000003</v>
      </c>
      <c r="C81">
        <v>473.19499999999999</v>
      </c>
      <c r="D81">
        <v>3.6805099999999999E-4</v>
      </c>
      <c r="E81">
        <v>0.1085</v>
      </c>
      <c r="M81">
        <v>-2.5179499999999998E-5</v>
      </c>
      <c r="N81">
        <v>13.321899999999999</v>
      </c>
      <c r="O81">
        <v>473.42200000000003</v>
      </c>
      <c r="P81">
        <v>2.28948E-4</v>
      </c>
      <c r="Q81">
        <v>0.22437699999999999</v>
      </c>
      <c r="S81">
        <v>-5.0368899999999998E-4</v>
      </c>
      <c r="T81">
        <v>0</v>
      </c>
      <c r="U81">
        <v>473.16399999999999</v>
      </c>
      <c r="V81">
        <v>0</v>
      </c>
      <c r="W81">
        <v>0.11108800000000001</v>
      </c>
      <c r="AE81">
        <v>-5.0368899999999998E-4</v>
      </c>
      <c r="AF81">
        <v>0</v>
      </c>
      <c r="AG81">
        <v>473.23599999999999</v>
      </c>
      <c r="AH81">
        <v>0</v>
      </c>
      <c r="AI81">
        <v>0.24240800000000001</v>
      </c>
    </row>
    <row r="82" spans="1:35" x14ac:dyDescent="0.3">
      <c r="A82">
        <v>-1.5107699999999999E-5</v>
      </c>
      <c r="B82">
        <v>4.5724999999999998</v>
      </c>
      <c r="C82">
        <v>473.19499999999999</v>
      </c>
      <c r="D82">
        <v>3.6388600000000001E-4</v>
      </c>
      <c r="E82">
        <v>0.108446</v>
      </c>
      <c r="M82">
        <v>-1.5107699999999999E-5</v>
      </c>
      <c r="N82">
        <v>13.329700000000001</v>
      </c>
      <c r="O82">
        <v>473.42200000000003</v>
      </c>
      <c r="P82">
        <v>2.2580300000000001E-4</v>
      </c>
      <c r="Q82">
        <v>0.22398599999999999</v>
      </c>
      <c r="S82">
        <v>-4.9370700000000002E-4</v>
      </c>
      <c r="T82">
        <v>0</v>
      </c>
      <c r="U82">
        <v>473.16399999999999</v>
      </c>
      <c r="V82">
        <v>0</v>
      </c>
      <c r="W82">
        <v>0.11086600000000001</v>
      </c>
      <c r="AE82">
        <v>-4.9370700000000002E-4</v>
      </c>
      <c r="AF82">
        <v>0</v>
      </c>
      <c r="AG82">
        <v>473.23599999999999</v>
      </c>
      <c r="AH82">
        <v>0</v>
      </c>
      <c r="AI82">
        <v>0.241005</v>
      </c>
    </row>
    <row r="83" spans="1:35" x14ac:dyDescent="0.3">
      <c r="A83">
        <v>-5.0359000000000004E-6</v>
      </c>
      <c r="B83">
        <v>4.5744400000000001</v>
      </c>
      <c r="C83">
        <v>473.19499999999999</v>
      </c>
      <c r="D83">
        <v>3.6182199999999998E-4</v>
      </c>
      <c r="E83">
        <v>0.108419</v>
      </c>
      <c r="M83">
        <v>-5.0359000000000004E-6</v>
      </c>
      <c r="N83">
        <v>13.3337</v>
      </c>
      <c r="O83">
        <v>473.42200000000003</v>
      </c>
      <c r="P83">
        <v>2.2424599999999999E-4</v>
      </c>
      <c r="Q83">
        <v>0.22378999999999999</v>
      </c>
      <c r="S83">
        <v>-4.9322600000000004E-4</v>
      </c>
      <c r="T83">
        <v>0</v>
      </c>
      <c r="U83">
        <v>473.16399999999999</v>
      </c>
      <c r="V83">
        <v>0</v>
      </c>
      <c r="W83">
        <v>0.110856</v>
      </c>
      <c r="AE83">
        <v>-4.9322600000000004E-4</v>
      </c>
      <c r="AF83">
        <v>0</v>
      </c>
      <c r="AG83">
        <v>473.23599999999999</v>
      </c>
      <c r="AH83">
        <v>0</v>
      </c>
      <c r="AI83">
        <v>0.24094099999999999</v>
      </c>
    </row>
    <row r="84" spans="1:35" x14ac:dyDescent="0.3">
      <c r="A84">
        <v>5.0359000000000004E-6</v>
      </c>
      <c r="B84">
        <v>4.5744600000000002</v>
      </c>
      <c r="C84">
        <v>473.19499999999999</v>
      </c>
      <c r="D84">
        <v>3.6182E-4</v>
      </c>
      <c r="E84">
        <v>0.108419</v>
      </c>
      <c r="M84">
        <v>5.0359000000000004E-6</v>
      </c>
      <c r="N84">
        <v>13.3338</v>
      </c>
      <c r="O84">
        <v>473.42200000000003</v>
      </c>
      <c r="P84">
        <v>2.2424500000000001E-4</v>
      </c>
      <c r="Q84">
        <v>0.22378999999999999</v>
      </c>
      <c r="S84">
        <v>-4.8805300000000001E-4</v>
      </c>
      <c r="T84">
        <v>0</v>
      </c>
      <c r="U84">
        <v>473.16399999999999</v>
      </c>
      <c r="V84">
        <v>0</v>
      </c>
      <c r="W84">
        <v>0.110758</v>
      </c>
      <c r="AE84">
        <v>-4.8805300000000001E-4</v>
      </c>
      <c r="AF84">
        <v>0</v>
      </c>
      <c r="AG84">
        <v>473.23599999999999</v>
      </c>
      <c r="AH84">
        <v>0</v>
      </c>
      <c r="AI84">
        <v>0.24032000000000001</v>
      </c>
    </row>
    <row r="85" spans="1:35" x14ac:dyDescent="0.3">
      <c r="A85">
        <v>1.5107699999999999E-5</v>
      </c>
      <c r="B85">
        <v>4.5725600000000002</v>
      </c>
      <c r="C85">
        <v>473.19499999999999</v>
      </c>
      <c r="D85">
        <v>3.6388099999999998E-4</v>
      </c>
      <c r="E85">
        <v>0.108446</v>
      </c>
      <c r="M85">
        <v>1.5107699999999999E-5</v>
      </c>
      <c r="N85">
        <v>13.33</v>
      </c>
      <c r="O85">
        <v>473.42200000000003</v>
      </c>
      <c r="P85">
        <v>2.2579800000000001E-4</v>
      </c>
      <c r="Q85">
        <v>0.22398599999999999</v>
      </c>
      <c r="S85">
        <v>-4.86758E-4</v>
      </c>
      <c r="T85">
        <v>0</v>
      </c>
      <c r="U85">
        <v>473.16399999999999</v>
      </c>
      <c r="V85">
        <v>0</v>
      </c>
      <c r="W85">
        <v>0.110733</v>
      </c>
      <c r="AE85">
        <v>-4.86758E-4</v>
      </c>
      <c r="AF85">
        <v>0</v>
      </c>
      <c r="AG85">
        <v>473.23599999999999</v>
      </c>
      <c r="AH85">
        <v>0</v>
      </c>
      <c r="AI85">
        <v>0.24016499999999999</v>
      </c>
    </row>
    <row r="86" spans="1:35" x14ac:dyDescent="0.3">
      <c r="A86">
        <v>2.5179499999999998E-5</v>
      </c>
      <c r="B86">
        <v>4.56874</v>
      </c>
      <c r="C86">
        <v>473.19499999999999</v>
      </c>
      <c r="D86">
        <v>3.6803900000000002E-4</v>
      </c>
      <c r="E86">
        <v>0.1085</v>
      </c>
      <c r="M86">
        <v>2.5179499999999998E-5</v>
      </c>
      <c r="N86">
        <v>13.3223</v>
      </c>
      <c r="O86">
        <v>473.42200000000003</v>
      </c>
      <c r="P86">
        <v>2.28936E-4</v>
      </c>
      <c r="Q86">
        <v>0.22437599999999999</v>
      </c>
      <c r="S86">
        <v>-4.8479399999999998E-4</v>
      </c>
      <c r="T86">
        <v>0</v>
      </c>
      <c r="U86">
        <v>473.16399999999999</v>
      </c>
      <c r="V86">
        <v>0</v>
      </c>
      <c r="W86">
        <v>0.110705</v>
      </c>
      <c r="AE86">
        <v>-4.8479399999999998E-4</v>
      </c>
      <c r="AF86">
        <v>0</v>
      </c>
      <c r="AG86">
        <v>473.23700000000002</v>
      </c>
      <c r="AH86">
        <v>0</v>
      </c>
      <c r="AI86">
        <v>0.239982</v>
      </c>
    </row>
    <row r="87" spans="1:35" x14ac:dyDescent="0.3">
      <c r="A87">
        <v>3.5251299999999999E-5</v>
      </c>
      <c r="B87">
        <v>4.5629799999999996</v>
      </c>
      <c r="C87">
        <v>473.19499999999999</v>
      </c>
      <c r="D87">
        <v>3.7437000000000001E-4</v>
      </c>
      <c r="E87">
        <v>0.108581</v>
      </c>
      <c r="M87">
        <v>3.5251299999999999E-5</v>
      </c>
      <c r="N87">
        <v>13.310700000000001</v>
      </c>
      <c r="O87">
        <v>473.42200000000003</v>
      </c>
      <c r="P87">
        <v>2.33728E-4</v>
      </c>
      <c r="Q87">
        <v>0.22495799999999999</v>
      </c>
      <c r="S87">
        <v>-4.7696799999999998E-4</v>
      </c>
      <c r="T87">
        <v>0</v>
      </c>
      <c r="U87">
        <v>473.16399999999999</v>
      </c>
      <c r="V87">
        <v>0</v>
      </c>
      <c r="W87">
        <v>0.110584</v>
      </c>
      <c r="AE87">
        <v>-4.7696799999999998E-4</v>
      </c>
      <c r="AF87">
        <v>0</v>
      </c>
      <c r="AG87">
        <v>473.23700000000002</v>
      </c>
      <c r="AH87">
        <v>0</v>
      </c>
      <c r="AI87">
        <v>0.23921899999999999</v>
      </c>
    </row>
    <row r="88" spans="1:35" x14ac:dyDescent="0.3">
      <c r="A88">
        <v>4.53231E-5</v>
      </c>
      <c r="B88">
        <v>4.5552799999999998</v>
      </c>
      <c r="C88">
        <v>473.19499999999999</v>
      </c>
      <c r="D88">
        <v>3.8298899999999997E-4</v>
      </c>
      <c r="E88">
        <v>0.10868899999999999</v>
      </c>
      <c r="M88">
        <v>4.53231E-5</v>
      </c>
      <c r="N88">
        <v>13.2951</v>
      </c>
      <c r="O88">
        <v>473.42200000000003</v>
      </c>
      <c r="P88">
        <v>2.4028600000000001E-4</v>
      </c>
      <c r="Q88">
        <v>0.22572999999999999</v>
      </c>
      <c r="S88">
        <v>-4.6723400000000002E-4</v>
      </c>
      <c r="T88">
        <v>0</v>
      </c>
      <c r="U88">
        <v>473.16399999999999</v>
      </c>
      <c r="V88">
        <v>0</v>
      </c>
      <c r="W88">
        <v>0.11043500000000001</v>
      </c>
      <c r="AE88">
        <v>-4.6723400000000002E-4</v>
      </c>
      <c r="AF88">
        <v>0</v>
      </c>
      <c r="AG88">
        <v>473.23700000000002</v>
      </c>
      <c r="AH88">
        <v>0</v>
      </c>
      <c r="AI88">
        <v>0.23827000000000001</v>
      </c>
    </row>
    <row r="89" spans="1:35" x14ac:dyDescent="0.3">
      <c r="A89">
        <v>5.53949E-5</v>
      </c>
      <c r="B89">
        <v>4.5456099999999999</v>
      </c>
      <c r="C89">
        <v>473.19499999999999</v>
      </c>
      <c r="D89">
        <v>3.9405700000000001E-4</v>
      </c>
      <c r="E89">
        <v>0.108823</v>
      </c>
      <c r="M89">
        <v>5.53949E-5</v>
      </c>
      <c r="N89">
        <v>13.275399999999999</v>
      </c>
      <c r="O89">
        <v>473.42200000000003</v>
      </c>
      <c r="P89">
        <v>2.4876400000000001E-4</v>
      </c>
      <c r="Q89">
        <v>0.226687</v>
      </c>
      <c r="S89">
        <v>-4.6530200000000001E-4</v>
      </c>
      <c r="T89">
        <v>0</v>
      </c>
      <c r="U89">
        <v>473.16399999999999</v>
      </c>
      <c r="V89">
        <v>0</v>
      </c>
      <c r="W89">
        <v>0.11040700000000001</v>
      </c>
      <c r="AE89">
        <v>-4.6530200000000001E-4</v>
      </c>
      <c r="AF89">
        <v>0</v>
      </c>
      <c r="AG89">
        <v>473.23700000000002</v>
      </c>
      <c r="AH89">
        <v>0</v>
      </c>
      <c r="AI89">
        <v>0.238095</v>
      </c>
    </row>
    <row r="90" spans="1:35" x14ac:dyDescent="0.3">
      <c r="A90">
        <v>6.5466699999999994E-5</v>
      </c>
      <c r="B90">
        <v>4.5339400000000003</v>
      </c>
      <c r="C90">
        <v>473.19499999999999</v>
      </c>
      <c r="D90">
        <v>4.0779100000000001E-4</v>
      </c>
      <c r="E90">
        <v>0.108984</v>
      </c>
      <c r="M90">
        <v>6.5466699999999994E-5</v>
      </c>
      <c r="N90">
        <v>13.2516</v>
      </c>
      <c r="O90">
        <v>473.42200000000003</v>
      </c>
      <c r="P90">
        <v>2.5937200000000001E-4</v>
      </c>
      <c r="Q90">
        <v>0.227824</v>
      </c>
      <c r="S90">
        <v>-4.6439499999999999E-4</v>
      </c>
      <c r="T90">
        <v>0</v>
      </c>
      <c r="U90">
        <v>473.16399999999999</v>
      </c>
      <c r="V90">
        <v>0</v>
      </c>
      <c r="W90">
        <v>0.11039400000000001</v>
      </c>
      <c r="AE90">
        <v>-4.6439499999999999E-4</v>
      </c>
      <c r="AF90">
        <v>0</v>
      </c>
      <c r="AG90">
        <v>473.23700000000002</v>
      </c>
      <c r="AH90">
        <v>0</v>
      </c>
      <c r="AI90">
        <v>0.238012</v>
      </c>
    </row>
    <row r="91" spans="1:35" x14ac:dyDescent="0.3">
      <c r="A91">
        <v>7.5538500000000002E-5</v>
      </c>
      <c r="B91">
        <v>4.5202</v>
      </c>
      <c r="C91">
        <v>473.19499999999999</v>
      </c>
      <c r="D91">
        <v>4.24478E-4</v>
      </c>
      <c r="E91">
        <v>0.10917200000000001</v>
      </c>
      <c r="M91">
        <v>7.5538500000000002E-5</v>
      </c>
      <c r="N91">
        <v>13.2234</v>
      </c>
      <c r="O91">
        <v>473.42200000000003</v>
      </c>
      <c r="P91">
        <v>2.72389E-4</v>
      </c>
      <c r="Q91">
        <v>0.22913600000000001</v>
      </c>
      <c r="S91">
        <v>-4.52046E-4</v>
      </c>
      <c r="T91">
        <v>0</v>
      </c>
      <c r="U91">
        <v>473.16399999999999</v>
      </c>
      <c r="V91">
        <v>0</v>
      </c>
      <c r="W91">
        <v>0.11028499999999999</v>
      </c>
      <c r="AE91">
        <v>-4.52046E-4</v>
      </c>
      <c r="AF91">
        <v>0</v>
      </c>
      <c r="AG91">
        <v>473.238</v>
      </c>
      <c r="AH91">
        <v>0</v>
      </c>
      <c r="AI91">
        <v>0.237315</v>
      </c>
    </row>
    <row r="92" spans="1:35" x14ac:dyDescent="0.3">
      <c r="A92">
        <v>8.5610299999999996E-5</v>
      </c>
      <c r="B92">
        <v>4.50434</v>
      </c>
      <c r="C92">
        <v>473.19499999999999</v>
      </c>
      <c r="D92">
        <v>4.4448699999999997E-4</v>
      </c>
      <c r="E92">
        <v>0.109386</v>
      </c>
      <c r="M92">
        <v>8.5610299999999996E-5</v>
      </c>
      <c r="N92">
        <v>13.1907</v>
      </c>
      <c r="O92">
        <v>473.42200000000003</v>
      </c>
      <c r="P92">
        <v>2.88182E-4</v>
      </c>
      <c r="Q92">
        <v>0.23061999999999999</v>
      </c>
      <c r="S92">
        <v>-4.5172799999999998E-4</v>
      </c>
      <c r="T92">
        <v>0</v>
      </c>
      <c r="U92">
        <v>473.16399999999999</v>
      </c>
      <c r="V92">
        <v>0</v>
      </c>
      <c r="W92">
        <v>0.11028200000000001</v>
      </c>
      <c r="AE92">
        <v>-4.5172799999999998E-4</v>
      </c>
      <c r="AF92">
        <v>0</v>
      </c>
      <c r="AG92">
        <v>473.238</v>
      </c>
      <c r="AH92">
        <v>0</v>
      </c>
      <c r="AI92">
        <v>0.23729700000000001</v>
      </c>
    </row>
    <row r="93" spans="1:35" x14ac:dyDescent="0.3">
      <c r="A93">
        <v>9.5682100000000003E-5</v>
      </c>
      <c r="B93">
        <v>4.4862299999999999</v>
      </c>
      <c r="C93">
        <v>473.19499999999999</v>
      </c>
      <c r="D93">
        <v>4.6829499999999997E-4</v>
      </c>
      <c r="E93">
        <v>0.109626</v>
      </c>
      <c r="M93">
        <v>9.5682100000000003E-5</v>
      </c>
      <c r="N93">
        <v>13.1531</v>
      </c>
      <c r="O93">
        <v>473.42200000000003</v>
      </c>
      <c r="P93">
        <v>3.0723700000000003E-4</v>
      </c>
      <c r="Q93">
        <v>0.232268</v>
      </c>
      <c r="S93">
        <v>-4.46768E-4</v>
      </c>
      <c r="T93">
        <v>0</v>
      </c>
      <c r="U93">
        <v>473.16399999999999</v>
      </c>
      <c r="V93">
        <v>0</v>
      </c>
      <c r="W93">
        <v>0.11024100000000001</v>
      </c>
      <c r="AE93">
        <v>-4.46768E-4</v>
      </c>
      <c r="AF93">
        <v>0</v>
      </c>
      <c r="AG93">
        <v>473.238</v>
      </c>
      <c r="AH93">
        <v>0</v>
      </c>
      <c r="AI93">
        <v>0.23703399999999999</v>
      </c>
    </row>
    <row r="94" spans="1:35" x14ac:dyDescent="0.3">
      <c r="A94">
        <v>1.05754E-4</v>
      </c>
      <c r="B94">
        <v>4.4657200000000001</v>
      </c>
      <c r="C94">
        <v>473.19499999999999</v>
      </c>
      <c r="D94">
        <v>4.9651800000000005E-4</v>
      </c>
      <c r="E94">
        <v>0.109891</v>
      </c>
      <c r="M94">
        <v>1.05754E-4</v>
      </c>
      <c r="N94">
        <v>13.110200000000001</v>
      </c>
      <c r="O94">
        <v>473.42200000000003</v>
      </c>
      <c r="P94">
        <v>3.3019800000000003E-4</v>
      </c>
      <c r="Q94">
        <v>0.23407700000000001</v>
      </c>
      <c r="S94">
        <v>-4.4558199999999998E-4</v>
      </c>
      <c r="T94">
        <v>0</v>
      </c>
      <c r="U94">
        <v>473.16399999999999</v>
      </c>
      <c r="V94">
        <v>0</v>
      </c>
      <c r="W94">
        <v>0.110231</v>
      </c>
      <c r="AE94">
        <v>-4.4558199999999998E-4</v>
      </c>
      <c r="AF94">
        <v>0</v>
      </c>
      <c r="AG94">
        <v>473.238</v>
      </c>
      <c r="AH94">
        <v>0</v>
      </c>
      <c r="AI94">
        <v>0.23697399999999999</v>
      </c>
    </row>
    <row r="95" spans="1:35" x14ac:dyDescent="0.3">
      <c r="A95">
        <v>1.15826E-4</v>
      </c>
      <c r="B95">
        <v>4.4425999999999997</v>
      </c>
      <c r="C95">
        <v>473.19400000000002</v>
      </c>
      <c r="D95">
        <v>5.2995899999999999E-4</v>
      </c>
      <c r="E95">
        <v>0.110182</v>
      </c>
      <c r="M95">
        <v>1.15826E-4</v>
      </c>
      <c r="N95">
        <v>13.061400000000001</v>
      </c>
      <c r="O95">
        <v>473.42200000000003</v>
      </c>
      <c r="P95">
        <v>3.5792300000000001E-4</v>
      </c>
      <c r="Q95">
        <v>0.236042</v>
      </c>
      <c r="S95">
        <v>-4.33819E-4</v>
      </c>
      <c r="T95">
        <v>0</v>
      </c>
      <c r="U95">
        <v>473.16399999999999</v>
      </c>
      <c r="V95">
        <v>0</v>
      </c>
      <c r="W95">
        <v>0.110182</v>
      </c>
      <c r="AE95">
        <v>-4.33819E-4</v>
      </c>
      <c r="AF95">
        <v>0</v>
      </c>
      <c r="AG95">
        <v>473.238</v>
      </c>
      <c r="AH95">
        <v>0</v>
      </c>
      <c r="AI95">
        <v>0.23666200000000001</v>
      </c>
    </row>
    <row r="96" spans="1:35" x14ac:dyDescent="0.3">
      <c r="A96">
        <v>1.25897E-4</v>
      </c>
      <c r="B96">
        <v>4.4165599999999996</v>
      </c>
      <c r="C96">
        <v>473.19400000000002</v>
      </c>
      <c r="D96">
        <v>5.6966600000000003E-4</v>
      </c>
      <c r="E96">
        <v>0.110497</v>
      </c>
      <c r="M96">
        <v>1.25897E-4</v>
      </c>
      <c r="N96">
        <v>13.0059</v>
      </c>
      <c r="O96">
        <v>473.42200000000003</v>
      </c>
      <c r="P96">
        <v>3.9156899999999998E-4</v>
      </c>
      <c r="Q96">
        <v>0.23815800000000001</v>
      </c>
      <c r="S96">
        <v>-4.31719E-4</v>
      </c>
      <c r="T96">
        <v>0</v>
      </c>
      <c r="U96">
        <v>473.16399999999999</v>
      </c>
      <c r="V96">
        <v>0</v>
      </c>
      <c r="W96">
        <v>0.110175</v>
      </c>
      <c r="AE96">
        <v>-4.31719E-4</v>
      </c>
      <c r="AF96">
        <v>0</v>
      </c>
      <c r="AG96">
        <v>473.238</v>
      </c>
      <c r="AH96">
        <v>0</v>
      </c>
      <c r="AI96">
        <v>0.23661799999999999</v>
      </c>
    </row>
    <row r="97" spans="1:35" x14ac:dyDescent="0.3">
      <c r="A97">
        <v>1.35969E-4</v>
      </c>
      <c r="B97">
        <v>4.3871500000000001</v>
      </c>
      <c r="C97">
        <v>473.19400000000002</v>
      </c>
      <c r="D97">
        <v>6.1698999999999999E-4</v>
      </c>
      <c r="E97">
        <v>0.110837</v>
      </c>
      <c r="M97">
        <v>1.35969E-4</v>
      </c>
      <c r="N97">
        <v>12.9427</v>
      </c>
      <c r="O97">
        <v>473.42200000000003</v>
      </c>
      <c r="P97">
        <v>4.3268400000000002E-4</v>
      </c>
      <c r="Q97">
        <v>0.240421</v>
      </c>
      <c r="S97">
        <v>-4.3069400000000002E-4</v>
      </c>
      <c r="T97">
        <v>0</v>
      </c>
      <c r="U97">
        <v>473.16399999999999</v>
      </c>
      <c r="V97">
        <v>0</v>
      </c>
      <c r="W97">
        <v>0.11017399999999999</v>
      </c>
      <c r="AE97">
        <v>-4.3069400000000002E-4</v>
      </c>
      <c r="AF97">
        <v>0</v>
      </c>
      <c r="AG97">
        <v>473.238</v>
      </c>
      <c r="AH97">
        <v>0</v>
      </c>
      <c r="AI97">
        <v>0.23661099999999999</v>
      </c>
    </row>
    <row r="98" spans="1:35" x14ac:dyDescent="0.3">
      <c r="A98">
        <v>1.4604099999999999E-4</v>
      </c>
      <c r="B98">
        <v>4.3537499999999998</v>
      </c>
      <c r="C98">
        <v>473.19400000000002</v>
      </c>
      <c r="D98">
        <v>6.7361600000000004E-4</v>
      </c>
      <c r="E98">
        <v>0.11119999999999999</v>
      </c>
      <c r="M98">
        <v>1.4604099999999999E-4</v>
      </c>
      <c r="N98">
        <v>12.870100000000001</v>
      </c>
      <c r="O98">
        <v>473.42200000000003</v>
      </c>
      <c r="P98">
        <v>4.8330699999999999E-4</v>
      </c>
      <c r="Q98">
        <v>0.24282500000000001</v>
      </c>
      <c r="S98">
        <v>-4.27002E-4</v>
      </c>
      <c r="T98">
        <v>0</v>
      </c>
      <c r="U98">
        <v>473.16399999999999</v>
      </c>
      <c r="V98">
        <v>0</v>
      </c>
      <c r="W98">
        <v>0.11017</v>
      </c>
      <c r="AE98">
        <v>-4.27002E-4</v>
      </c>
      <c r="AF98">
        <v>0</v>
      </c>
      <c r="AG98">
        <v>473.238</v>
      </c>
      <c r="AH98">
        <v>0</v>
      </c>
      <c r="AI98">
        <v>0.23658399999999999</v>
      </c>
    </row>
    <row r="99" spans="1:35" x14ac:dyDescent="0.3">
      <c r="A99">
        <v>1.5611299999999999E-4</v>
      </c>
      <c r="B99">
        <v>4.3152999999999997</v>
      </c>
      <c r="C99">
        <v>473.19400000000002</v>
      </c>
      <c r="D99">
        <v>7.4093E-4</v>
      </c>
      <c r="E99">
        <v>0.111586</v>
      </c>
      <c r="M99">
        <v>1.5611299999999999E-4</v>
      </c>
      <c r="N99">
        <v>12.785500000000001</v>
      </c>
      <c r="O99">
        <v>473.42200000000003</v>
      </c>
      <c r="P99">
        <v>5.4555700000000001E-4</v>
      </c>
      <c r="Q99">
        <v>0.245368</v>
      </c>
      <c r="S99">
        <v>-4.2168799999999998E-4</v>
      </c>
      <c r="T99">
        <v>0</v>
      </c>
      <c r="U99">
        <v>473.16399999999999</v>
      </c>
      <c r="V99">
        <v>0</v>
      </c>
      <c r="W99">
        <v>0.11017200000000001</v>
      </c>
      <c r="AE99">
        <v>-4.2168799999999998E-4</v>
      </c>
      <c r="AF99">
        <v>0</v>
      </c>
      <c r="AG99">
        <v>473.238</v>
      </c>
      <c r="AH99">
        <v>0</v>
      </c>
      <c r="AI99">
        <v>0.23660200000000001</v>
      </c>
    </row>
    <row r="100" spans="1:35" x14ac:dyDescent="0.3">
      <c r="A100">
        <v>1.6618500000000001E-4</v>
      </c>
      <c r="B100">
        <v>4.2704599999999999</v>
      </c>
      <c r="C100">
        <v>473.19400000000002</v>
      </c>
      <c r="D100">
        <v>8.1883599999999998E-4</v>
      </c>
      <c r="E100">
        <v>0.111994</v>
      </c>
      <c r="M100">
        <v>1.6618500000000001E-4</v>
      </c>
      <c r="N100">
        <v>12.6859</v>
      </c>
      <c r="O100">
        <v>473.42200000000003</v>
      </c>
      <c r="P100">
        <v>6.2076999999999998E-4</v>
      </c>
      <c r="Q100">
        <v>0.24804399999999999</v>
      </c>
      <c r="S100">
        <v>-4.2013599999999999E-4</v>
      </c>
      <c r="T100">
        <v>0</v>
      </c>
      <c r="U100">
        <v>473.16399999999999</v>
      </c>
      <c r="V100">
        <v>0</v>
      </c>
      <c r="W100">
        <v>0.110177</v>
      </c>
      <c r="AE100">
        <v>-4.2013599999999999E-4</v>
      </c>
      <c r="AF100">
        <v>0</v>
      </c>
      <c r="AG100">
        <v>473.238</v>
      </c>
      <c r="AH100">
        <v>0</v>
      </c>
      <c r="AI100">
        <v>0.23663300000000001</v>
      </c>
    </row>
    <row r="101" spans="1:35" x14ac:dyDescent="0.3">
      <c r="A101">
        <v>1.7625599999999999E-4</v>
      </c>
      <c r="B101">
        <v>4.2156399999999996</v>
      </c>
      <c r="C101">
        <v>473.19400000000002</v>
      </c>
      <c r="D101">
        <v>8.9706300000000003E-4</v>
      </c>
      <c r="E101">
        <v>0.112425</v>
      </c>
      <c r="M101">
        <v>1.7625599999999999E-4</v>
      </c>
      <c r="N101">
        <v>12.5624</v>
      </c>
      <c r="O101">
        <v>473.42099999999999</v>
      </c>
      <c r="P101">
        <v>7.0288900000000005E-4</v>
      </c>
      <c r="Q101">
        <v>0.250857</v>
      </c>
      <c r="S101">
        <v>-4.1596800000000001E-4</v>
      </c>
      <c r="T101">
        <v>0</v>
      </c>
      <c r="U101">
        <v>473.16399999999999</v>
      </c>
      <c r="V101">
        <v>0</v>
      </c>
      <c r="W101">
        <v>0.11019</v>
      </c>
      <c r="AE101">
        <v>-4.1596800000000001E-4</v>
      </c>
      <c r="AF101">
        <v>0</v>
      </c>
      <c r="AG101">
        <v>473.238</v>
      </c>
      <c r="AH101">
        <v>0</v>
      </c>
      <c r="AI101">
        <v>0.23671700000000001</v>
      </c>
    </row>
    <row r="102" spans="1:35" x14ac:dyDescent="0.3">
      <c r="A102">
        <v>1.8632800000000001E-4</v>
      </c>
      <c r="B102">
        <v>4.1492599999999999</v>
      </c>
      <c r="C102">
        <v>473.19400000000002</v>
      </c>
      <c r="D102">
        <v>1.2239200000000001E-3</v>
      </c>
      <c r="E102">
        <v>0.112883</v>
      </c>
      <c r="M102">
        <v>1.8632800000000001E-4</v>
      </c>
      <c r="N102">
        <v>12.4137</v>
      </c>
      <c r="O102">
        <v>473.42099999999999</v>
      </c>
      <c r="P102">
        <v>1.02023E-3</v>
      </c>
      <c r="Q102">
        <v>0.253834</v>
      </c>
      <c r="S102">
        <v>-4.0778E-4</v>
      </c>
      <c r="T102">
        <v>0</v>
      </c>
      <c r="U102">
        <v>473.16399999999999</v>
      </c>
      <c r="V102">
        <v>0</v>
      </c>
      <c r="W102">
        <v>0.11021</v>
      </c>
      <c r="AE102">
        <v>-4.0778E-4</v>
      </c>
      <c r="AF102">
        <v>0</v>
      </c>
      <c r="AG102">
        <v>473.238</v>
      </c>
      <c r="AH102">
        <v>0</v>
      </c>
      <c r="AI102">
        <v>0.236844</v>
      </c>
    </row>
    <row r="103" spans="1:35" x14ac:dyDescent="0.3">
      <c r="A103">
        <v>1.964E-4</v>
      </c>
      <c r="B103">
        <v>4.0029199999999996</v>
      </c>
      <c r="C103">
        <v>473.19400000000002</v>
      </c>
      <c r="D103">
        <v>2.36741E-2</v>
      </c>
      <c r="E103">
        <v>0.113289</v>
      </c>
      <c r="M103">
        <v>1.964E-4</v>
      </c>
      <c r="N103">
        <v>12.044600000000001</v>
      </c>
      <c r="O103">
        <v>473.42099999999999</v>
      </c>
      <c r="P103">
        <v>2.1188800000000001E-2</v>
      </c>
      <c r="Q103">
        <v>0.25647300000000001</v>
      </c>
      <c r="S103">
        <v>-4.0167600000000001E-4</v>
      </c>
      <c r="T103">
        <v>0</v>
      </c>
      <c r="U103">
        <v>473.16399999999999</v>
      </c>
      <c r="V103">
        <v>0</v>
      </c>
      <c r="W103">
        <v>0.110235</v>
      </c>
      <c r="AE103">
        <v>-4.0167600000000001E-4</v>
      </c>
      <c r="AF103">
        <v>0</v>
      </c>
      <c r="AG103">
        <v>473.238</v>
      </c>
      <c r="AH103">
        <v>0</v>
      </c>
      <c r="AI103">
        <v>0.23700299999999999</v>
      </c>
    </row>
    <row r="104" spans="1:35" x14ac:dyDescent="0.3">
      <c r="A104">
        <v>1.964E-4</v>
      </c>
      <c r="B104">
        <v>4.0029199999999996</v>
      </c>
      <c r="C104">
        <v>473.19400000000002</v>
      </c>
      <c r="D104">
        <v>2.36741E-2</v>
      </c>
      <c r="E104">
        <v>0.113289</v>
      </c>
      <c r="M104">
        <v>1.964E-4</v>
      </c>
      <c r="N104">
        <v>12.044600000000001</v>
      </c>
      <c r="O104">
        <v>473.42099999999999</v>
      </c>
      <c r="P104">
        <v>2.1188800000000001E-2</v>
      </c>
      <c r="Q104">
        <v>0.25647300000000001</v>
      </c>
      <c r="S104">
        <v>-3.9992599999999999E-4</v>
      </c>
      <c r="T104">
        <v>0</v>
      </c>
      <c r="U104">
        <v>473.16399999999999</v>
      </c>
      <c r="V104">
        <v>0</v>
      </c>
      <c r="W104">
        <v>0.11024200000000001</v>
      </c>
      <c r="AE104">
        <v>-3.9992599999999999E-4</v>
      </c>
      <c r="AF104">
        <v>0</v>
      </c>
      <c r="AG104">
        <v>473.238</v>
      </c>
      <c r="AH104">
        <v>0</v>
      </c>
      <c r="AI104">
        <v>0.23705300000000001</v>
      </c>
    </row>
    <row r="105" spans="1:35" x14ac:dyDescent="0.3">
      <c r="A105">
        <v>2.0143599999999999E-4</v>
      </c>
      <c r="B105">
        <v>4.0130400000000002</v>
      </c>
      <c r="C105">
        <v>473.19400000000002</v>
      </c>
      <c r="D105">
        <v>5.81389E-2</v>
      </c>
      <c r="E105">
        <v>0.113386</v>
      </c>
      <c r="M105">
        <v>2.0143599999999999E-4</v>
      </c>
      <c r="N105">
        <v>12.077500000000001</v>
      </c>
      <c r="O105">
        <v>473.42</v>
      </c>
      <c r="P105">
        <v>5.1629800000000003E-2</v>
      </c>
      <c r="Q105">
        <v>0.25709100000000001</v>
      </c>
      <c r="S105">
        <v>-3.9832499999999999E-4</v>
      </c>
      <c r="T105">
        <v>0</v>
      </c>
      <c r="U105">
        <v>473.16399999999999</v>
      </c>
      <c r="V105">
        <v>0</v>
      </c>
      <c r="W105">
        <v>0.11025</v>
      </c>
      <c r="AE105">
        <v>-3.9832499999999999E-4</v>
      </c>
      <c r="AF105">
        <v>0</v>
      </c>
      <c r="AG105">
        <v>473.238</v>
      </c>
      <c r="AH105">
        <v>0</v>
      </c>
      <c r="AI105">
        <v>0.237099</v>
      </c>
    </row>
    <row r="106" spans="1:35" x14ac:dyDescent="0.3">
      <c r="A106">
        <v>2.06472E-4</v>
      </c>
      <c r="B106">
        <v>4.1231799999999996</v>
      </c>
      <c r="C106">
        <v>473.19400000000002</v>
      </c>
      <c r="D106">
        <v>9.8783800000000005E-2</v>
      </c>
      <c r="E106">
        <v>0.113409</v>
      </c>
      <c r="M106">
        <v>2.06472E-4</v>
      </c>
      <c r="N106">
        <v>12.380599999999999</v>
      </c>
      <c r="O106">
        <v>473.41899999999998</v>
      </c>
      <c r="P106">
        <v>8.7509100000000006E-2</v>
      </c>
      <c r="Q106">
        <v>0.25723800000000002</v>
      </c>
      <c r="S106">
        <v>-3.9503999999999999E-4</v>
      </c>
      <c r="T106">
        <v>0</v>
      </c>
      <c r="U106">
        <v>473.16399999999999</v>
      </c>
      <c r="V106">
        <v>0</v>
      </c>
      <c r="W106">
        <v>0.110273</v>
      </c>
      <c r="AE106">
        <v>-3.9503999999999999E-4</v>
      </c>
      <c r="AF106">
        <v>0</v>
      </c>
      <c r="AG106">
        <v>473.238</v>
      </c>
      <c r="AH106">
        <v>0</v>
      </c>
      <c r="AI106">
        <v>0.23725199999999999</v>
      </c>
    </row>
    <row r="107" spans="1:35" x14ac:dyDescent="0.3">
      <c r="A107">
        <v>2.06472E-4</v>
      </c>
      <c r="B107">
        <v>4.1231799999999996</v>
      </c>
      <c r="C107">
        <v>473.19400000000002</v>
      </c>
      <c r="D107">
        <v>9.8783800000000005E-2</v>
      </c>
      <c r="E107">
        <v>0.113409</v>
      </c>
      <c r="M107">
        <v>2.06472E-4</v>
      </c>
      <c r="N107">
        <v>12.380599999999999</v>
      </c>
      <c r="O107">
        <v>473.41899999999998</v>
      </c>
      <c r="P107">
        <v>8.7509100000000006E-2</v>
      </c>
      <c r="Q107">
        <v>0.25723800000000002</v>
      </c>
      <c r="S107">
        <v>-3.9359399999999999E-4</v>
      </c>
      <c r="T107">
        <v>0</v>
      </c>
      <c r="U107">
        <v>473.16399999999999</v>
      </c>
      <c r="V107">
        <v>0</v>
      </c>
      <c r="W107">
        <v>0.11028399999999999</v>
      </c>
      <c r="AE107">
        <v>-3.9359399999999999E-4</v>
      </c>
      <c r="AF107">
        <v>0</v>
      </c>
      <c r="AG107">
        <v>473.238</v>
      </c>
      <c r="AH107">
        <v>0</v>
      </c>
      <c r="AI107">
        <v>0.237319</v>
      </c>
    </row>
    <row r="108" spans="1:35" x14ac:dyDescent="0.3">
      <c r="A108">
        <v>2.1654399999999999E-4</v>
      </c>
      <c r="B108">
        <v>4.1847399999999997</v>
      </c>
      <c r="C108">
        <v>473.19400000000002</v>
      </c>
      <c r="D108">
        <v>0.11364299999999999</v>
      </c>
      <c r="E108">
        <v>0.113417</v>
      </c>
      <c r="M108">
        <v>2.1654399999999999E-4</v>
      </c>
      <c r="N108">
        <v>12.544499999999999</v>
      </c>
      <c r="O108">
        <v>473.41800000000001</v>
      </c>
      <c r="P108">
        <v>0.100241</v>
      </c>
      <c r="Q108">
        <v>0.25728600000000001</v>
      </c>
      <c r="S108">
        <v>-3.9079099999999998E-4</v>
      </c>
      <c r="T108">
        <v>0</v>
      </c>
      <c r="U108">
        <v>473.16399999999999</v>
      </c>
      <c r="V108">
        <v>0</v>
      </c>
      <c r="W108">
        <v>0.110305</v>
      </c>
      <c r="AE108">
        <v>-3.9079099999999998E-4</v>
      </c>
      <c r="AF108">
        <v>0</v>
      </c>
      <c r="AG108">
        <v>473.238</v>
      </c>
      <c r="AH108">
        <v>0</v>
      </c>
      <c r="AI108">
        <v>0.237456</v>
      </c>
    </row>
    <row r="109" spans="1:35" x14ac:dyDescent="0.3">
      <c r="A109">
        <v>2.26615E-4</v>
      </c>
      <c r="B109">
        <v>4.18032</v>
      </c>
      <c r="C109">
        <v>473.19299999999998</v>
      </c>
      <c r="D109">
        <v>4.60273E-2</v>
      </c>
      <c r="E109">
        <v>0.113305</v>
      </c>
      <c r="M109">
        <v>2.26615E-4</v>
      </c>
      <c r="N109">
        <v>12.5275</v>
      </c>
      <c r="O109">
        <v>473.41800000000001</v>
      </c>
      <c r="P109">
        <v>4.0627999999999997E-2</v>
      </c>
      <c r="Q109">
        <v>0.25657000000000002</v>
      </c>
      <c r="S109">
        <v>-3.8149400000000002E-4</v>
      </c>
      <c r="T109">
        <v>0</v>
      </c>
      <c r="U109">
        <v>473.16399999999999</v>
      </c>
      <c r="V109">
        <v>0</v>
      </c>
      <c r="W109">
        <v>0.11040800000000001</v>
      </c>
      <c r="AE109">
        <v>-3.8149400000000002E-4</v>
      </c>
      <c r="AF109">
        <v>0</v>
      </c>
      <c r="AG109">
        <v>473.23700000000002</v>
      </c>
      <c r="AH109">
        <v>0</v>
      </c>
      <c r="AI109">
        <v>0.23811399999999999</v>
      </c>
    </row>
    <row r="110" spans="1:35" x14ac:dyDescent="0.3">
      <c r="A110">
        <v>2.26615E-4</v>
      </c>
      <c r="B110">
        <v>4.18032</v>
      </c>
      <c r="C110">
        <v>473.19299999999998</v>
      </c>
      <c r="D110">
        <v>4.60273E-2</v>
      </c>
      <c r="E110">
        <v>0.113305</v>
      </c>
      <c r="M110">
        <v>2.26615E-4</v>
      </c>
      <c r="N110">
        <v>12.5275</v>
      </c>
      <c r="O110">
        <v>473.41800000000001</v>
      </c>
      <c r="P110">
        <v>4.0627999999999997E-2</v>
      </c>
      <c r="Q110">
        <v>0.25657000000000002</v>
      </c>
      <c r="S110">
        <v>-3.7361600000000001E-4</v>
      </c>
      <c r="T110">
        <v>0</v>
      </c>
      <c r="U110">
        <v>473.16399999999999</v>
      </c>
      <c r="V110">
        <v>0</v>
      </c>
      <c r="W110">
        <v>0.110501</v>
      </c>
      <c r="AE110">
        <v>-3.7361600000000001E-4</v>
      </c>
      <c r="AF110">
        <v>0</v>
      </c>
      <c r="AG110">
        <v>473.23700000000002</v>
      </c>
      <c r="AH110">
        <v>0</v>
      </c>
      <c r="AI110">
        <v>0.238706</v>
      </c>
    </row>
    <row r="111" spans="1:35" x14ac:dyDescent="0.3">
      <c r="A111">
        <v>2.3165100000000001E-4</v>
      </c>
      <c r="B111">
        <v>4.1876499999999997</v>
      </c>
      <c r="C111">
        <v>473.19299999999998</v>
      </c>
      <c r="D111">
        <v>2.3799000000000001E-2</v>
      </c>
      <c r="E111">
        <v>0.11312700000000001</v>
      </c>
      <c r="M111">
        <v>2.3165100000000001E-4</v>
      </c>
      <c r="N111">
        <v>12.533899999999999</v>
      </c>
      <c r="O111">
        <v>473.41800000000001</v>
      </c>
      <c r="P111">
        <v>2.09745E-2</v>
      </c>
      <c r="Q111">
        <v>0.25542300000000001</v>
      </c>
      <c r="S111">
        <v>-3.7225499999999999E-4</v>
      </c>
      <c r="T111">
        <v>0</v>
      </c>
      <c r="U111">
        <v>473.16399999999999</v>
      </c>
      <c r="V111">
        <v>0</v>
      </c>
      <c r="W111">
        <v>0.11051800000000001</v>
      </c>
      <c r="AE111">
        <v>-3.7225499999999999E-4</v>
      </c>
      <c r="AF111">
        <v>0</v>
      </c>
      <c r="AG111">
        <v>473.23700000000002</v>
      </c>
      <c r="AH111">
        <v>0</v>
      </c>
      <c r="AI111">
        <v>0.238814</v>
      </c>
    </row>
    <row r="112" spans="1:35" x14ac:dyDescent="0.3">
      <c r="A112">
        <v>2.3668699999999999E-4</v>
      </c>
      <c r="B112">
        <v>4.1949800000000002</v>
      </c>
      <c r="C112">
        <v>473.19400000000002</v>
      </c>
      <c r="D112">
        <v>1.5706299999999999E-3</v>
      </c>
      <c r="E112">
        <v>0.11294899999999999</v>
      </c>
      <c r="M112">
        <v>2.3668699999999999E-4</v>
      </c>
      <c r="N112">
        <v>12.5402</v>
      </c>
      <c r="O112">
        <v>473.41800000000001</v>
      </c>
      <c r="P112">
        <v>1.32095E-3</v>
      </c>
      <c r="Q112">
        <v>0.254276</v>
      </c>
      <c r="S112">
        <v>-3.7112199999999999E-4</v>
      </c>
      <c r="T112">
        <v>0</v>
      </c>
      <c r="U112">
        <v>473.16399999999999</v>
      </c>
      <c r="V112">
        <v>0</v>
      </c>
      <c r="W112">
        <v>0.11053200000000001</v>
      </c>
      <c r="AE112">
        <v>-3.7112199999999999E-4</v>
      </c>
      <c r="AF112">
        <v>0</v>
      </c>
      <c r="AG112">
        <v>473.23700000000002</v>
      </c>
      <c r="AH112">
        <v>0</v>
      </c>
      <c r="AI112">
        <v>0.23890500000000001</v>
      </c>
    </row>
    <row r="113" spans="1:35" x14ac:dyDescent="0.3">
      <c r="A113">
        <v>2.3668699999999999E-4</v>
      </c>
      <c r="B113">
        <v>4.1949800000000002</v>
      </c>
      <c r="C113">
        <v>473.19400000000002</v>
      </c>
      <c r="D113">
        <v>1.5706299999999999E-3</v>
      </c>
      <c r="E113">
        <v>0.11294899999999999</v>
      </c>
      <c r="M113">
        <v>2.3668699999999999E-4</v>
      </c>
      <c r="N113">
        <v>12.5402</v>
      </c>
      <c r="O113">
        <v>473.41800000000001</v>
      </c>
      <c r="P113">
        <v>1.32095E-3</v>
      </c>
      <c r="Q113">
        <v>0.254276</v>
      </c>
      <c r="S113">
        <v>-3.6945400000000002E-4</v>
      </c>
      <c r="T113">
        <v>0</v>
      </c>
      <c r="U113">
        <v>473.16399999999999</v>
      </c>
      <c r="V113">
        <v>0</v>
      </c>
      <c r="W113">
        <v>0.110554</v>
      </c>
      <c r="AE113">
        <v>-3.6945400000000002E-4</v>
      </c>
      <c r="AF113">
        <v>0</v>
      </c>
      <c r="AG113">
        <v>473.23700000000002</v>
      </c>
      <c r="AH113">
        <v>0</v>
      </c>
      <c r="AI113">
        <v>0.23904600000000001</v>
      </c>
    </row>
    <row r="114" spans="1:35" x14ac:dyDescent="0.3">
      <c r="A114">
        <v>2.4675899999999999E-4</v>
      </c>
      <c r="B114">
        <v>4.2351900000000002</v>
      </c>
      <c r="C114">
        <v>473.19400000000002</v>
      </c>
      <c r="D114">
        <v>9.52059E-4</v>
      </c>
      <c r="E114">
        <v>0.112514</v>
      </c>
      <c r="M114">
        <v>2.4675899999999999E-4</v>
      </c>
      <c r="N114">
        <v>12.622199999999999</v>
      </c>
      <c r="O114">
        <v>473.41800000000001</v>
      </c>
      <c r="P114">
        <v>7.5940899999999995E-4</v>
      </c>
      <c r="Q114">
        <v>0.25145800000000001</v>
      </c>
      <c r="S114">
        <v>-3.6800800000000002E-4</v>
      </c>
      <c r="T114">
        <v>0</v>
      </c>
      <c r="U114">
        <v>473.16399999999999</v>
      </c>
      <c r="V114">
        <v>0</v>
      </c>
      <c r="W114">
        <v>0.11057500000000001</v>
      </c>
      <c r="AE114">
        <v>-3.6800800000000002E-4</v>
      </c>
      <c r="AF114">
        <v>0</v>
      </c>
      <c r="AG114">
        <v>473.23700000000002</v>
      </c>
      <c r="AH114">
        <v>0</v>
      </c>
      <c r="AI114">
        <v>0.239179</v>
      </c>
    </row>
    <row r="115" spans="1:35" x14ac:dyDescent="0.3">
      <c r="A115">
        <v>2.5683100000000001E-4</v>
      </c>
      <c r="B115">
        <v>4.2753800000000002</v>
      </c>
      <c r="C115">
        <v>473.19400000000002</v>
      </c>
      <c r="D115">
        <v>8.4006100000000002E-4</v>
      </c>
      <c r="E115">
        <v>0.112094</v>
      </c>
      <c r="M115">
        <v>2.5683100000000001E-4</v>
      </c>
      <c r="N115">
        <v>12.7044</v>
      </c>
      <c r="O115">
        <v>473.41899999999998</v>
      </c>
      <c r="P115">
        <v>6.4487400000000003E-4</v>
      </c>
      <c r="Q115">
        <v>0.248727</v>
      </c>
      <c r="S115">
        <v>-3.6766400000000002E-4</v>
      </c>
      <c r="T115">
        <v>0</v>
      </c>
      <c r="U115">
        <v>473.16399999999999</v>
      </c>
      <c r="V115">
        <v>0</v>
      </c>
      <c r="W115">
        <v>0.11058</v>
      </c>
      <c r="AE115">
        <v>-3.6766400000000002E-4</v>
      </c>
      <c r="AF115">
        <v>0</v>
      </c>
      <c r="AG115">
        <v>473.23700000000002</v>
      </c>
      <c r="AH115">
        <v>0</v>
      </c>
      <c r="AI115">
        <v>0.23921100000000001</v>
      </c>
    </row>
    <row r="116" spans="1:35" x14ac:dyDescent="0.3">
      <c r="A116">
        <v>2.6690299999999998E-4</v>
      </c>
      <c r="B116">
        <v>4.3151000000000002</v>
      </c>
      <c r="C116">
        <v>473.19400000000002</v>
      </c>
      <c r="D116">
        <v>7.5548100000000001E-4</v>
      </c>
      <c r="E116">
        <v>0.111693</v>
      </c>
      <c r="M116">
        <v>2.6690299999999998E-4</v>
      </c>
      <c r="N116">
        <v>12.789199999999999</v>
      </c>
      <c r="O116">
        <v>473.41899999999998</v>
      </c>
      <c r="P116">
        <v>5.6185700000000002E-4</v>
      </c>
      <c r="Q116">
        <v>0.246112</v>
      </c>
      <c r="S116">
        <v>-3.6686100000000001E-4</v>
      </c>
      <c r="T116">
        <v>0</v>
      </c>
      <c r="U116">
        <v>473.16399999999999</v>
      </c>
      <c r="V116">
        <v>0</v>
      </c>
      <c r="W116">
        <v>0.110595</v>
      </c>
      <c r="AE116">
        <v>-3.6686100000000001E-4</v>
      </c>
      <c r="AF116">
        <v>0</v>
      </c>
      <c r="AG116">
        <v>473.23700000000002</v>
      </c>
      <c r="AH116">
        <v>0</v>
      </c>
      <c r="AI116">
        <v>0.23930399999999999</v>
      </c>
    </row>
    <row r="117" spans="1:35" x14ac:dyDescent="0.3">
      <c r="A117">
        <v>2.7697399999999998E-4</v>
      </c>
      <c r="B117">
        <v>4.35154</v>
      </c>
      <c r="C117">
        <v>473.19400000000002</v>
      </c>
      <c r="D117">
        <v>6.8564299999999999E-4</v>
      </c>
      <c r="E117">
        <v>0.111313</v>
      </c>
      <c r="M117">
        <v>2.7697399999999998E-4</v>
      </c>
      <c r="N117">
        <v>12.8673</v>
      </c>
      <c r="O117">
        <v>473.41899999999998</v>
      </c>
      <c r="P117">
        <v>4.9638199999999996E-4</v>
      </c>
      <c r="Q117">
        <v>0.24362800000000001</v>
      </c>
      <c r="S117">
        <v>-3.59596E-4</v>
      </c>
      <c r="T117">
        <v>0</v>
      </c>
      <c r="U117">
        <v>473.16399999999999</v>
      </c>
      <c r="V117">
        <v>0</v>
      </c>
      <c r="W117">
        <v>0.110735</v>
      </c>
      <c r="AE117">
        <v>-3.59596E-4</v>
      </c>
      <c r="AF117">
        <v>0</v>
      </c>
      <c r="AG117">
        <v>473.23599999999999</v>
      </c>
      <c r="AH117">
        <v>0</v>
      </c>
      <c r="AI117">
        <v>0.24019699999999999</v>
      </c>
    </row>
    <row r="118" spans="1:35" x14ac:dyDescent="0.3">
      <c r="A118">
        <v>2.87046E-4</v>
      </c>
      <c r="B118">
        <v>4.3845400000000003</v>
      </c>
      <c r="C118">
        <v>473.19400000000002</v>
      </c>
      <c r="D118">
        <v>6.2781999999999996E-4</v>
      </c>
      <c r="E118">
        <v>0.110956</v>
      </c>
      <c r="M118">
        <v>2.87046E-4</v>
      </c>
      <c r="N118">
        <v>12.938000000000001</v>
      </c>
      <c r="O118">
        <v>473.41899999999998</v>
      </c>
      <c r="P118">
        <v>4.4410100000000002E-4</v>
      </c>
      <c r="Q118">
        <v>0.241284</v>
      </c>
      <c r="S118">
        <v>-3.5374499999999998E-4</v>
      </c>
      <c r="T118">
        <v>0</v>
      </c>
      <c r="U118">
        <v>473.16399999999999</v>
      </c>
      <c r="V118">
        <v>0</v>
      </c>
      <c r="W118">
        <v>0.110848</v>
      </c>
      <c r="AE118">
        <v>-3.5374499999999998E-4</v>
      </c>
      <c r="AF118">
        <v>0</v>
      </c>
      <c r="AG118">
        <v>473.23599999999999</v>
      </c>
      <c r="AH118">
        <v>0</v>
      </c>
      <c r="AI118">
        <v>0.24091499999999999</v>
      </c>
    </row>
    <row r="119" spans="1:35" x14ac:dyDescent="0.3">
      <c r="A119">
        <v>2.9711800000000002E-4</v>
      </c>
      <c r="B119">
        <v>4.41418</v>
      </c>
      <c r="C119">
        <v>473.19400000000002</v>
      </c>
      <c r="D119">
        <v>5.7949800000000001E-4</v>
      </c>
      <c r="E119">
        <v>0.110624</v>
      </c>
      <c r="M119">
        <v>2.9711800000000002E-4</v>
      </c>
      <c r="N119">
        <v>13.001099999999999</v>
      </c>
      <c r="O119">
        <v>473.41899999999998</v>
      </c>
      <c r="P119">
        <v>4.0174999999999998E-4</v>
      </c>
      <c r="Q119">
        <v>0.23908499999999999</v>
      </c>
      <c r="S119">
        <v>-3.4982699999999998E-4</v>
      </c>
      <c r="T119">
        <v>0</v>
      </c>
      <c r="U119">
        <v>473.16399999999999</v>
      </c>
      <c r="V119">
        <v>0</v>
      </c>
      <c r="W119">
        <v>0.11092399999999999</v>
      </c>
      <c r="AE119">
        <v>-3.4982699999999998E-4</v>
      </c>
      <c r="AF119">
        <v>0</v>
      </c>
      <c r="AG119">
        <v>473.23599999999999</v>
      </c>
      <c r="AH119">
        <v>0</v>
      </c>
      <c r="AI119">
        <v>0.241396</v>
      </c>
    </row>
    <row r="120" spans="1:35" x14ac:dyDescent="0.3">
      <c r="A120">
        <v>3.0718999999999999E-4</v>
      </c>
      <c r="B120">
        <v>4.4407500000000004</v>
      </c>
      <c r="C120">
        <v>473.19400000000002</v>
      </c>
      <c r="D120">
        <v>5.3888999999999999E-4</v>
      </c>
      <c r="E120">
        <v>0.110315</v>
      </c>
      <c r="M120">
        <v>3.0718999999999999E-4</v>
      </c>
      <c r="N120">
        <v>13.0571</v>
      </c>
      <c r="O120">
        <v>473.41899999999998</v>
      </c>
      <c r="P120">
        <v>3.6709699999999999E-4</v>
      </c>
      <c r="Q120">
        <v>0.237037</v>
      </c>
      <c r="S120">
        <v>-3.4680600000000001E-4</v>
      </c>
      <c r="T120">
        <v>0</v>
      </c>
      <c r="U120">
        <v>473.16399999999999</v>
      </c>
      <c r="V120">
        <v>0</v>
      </c>
      <c r="W120">
        <v>0.110989</v>
      </c>
      <c r="AE120">
        <v>-3.4680600000000001E-4</v>
      </c>
      <c r="AF120">
        <v>0</v>
      </c>
      <c r="AG120">
        <v>473.23599999999999</v>
      </c>
      <c r="AH120">
        <v>0</v>
      </c>
      <c r="AI120">
        <v>0.241812</v>
      </c>
    </row>
    <row r="121" spans="1:35" x14ac:dyDescent="0.3">
      <c r="A121">
        <v>3.1726200000000001E-4</v>
      </c>
      <c r="B121">
        <v>4.46455</v>
      </c>
      <c r="C121">
        <v>473.19400000000002</v>
      </c>
      <c r="D121">
        <v>5.0461600000000005E-4</v>
      </c>
      <c r="E121">
        <v>0.11003300000000001</v>
      </c>
      <c r="M121">
        <v>3.1726200000000001E-4</v>
      </c>
      <c r="N121">
        <v>13.1069</v>
      </c>
      <c r="O121">
        <v>473.41899999999998</v>
      </c>
      <c r="P121">
        <v>3.3851699999999998E-4</v>
      </c>
      <c r="Q121">
        <v>0.23514599999999999</v>
      </c>
      <c r="S121">
        <v>-3.4561699999999999E-4</v>
      </c>
      <c r="T121">
        <v>0</v>
      </c>
      <c r="U121">
        <v>473.16399999999999</v>
      </c>
      <c r="V121">
        <v>0</v>
      </c>
      <c r="W121">
        <v>0.111015</v>
      </c>
      <c r="AE121">
        <v>-3.4561699999999999E-4</v>
      </c>
      <c r="AF121">
        <v>0</v>
      </c>
      <c r="AG121">
        <v>473.23599999999999</v>
      </c>
      <c r="AH121">
        <v>0</v>
      </c>
      <c r="AI121">
        <v>0.241976</v>
      </c>
    </row>
    <row r="122" spans="1:35" x14ac:dyDescent="0.3">
      <c r="A122">
        <v>3.2733300000000002E-4</v>
      </c>
      <c r="B122">
        <v>4.4858099999999999</v>
      </c>
      <c r="C122">
        <v>473.19400000000002</v>
      </c>
      <c r="D122">
        <v>4.7562700000000001E-4</v>
      </c>
      <c r="E122">
        <v>0.109776</v>
      </c>
      <c r="M122">
        <v>3.2733300000000002E-4</v>
      </c>
      <c r="N122">
        <v>13.1509</v>
      </c>
      <c r="O122">
        <v>473.41899999999998</v>
      </c>
      <c r="P122">
        <v>3.1482299999999999E-4</v>
      </c>
      <c r="Q122">
        <v>0.23341600000000001</v>
      </c>
      <c r="S122">
        <v>-3.34242E-4</v>
      </c>
      <c r="T122">
        <v>0</v>
      </c>
      <c r="U122">
        <v>473.16399999999999</v>
      </c>
      <c r="V122">
        <v>0</v>
      </c>
      <c r="W122">
        <v>0.111272</v>
      </c>
      <c r="AE122">
        <v>-3.34242E-4</v>
      </c>
      <c r="AF122">
        <v>0</v>
      </c>
      <c r="AG122">
        <v>473.23500000000001</v>
      </c>
      <c r="AH122">
        <v>0</v>
      </c>
      <c r="AI122">
        <v>0.24360200000000001</v>
      </c>
    </row>
    <row r="123" spans="1:35" x14ac:dyDescent="0.3">
      <c r="A123">
        <v>3.3740499999999999E-4</v>
      </c>
      <c r="B123">
        <v>4.5047300000000003</v>
      </c>
      <c r="C123">
        <v>473.19400000000002</v>
      </c>
      <c r="D123">
        <v>4.51113E-4</v>
      </c>
      <c r="E123">
        <v>0.109545</v>
      </c>
      <c r="M123">
        <v>3.3740499999999999E-4</v>
      </c>
      <c r="N123">
        <v>13.1898</v>
      </c>
      <c r="O123">
        <v>473.41899999999998</v>
      </c>
      <c r="P123">
        <v>2.9513100000000002E-4</v>
      </c>
      <c r="Q123">
        <v>0.231852</v>
      </c>
      <c r="S123">
        <v>-3.3402399999999999E-4</v>
      </c>
      <c r="T123">
        <v>0</v>
      </c>
      <c r="U123">
        <v>473.16399999999999</v>
      </c>
      <c r="V123">
        <v>0</v>
      </c>
      <c r="W123">
        <v>0.111277</v>
      </c>
      <c r="AE123">
        <v>-3.3402399999999999E-4</v>
      </c>
      <c r="AF123">
        <v>0</v>
      </c>
      <c r="AG123">
        <v>473.23500000000001</v>
      </c>
      <c r="AH123">
        <v>0</v>
      </c>
      <c r="AI123">
        <v>0.24363399999999999</v>
      </c>
    </row>
    <row r="124" spans="1:35" x14ac:dyDescent="0.3">
      <c r="A124">
        <v>3.4747700000000001E-4</v>
      </c>
      <c r="B124">
        <v>4.5214699999999999</v>
      </c>
      <c r="C124">
        <v>473.19400000000002</v>
      </c>
      <c r="D124">
        <v>4.3044300000000003E-4</v>
      </c>
      <c r="E124">
        <v>0.10934099999999999</v>
      </c>
      <c r="M124">
        <v>3.4747700000000001E-4</v>
      </c>
      <c r="N124">
        <v>13.223800000000001</v>
      </c>
      <c r="O124">
        <v>473.41899999999998</v>
      </c>
      <c r="P124">
        <v>2.7877799999999998E-4</v>
      </c>
      <c r="Q124">
        <v>0.230461</v>
      </c>
      <c r="S124">
        <v>-3.32276E-4</v>
      </c>
      <c r="T124">
        <v>0</v>
      </c>
      <c r="U124">
        <v>473.16399999999999</v>
      </c>
      <c r="V124">
        <v>0</v>
      </c>
      <c r="W124">
        <v>0.111319</v>
      </c>
      <c r="AE124">
        <v>-3.32276E-4</v>
      </c>
      <c r="AF124">
        <v>0</v>
      </c>
      <c r="AG124">
        <v>473.23500000000001</v>
      </c>
      <c r="AH124">
        <v>0</v>
      </c>
      <c r="AI124">
        <v>0.24390400000000001</v>
      </c>
    </row>
    <row r="125" spans="1:35" x14ac:dyDescent="0.3">
      <c r="A125">
        <v>3.5754899999999997E-4</v>
      </c>
      <c r="B125">
        <v>4.53613</v>
      </c>
      <c r="C125">
        <v>473.19400000000002</v>
      </c>
      <c r="D125">
        <v>4.1312800000000002E-4</v>
      </c>
      <c r="E125">
        <v>0.109163</v>
      </c>
      <c r="M125">
        <v>3.5754899999999997E-4</v>
      </c>
      <c r="N125">
        <v>13.253399999999999</v>
      </c>
      <c r="O125">
        <v>473.41899999999998</v>
      </c>
      <c r="P125">
        <v>2.6526099999999998E-4</v>
      </c>
      <c r="Q125">
        <v>0.22924600000000001</v>
      </c>
      <c r="S125">
        <v>-3.25862E-4</v>
      </c>
      <c r="T125">
        <v>0</v>
      </c>
      <c r="U125">
        <v>473.16399999999999</v>
      </c>
      <c r="V125">
        <v>0</v>
      </c>
      <c r="W125">
        <v>0.11147799999999999</v>
      </c>
      <c r="AE125">
        <v>-3.25862E-4</v>
      </c>
      <c r="AF125">
        <v>0</v>
      </c>
      <c r="AG125">
        <v>473.23399999999998</v>
      </c>
      <c r="AH125">
        <v>0</v>
      </c>
      <c r="AI125">
        <v>0.24490600000000001</v>
      </c>
    </row>
    <row r="126" spans="1:35" x14ac:dyDescent="0.3">
      <c r="A126">
        <v>3.67621E-4</v>
      </c>
      <c r="B126">
        <v>4.5488099999999996</v>
      </c>
      <c r="C126">
        <v>473.19400000000002</v>
      </c>
      <c r="D126">
        <v>3.9878400000000001E-4</v>
      </c>
      <c r="E126">
        <v>0.109014</v>
      </c>
      <c r="M126">
        <v>3.67621E-4</v>
      </c>
      <c r="N126">
        <v>13.2788</v>
      </c>
      <c r="O126">
        <v>473.41899999999998</v>
      </c>
      <c r="P126">
        <v>2.5419800000000002E-4</v>
      </c>
      <c r="Q126">
        <v>0.228212</v>
      </c>
      <c r="S126">
        <v>-3.2341299999999999E-4</v>
      </c>
      <c r="T126">
        <v>0</v>
      </c>
      <c r="U126">
        <v>473.16399999999999</v>
      </c>
      <c r="V126">
        <v>0</v>
      </c>
      <c r="W126">
        <v>0.11154699999999999</v>
      </c>
      <c r="AE126">
        <v>-3.2341299999999999E-4</v>
      </c>
      <c r="AF126">
        <v>0</v>
      </c>
      <c r="AG126">
        <v>473.23399999999998</v>
      </c>
      <c r="AH126">
        <v>0</v>
      </c>
      <c r="AI126">
        <v>0.24534</v>
      </c>
    </row>
    <row r="127" spans="1:35" x14ac:dyDescent="0.3">
      <c r="A127">
        <v>3.77692E-4</v>
      </c>
      <c r="B127">
        <v>4.5595499999999998</v>
      </c>
      <c r="C127">
        <v>473.19400000000002</v>
      </c>
      <c r="D127">
        <v>3.8711000000000003E-4</v>
      </c>
      <c r="E127">
        <v>0.108891</v>
      </c>
      <c r="M127">
        <v>3.77692E-4</v>
      </c>
      <c r="N127">
        <v>13.3001</v>
      </c>
      <c r="O127">
        <v>473.41899999999998</v>
      </c>
      <c r="P127">
        <v>2.453E-4</v>
      </c>
      <c r="Q127">
        <v>0.22736500000000001</v>
      </c>
      <c r="S127">
        <v>-3.18442E-4</v>
      </c>
      <c r="T127">
        <v>0</v>
      </c>
      <c r="U127">
        <v>473.16399999999999</v>
      </c>
      <c r="V127">
        <v>0</v>
      </c>
      <c r="W127">
        <v>0.111688</v>
      </c>
      <c r="AE127">
        <v>-3.18442E-4</v>
      </c>
      <c r="AF127">
        <v>0</v>
      </c>
      <c r="AG127">
        <v>473.23399999999998</v>
      </c>
      <c r="AH127">
        <v>0</v>
      </c>
      <c r="AI127">
        <v>0.24623</v>
      </c>
    </row>
    <row r="128" spans="1:35" x14ac:dyDescent="0.3">
      <c r="A128">
        <v>3.8776400000000002E-4</v>
      </c>
      <c r="B128">
        <v>4.5684100000000001</v>
      </c>
      <c r="C128">
        <v>473.19400000000002</v>
      </c>
      <c r="D128">
        <v>3.7787600000000003E-4</v>
      </c>
      <c r="E128">
        <v>0.108797</v>
      </c>
      <c r="M128">
        <v>3.8776400000000002E-4</v>
      </c>
      <c r="N128">
        <v>13.317500000000001</v>
      </c>
      <c r="O128">
        <v>473.41800000000001</v>
      </c>
      <c r="P128">
        <v>2.38345E-4</v>
      </c>
      <c r="Q128">
        <v>0.22670999999999999</v>
      </c>
      <c r="S128">
        <v>-3.1158299999999999E-4</v>
      </c>
      <c r="T128">
        <v>0</v>
      </c>
      <c r="U128">
        <v>473.16399999999999</v>
      </c>
      <c r="V128">
        <v>0</v>
      </c>
      <c r="W128">
        <v>0.111904</v>
      </c>
      <c r="AE128">
        <v>-3.1158299999999999E-4</v>
      </c>
      <c r="AF128">
        <v>0</v>
      </c>
      <c r="AG128">
        <v>473.233</v>
      </c>
      <c r="AH128">
        <v>0</v>
      </c>
      <c r="AI128">
        <v>0.24759300000000001</v>
      </c>
    </row>
    <row r="129" spans="1:35" x14ac:dyDescent="0.3">
      <c r="A129">
        <v>3.9783599999999999E-4</v>
      </c>
      <c r="B129">
        <v>4.5754400000000004</v>
      </c>
      <c r="C129">
        <v>473.19400000000002</v>
      </c>
      <c r="D129">
        <v>3.7090499999999999E-4</v>
      </c>
      <c r="E129">
        <v>0.10872999999999999</v>
      </c>
      <c r="M129">
        <v>3.9783599999999999E-4</v>
      </c>
      <c r="N129">
        <v>13.331200000000001</v>
      </c>
      <c r="O129">
        <v>473.41800000000001</v>
      </c>
      <c r="P129">
        <v>2.33172E-4</v>
      </c>
      <c r="Q129">
        <v>0.22624900000000001</v>
      </c>
      <c r="S129">
        <v>-3.0566600000000001E-4</v>
      </c>
      <c r="T129">
        <v>0</v>
      </c>
      <c r="U129">
        <v>473.16399999999999</v>
      </c>
      <c r="V129">
        <v>0</v>
      </c>
      <c r="W129">
        <v>0.112094</v>
      </c>
      <c r="AE129">
        <v>-3.0566600000000001E-4</v>
      </c>
      <c r="AF129">
        <v>0</v>
      </c>
      <c r="AG129">
        <v>473.23200000000003</v>
      </c>
      <c r="AH129">
        <v>0</v>
      </c>
      <c r="AI129">
        <v>0.24879299999999999</v>
      </c>
    </row>
    <row r="130" spans="1:35" x14ac:dyDescent="0.3">
      <c r="A130">
        <v>4.0790800000000001E-4</v>
      </c>
      <c r="B130">
        <v>4.5806800000000001</v>
      </c>
      <c r="C130">
        <v>473.19400000000002</v>
      </c>
      <c r="D130">
        <v>3.6606799999999999E-4</v>
      </c>
      <c r="E130">
        <v>0.108691</v>
      </c>
      <c r="M130">
        <v>4.0790800000000001E-4</v>
      </c>
      <c r="N130">
        <v>13.341200000000001</v>
      </c>
      <c r="O130">
        <v>473.41800000000001</v>
      </c>
      <c r="P130">
        <v>2.29664E-4</v>
      </c>
      <c r="Q130">
        <v>0.22598599999999999</v>
      </c>
      <c r="S130">
        <v>-3.01947E-4</v>
      </c>
      <c r="T130">
        <v>0</v>
      </c>
      <c r="U130">
        <v>473.16300000000001</v>
      </c>
      <c r="V130">
        <v>0</v>
      </c>
      <c r="W130">
        <v>0.112218</v>
      </c>
      <c r="AE130">
        <v>-3.01947E-4</v>
      </c>
      <c r="AF130">
        <v>0</v>
      </c>
      <c r="AG130">
        <v>473.23200000000003</v>
      </c>
      <c r="AH130">
        <v>0</v>
      </c>
      <c r="AI130">
        <v>0.24956999999999999</v>
      </c>
    </row>
    <row r="131" spans="1:35" x14ac:dyDescent="0.3">
      <c r="A131">
        <v>4.1797999999999998E-4</v>
      </c>
      <c r="B131">
        <v>4.5841399999999997</v>
      </c>
      <c r="C131">
        <v>473.19400000000002</v>
      </c>
      <c r="D131">
        <v>3.6327700000000001E-4</v>
      </c>
      <c r="E131">
        <v>0.108681</v>
      </c>
      <c r="M131">
        <v>4.1797999999999998E-4</v>
      </c>
      <c r="N131">
        <v>13.3475</v>
      </c>
      <c r="O131">
        <v>473.41800000000001</v>
      </c>
      <c r="P131">
        <v>2.27743E-4</v>
      </c>
      <c r="Q131">
        <v>0.22592300000000001</v>
      </c>
      <c r="S131">
        <v>-2.9676600000000001E-4</v>
      </c>
      <c r="T131">
        <v>0</v>
      </c>
      <c r="U131">
        <v>473.16300000000001</v>
      </c>
      <c r="V131">
        <v>0</v>
      </c>
      <c r="W131">
        <v>0.11239399999999999</v>
      </c>
      <c r="AE131">
        <v>-2.9676600000000001E-4</v>
      </c>
      <c r="AF131">
        <v>0</v>
      </c>
      <c r="AG131">
        <v>473.23099999999999</v>
      </c>
      <c r="AH131">
        <v>0</v>
      </c>
      <c r="AI131">
        <v>0.25067499999999998</v>
      </c>
    </row>
    <row r="132" spans="1:35" x14ac:dyDescent="0.3">
      <c r="A132">
        <v>4.2805099999999998E-4</v>
      </c>
      <c r="B132">
        <v>4.5858699999999999</v>
      </c>
      <c r="C132">
        <v>473.19400000000002</v>
      </c>
      <c r="D132">
        <v>3.6247599999999998E-4</v>
      </c>
      <c r="E132">
        <v>0.108699</v>
      </c>
      <c r="M132">
        <v>4.2805099999999998E-4</v>
      </c>
      <c r="N132">
        <v>13.3505</v>
      </c>
      <c r="O132">
        <v>473.41800000000001</v>
      </c>
      <c r="P132">
        <v>2.27371E-4</v>
      </c>
      <c r="Q132">
        <v>0.22606100000000001</v>
      </c>
      <c r="S132">
        <v>-2.9092700000000002E-4</v>
      </c>
      <c r="T132">
        <v>0</v>
      </c>
      <c r="U132">
        <v>473.16300000000001</v>
      </c>
      <c r="V132">
        <v>0</v>
      </c>
      <c r="W132">
        <v>0.112592</v>
      </c>
      <c r="AE132">
        <v>-2.9092700000000002E-4</v>
      </c>
      <c r="AF132">
        <v>0</v>
      </c>
      <c r="AG132">
        <v>473.23099999999999</v>
      </c>
      <c r="AH132">
        <v>0</v>
      </c>
      <c r="AI132">
        <v>0.25192100000000001</v>
      </c>
    </row>
    <row r="133" spans="1:35" x14ac:dyDescent="0.3">
      <c r="A133">
        <v>4.3812300000000001E-4</v>
      </c>
      <c r="B133">
        <v>4.5859199999999998</v>
      </c>
      <c r="C133">
        <v>473.19400000000002</v>
      </c>
      <c r="D133">
        <v>3.6364200000000001E-4</v>
      </c>
      <c r="E133">
        <v>0.108746</v>
      </c>
      <c r="M133">
        <v>4.3812300000000001E-4</v>
      </c>
      <c r="N133">
        <v>13.35</v>
      </c>
      <c r="O133">
        <v>473.41800000000001</v>
      </c>
      <c r="P133">
        <v>2.2854099999999999E-4</v>
      </c>
      <c r="Q133">
        <v>0.22640199999999999</v>
      </c>
      <c r="S133">
        <v>-2.8906100000000002E-4</v>
      </c>
      <c r="T133">
        <v>0</v>
      </c>
      <c r="U133">
        <v>473.16300000000001</v>
      </c>
      <c r="V133">
        <v>0</v>
      </c>
      <c r="W133">
        <v>0.112659</v>
      </c>
      <c r="AE133">
        <v>-2.8906100000000002E-4</v>
      </c>
      <c r="AF133">
        <v>0</v>
      </c>
      <c r="AG133">
        <v>473.23099999999999</v>
      </c>
      <c r="AH133">
        <v>0</v>
      </c>
      <c r="AI133">
        <v>0.25234400000000001</v>
      </c>
    </row>
    <row r="134" spans="1:35" x14ac:dyDescent="0.3">
      <c r="A134">
        <v>4.4819499999999997E-4</v>
      </c>
      <c r="B134">
        <v>4.5843100000000003</v>
      </c>
      <c r="C134">
        <v>473.19400000000002</v>
      </c>
      <c r="D134">
        <v>3.6678900000000001E-4</v>
      </c>
      <c r="E134">
        <v>0.108821</v>
      </c>
      <c r="M134">
        <v>4.4819499999999997E-4</v>
      </c>
      <c r="N134">
        <v>13.346299999999999</v>
      </c>
      <c r="O134">
        <v>473.41699999999997</v>
      </c>
      <c r="P134">
        <v>2.3127600000000001E-4</v>
      </c>
      <c r="Q134">
        <v>0.226942</v>
      </c>
      <c r="S134">
        <v>-2.8881799999999998E-4</v>
      </c>
      <c r="T134">
        <v>0</v>
      </c>
      <c r="U134">
        <v>473.16300000000001</v>
      </c>
      <c r="V134">
        <v>0</v>
      </c>
      <c r="W134">
        <v>0.112668</v>
      </c>
      <c r="AE134">
        <v>-2.8881799999999998E-4</v>
      </c>
      <c r="AF134">
        <v>0</v>
      </c>
      <c r="AG134">
        <v>473.23099999999999</v>
      </c>
      <c r="AH134">
        <v>0</v>
      </c>
      <c r="AI134">
        <v>0.25239899999999998</v>
      </c>
    </row>
    <row r="135" spans="1:35" x14ac:dyDescent="0.3">
      <c r="A135">
        <v>4.58267E-4</v>
      </c>
      <c r="B135">
        <v>4.5811000000000002</v>
      </c>
      <c r="C135">
        <v>473.19299999999998</v>
      </c>
      <c r="D135">
        <v>3.7195700000000002E-4</v>
      </c>
      <c r="E135">
        <v>0.10892400000000001</v>
      </c>
      <c r="M135">
        <v>4.58267E-4</v>
      </c>
      <c r="N135">
        <v>13.339399999999999</v>
      </c>
      <c r="O135">
        <v>473.41699999999997</v>
      </c>
      <c r="P135">
        <v>2.3563600000000001E-4</v>
      </c>
      <c r="Q135">
        <v>0.227682</v>
      </c>
      <c r="S135">
        <v>-2.82422E-4</v>
      </c>
      <c r="T135">
        <v>0</v>
      </c>
      <c r="U135">
        <v>473.16300000000001</v>
      </c>
      <c r="V135">
        <v>0</v>
      </c>
      <c r="W135">
        <v>0.112917</v>
      </c>
      <c r="AE135">
        <v>-2.82422E-4</v>
      </c>
      <c r="AF135">
        <v>0</v>
      </c>
      <c r="AG135">
        <v>473.23</v>
      </c>
      <c r="AH135">
        <v>0</v>
      </c>
      <c r="AI135">
        <v>0.25396400000000002</v>
      </c>
    </row>
    <row r="136" spans="1:35" x14ac:dyDescent="0.3">
      <c r="A136">
        <v>4.68338E-4</v>
      </c>
      <c r="B136">
        <v>4.5763400000000001</v>
      </c>
      <c r="C136">
        <v>473.19299999999998</v>
      </c>
      <c r="D136">
        <v>3.79224E-4</v>
      </c>
      <c r="E136">
        <v>0.109057</v>
      </c>
      <c r="M136">
        <v>4.68338E-4</v>
      </c>
      <c r="N136">
        <v>13.329499999999999</v>
      </c>
      <c r="O136">
        <v>473.41699999999997</v>
      </c>
      <c r="P136">
        <v>2.4171800000000001E-4</v>
      </c>
      <c r="Q136">
        <v>0.22861899999999999</v>
      </c>
      <c r="S136">
        <v>-2.7823499999999999E-4</v>
      </c>
      <c r="T136">
        <v>0</v>
      </c>
      <c r="U136">
        <v>473.16300000000001</v>
      </c>
      <c r="V136">
        <v>0</v>
      </c>
      <c r="W136">
        <v>0.11308600000000001</v>
      </c>
      <c r="AE136">
        <v>-2.7823499999999999E-4</v>
      </c>
      <c r="AF136">
        <v>0</v>
      </c>
      <c r="AG136">
        <v>473.22899999999998</v>
      </c>
      <c r="AH136">
        <v>0</v>
      </c>
      <c r="AI136">
        <v>0.255027</v>
      </c>
    </row>
    <row r="137" spans="1:35" x14ac:dyDescent="0.3">
      <c r="A137">
        <v>4.7841000000000002E-4</v>
      </c>
      <c r="B137">
        <v>4.5700799999999999</v>
      </c>
      <c r="C137">
        <v>473.19299999999998</v>
      </c>
      <c r="D137">
        <v>3.8870400000000002E-4</v>
      </c>
      <c r="E137">
        <v>0.109219</v>
      </c>
      <c r="M137">
        <v>4.7841000000000002E-4</v>
      </c>
      <c r="N137">
        <v>13.316800000000001</v>
      </c>
      <c r="O137">
        <v>473.41699999999997</v>
      </c>
      <c r="P137">
        <v>2.4966399999999997E-4</v>
      </c>
      <c r="Q137">
        <v>0.22975100000000001</v>
      </c>
      <c r="S137">
        <v>-2.7730799999999998E-4</v>
      </c>
      <c r="T137">
        <v>0</v>
      </c>
      <c r="U137">
        <v>473.16300000000001</v>
      </c>
      <c r="V137">
        <v>0</v>
      </c>
      <c r="W137">
        <v>0.113124</v>
      </c>
      <c r="AE137">
        <v>-2.7730799999999998E-4</v>
      </c>
      <c r="AF137">
        <v>0</v>
      </c>
      <c r="AG137">
        <v>473.22899999999998</v>
      </c>
      <c r="AH137">
        <v>0</v>
      </c>
      <c r="AI137">
        <v>0.25526199999999999</v>
      </c>
    </row>
    <row r="138" spans="1:35" x14ac:dyDescent="0.3">
      <c r="A138">
        <v>4.8848200000000004E-4</v>
      </c>
      <c r="B138">
        <v>4.5623899999999997</v>
      </c>
      <c r="C138">
        <v>473.19299999999998</v>
      </c>
      <c r="D138">
        <v>4.0055599999999999E-4</v>
      </c>
      <c r="E138">
        <v>0.10940900000000001</v>
      </c>
      <c r="M138">
        <v>4.8848200000000004E-4</v>
      </c>
      <c r="N138">
        <v>13.301299999999999</v>
      </c>
      <c r="O138">
        <v>473.41699999999997</v>
      </c>
      <c r="P138">
        <v>2.5966599999999998E-4</v>
      </c>
      <c r="Q138">
        <v>0.231073</v>
      </c>
      <c r="S138">
        <v>-2.7418899999999999E-4</v>
      </c>
      <c r="T138">
        <v>0</v>
      </c>
      <c r="U138">
        <v>473.16300000000001</v>
      </c>
      <c r="V138">
        <v>0</v>
      </c>
      <c r="W138">
        <v>0.11325200000000001</v>
      </c>
      <c r="AE138">
        <v>-2.7418899999999999E-4</v>
      </c>
      <c r="AF138">
        <v>0</v>
      </c>
      <c r="AG138">
        <v>473.22899999999998</v>
      </c>
      <c r="AH138">
        <v>0</v>
      </c>
      <c r="AI138">
        <v>0.25606499999999999</v>
      </c>
    </row>
    <row r="139" spans="1:35" x14ac:dyDescent="0.3">
      <c r="A139">
        <v>4.9855400000000001E-4</v>
      </c>
      <c r="B139">
        <v>4.5533200000000003</v>
      </c>
      <c r="C139">
        <v>473.19299999999998</v>
      </c>
      <c r="D139">
        <v>4.1499400000000002E-4</v>
      </c>
      <c r="E139">
        <v>0.109629</v>
      </c>
      <c r="M139">
        <v>4.9855400000000001E-4</v>
      </c>
      <c r="N139">
        <v>13.283200000000001</v>
      </c>
      <c r="O139">
        <v>473.416</v>
      </c>
      <c r="P139">
        <v>2.7198800000000003E-4</v>
      </c>
      <c r="Q139">
        <v>0.23258499999999999</v>
      </c>
      <c r="S139">
        <v>-2.7404300000000002E-4</v>
      </c>
      <c r="T139">
        <v>0</v>
      </c>
      <c r="U139">
        <v>473.16300000000001</v>
      </c>
      <c r="V139">
        <v>0</v>
      </c>
      <c r="W139">
        <v>0.113258</v>
      </c>
      <c r="AE139">
        <v>-2.7404300000000002E-4</v>
      </c>
      <c r="AF139">
        <v>0</v>
      </c>
      <c r="AG139">
        <v>473.22899999999998</v>
      </c>
      <c r="AH139">
        <v>0</v>
      </c>
      <c r="AI139">
        <v>0.25610300000000003</v>
      </c>
    </row>
    <row r="140" spans="1:35" x14ac:dyDescent="0.3">
      <c r="A140">
        <v>5.0862599999999998E-4</v>
      </c>
      <c r="B140">
        <v>4.5429300000000001</v>
      </c>
      <c r="C140">
        <v>473.19299999999998</v>
      </c>
      <c r="D140">
        <v>4.3229400000000001E-4</v>
      </c>
      <c r="E140">
        <v>0.109877</v>
      </c>
      <c r="M140">
        <v>5.0862599999999998E-4</v>
      </c>
      <c r="N140">
        <v>13.2628</v>
      </c>
      <c r="O140">
        <v>473.416</v>
      </c>
      <c r="P140">
        <v>2.8697599999999998E-4</v>
      </c>
      <c r="Q140">
        <v>0.23428299999999999</v>
      </c>
      <c r="S140">
        <v>-2.7237000000000002E-4</v>
      </c>
      <c r="T140">
        <v>0</v>
      </c>
      <c r="U140">
        <v>473.16300000000001</v>
      </c>
      <c r="V140">
        <v>0</v>
      </c>
      <c r="W140">
        <v>0.113327</v>
      </c>
      <c r="AE140">
        <v>-2.7237000000000002E-4</v>
      </c>
      <c r="AF140">
        <v>0</v>
      </c>
      <c r="AG140">
        <v>473.22899999999998</v>
      </c>
      <c r="AH140">
        <v>0</v>
      </c>
      <c r="AI140">
        <v>0.25653799999999999</v>
      </c>
    </row>
    <row r="141" spans="1:35" x14ac:dyDescent="0.3">
      <c r="A141">
        <v>5.1869700000000004E-4</v>
      </c>
      <c r="B141">
        <v>4.5312799999999998</v>
      </c>
      <c r="C141">
        <v>473.19299999999998</v>
      </c>
      <c r="D141">
        <v>4.5281199999999997E-4</v>
      </c>
      <c r="E141">
        <v>0.110155</v>
      </c>
      <c r="M141">
        <v>5.1869700000000004E-4</v>
      </c>
      <c r="N141">
        <v>13.24</v>
      </c>
      <c r="O141">
        <v>473.416</v>
      </c>
      <c r="P141">
        <v>3.0509599999999998E-4</v>
      </c>
      <c r="Q141">
        <v>0.23616500000000001</v>
      </c>
      <c r="S141">
        <v>-2.7001400000000001E-4</v>
      </c>
      <c r="T141">
        <v>0</v>
      </c>
      <c r="U141">
        <v>473.16300000000001</v>
      </c>
      <c r="V141">
        <v>0</v>
      </c>
      <c r="W141">
        <v>0.113423</v>
      </c>
      <c r="AE141">
        <v>-2.7001400000000001E-4</v>
      </c>
      <c r="AF141">
        <v>0</v>
      </c>
      <c r="AG141">
        <v>473.22800000000001</v>
      </c>
      <c r="AH141">
        <v>0</v>
      </c>
      <c r="AI141">
        <v>0.25714300000000001</v>
      </c>
    </row>
    <row r="142" spans="1:35" x14ac:dyDescent="0.3">
      <c r="A142">
        <v>5.2876900000000001E-4</v>
      </c>
      <c r="B142">
        <v>4.5184100000000003</v>
      </c>
      <c r="C142">
        <v>473.19299999999998</v>
      </c>
      <c r="D142">
        <v>4.7700900000000003E-4</v>
      </c>
      <c r="E142">
        <v>0.110462</v>
      </c>
      <c r="M142">
        <v>5.2876900000000001E-4</v>
      </c>
      <c r="N142">
        <v>13.2151</v>
      </c>
      <c r="O142">
        <v>473.41500000000002</v>
      </c>
      <c r="P142">
        <v>3.2697200000000003E-4</v>
      </c>
      <c r="Q142">
        <v>0.238231</v>
      </c>
      <c r="S142">
        <v>-2.66261E-4</v>
      </c>
      <c r="T142">
        <v>0</v>
      </c>
      <c r="U142">
        <v>473.16300000000001</v>
      </c>
      <c r="V142">
        <v>0</v>
      </c>
      <c r="W142">
        <v>0.113576</v>
      </c>
      <c r="AE142">
        <v>-2.66261E-4</v>
      </c>
      <c r="AF142">
        <v>0</v>
      </c>
      <c r="AG142">
        <v>473.22800000000001</v>
      </c>
      <c r="AH142">
        <v>0</v>
      </c>
      <c r="AI142">
        <v>0.25810499999999997</v>
      </c>
    </row>
    <row r="143" spans="1:35" x14ac:dyDescent="0.3">
      <c r="A143">
        <v>5.3884099999999997E-4</v>
      </c>
      <c r="B143">
        <v>4.5043499999999996</v>
      </c>
      <c r="C143">
        <v>473.19299999999998</v>
      </c>
      <c r="D143">
        <v>5.0547700000000005E-4</v>
      </c>
      <c r="E143">
        <v>0.11079899999999999</v>
      </c>
      <c r="M143">
        <v>5.3884099999999997E-4</v>
      </c>
      <c r="N143">
        <v>13.1882</v>
      </c>
      <c r="O143">
        <v>473.41500000000002</v>
      </c>
      <c r="P143">
        <v>3.5345100000000001E-4</v>
      </c>
      <c r="Q143">
        <v>0.240478</v>
      </c>
      <c r="S143">
        <v>-2.6554500000000001E-4</v>
      </c>
      <c r="T143">
        <v>0</v>
      </c>
      <c r="U143">
        <v>473.16300000000001</v>
      </c>
      <c r="V143">
        <v>0</v>
      </c>
      <c r="W143">
        <v>0.113606</v>
      </c>
      <c r="AE143">
        <v>-2.6554500000000001E-4</v>
      </c>
      <c r="AF143">
        <v>0</v>
      </c>
      <c r="AG143">
        <v>473.22800000000001</v>
      </c>
      <c r="AH143">
        <v>0</v>
      </c>
      <c r="AI143">
        <v>0.25829400000000002</v>
      </c>
    </row>
    <row r="144" spans="1:35" x14ac:dyDescent="0.3">
      <c r="A144">
        <v>5.4891300000000005E-4</v>
      </c>
      <c r="B144">
        <v>4.4890600000000003</v>
      </c>
      <c r="C144">
        <v>473.19299999999998</v>
      </c>
      <c r="D144">
        <v>5.3897899999999998E-4</v>
      </c>
      <c r="E144">
        <v>0.111165</v>
      </c>
      <c r="M144">
        <v>5.4891300000000005E-4</v>
      </c>
      <c r="N144">
        <v>13.1592</v>
      </c>
      <c r="O144">
        <v>473.41399999999999</v>
      </c>
      <c r="P144">
        <v>3.8569599999999999E-4</v>
      </c>
      <c r="Q144">
        <v>0.24290800000000001</v>
      </c>
      <c r="S144">
        <v>-2.6490299999999998E-4</v>
      </c>
      <c r="T144">
        <v>0</v>
      </c>
      <c r="U144">
        <v>473.16300000000001</v>
      </c>
      <c r="V144">
        <v>0</v>
      </c>
      <c r="W144">
        <v>0.113633</v>
      </c>
      <c r="AE144">
        <v>-2.6490299999999998E-4</v>
      </c>
      <c r="AF144">
        <v>0</v>
      </c>
      <c r="AG144">
        <v>473.22800000000001</v>
      </c>
      <c r="AH144">
        <v>0</v>
      </c>
      <c r="AI144">
        <v>0.25846400000000003</v>
      </c>
    </row>
    <row r="145" spans="1:35" x14ac:dyDescent="0.3">
      <c r="A145">
        <v>5.5898500000000002E-4</v>
      </c>
      <c r="B145">
        <v>4.4724700000000004</v>
      </c>
      <c r="C145">
        <v>473.19299999999998</v>
      </c>
      <c r="D145">
        <v>5.7849099999999999E-4</v>
      </c>
      <c r="E145">
        <v>0.11156199999999999</v>
      </c>
      <c r="M145">
        <v>5.5898500000000002E-4</v>
      </c>
      <c r="N145">
        <v>13.1279</v>
      </c>
      <c r="O145">
        <v>473.41399999999999</v>
      </c>
      <c r="P145">
        <v>4.2532699999999998E-4</v>
      </c>
      <c r="Q145">
        <v>0.24551999999999999</v>
      </c>
      <c r="S145">
        <v>-2.6079400000000001E-4</v>
      </c>
      <c r="T145">
        <v>0</v>
      </c>
      <c r="U145">
        <v>473.16300000000001</v>
      </c>
      <c r="V145">
        <v>0</v>
      </c>
      <c r="W145">
        <v>0.11380899999999999</v>
      </c>
      <c r="AE145">
        <v>-2.6079400000000001E-4</v>
      </c>
      <c r="AF145">
        <v>0</v>
      </c>
      <c r="AG145">
        <v>473.22699999999998</v>
      </c>
      <c r="AH145">
        <v>0</v>
      </c>
      <c r="AI145">
        <v>0.25956600000000002</v>
      </c>
    </row>
    <row r="146" spans="1:35" x14ac:dyDescent="0.3">
      <c r="A146">
        <v>5.6905599999999997E-4</v>
      </c>
      <c r="B146">
        <v>4.4543400000000002</v>
      </c>
      <c r="C146">
        <v>473.19200000000001</v>
      </c>
      <c r="D146">
        <v>6.25316E-4</v>
      </c>
      <c r="E146">
        <v>0.111988</v>
      </c>
      <c r="M146">
        <v>5.6905599999999997E-4</v>
      </c>
      <c r="N146">
        <v>13.0939</v>
      </c>
      <c r="O146">
        <v>473.41300000000001</v>
      </c>
      <c r="P146">
        <v>4.7469800000000001E-4</v>
      </c>
      <c r="Q146">
        <v>0.24831500000000001</v>
      </c>
      <c r="S146">
        <v>-2.5879000000000001E-4</v>
      </c>
      <c r="T146">
        <v>0</v>
      </c>
      <c r="U146">
        <v>473.16300000000001</v>
      </c>
      <c r="V146">
        <v>0</v>
      </c>
      <c r="W146">
        <v>0.113898</v>
      </c>
      <c r="AE146">
        <v>-2.5879000000000001E-4</v>
      </c>
      <c r="AF146">
        <v>0</v>
      </c>
      <c r="AG146">
        <v>473.22699999999998</v>
      </c>
      <c r="AH146">
        <v>0</v>
      </c>
      <c r="AI146">
        <v>0.26012400000000002</v>
      </c>
    </row>
    <row r="147" spans="1:35" x14ac:dyDescent="0.3">
      <c r="A147">
        <v>5.7912800000000004E-4</v>
      </c>
      <c r="B147">
        <v>4.4343399999999997</v>
      </c>
      <c r="C147">
        <v>473.19200000000001</v>
      </c>
      <c r="D147">
        <v>6.8130999999999997E-4</v>
      </c>
      <c r="E147">
        <v>0.112445</v>
      </c>
      <c r="M147">
        <v>5.7912800000000004E-4</v>
      </c>
      <c r="N147">
        <v>13.0564</v>
      </c>
      <c r="O147">
        <v>473.41199999999998</v>
      </c>
      <c r="P147">
        <v>5.37397E-4</v>
      </c>
      <c r="Q147">
        <v>0.25129699999999999</v>
      </c>
      <c r="S147">
        <v>-2.5610100000000001E-4</v>
      </c>
      <c r="T147">
        <v>0</v>
      </c>
      <c r="U147">
        <v>473.16199999999998</v>
      </c>
      <c r="V147">
        <v>0</v>
      </c>
      <c r="W147">
        <v>0.11401699999999999</v>
      </c>
      <c r="AE147">
        <v>-2.5610100000000001E-4</v>
      </c>
      <c r="AF147">
        <v>0</v>
      </c>
      <c r="AG147">
        <v>473.22699999999998</v>
      </c>
      <c r="AH147">
        <v>0</v>
      </c>
      <c r="AI147">
        <v>0.26087300000000002</v>
      </c>
    </row>
    <row r="148" spans="1:35" x14ac:dyDescent="0.3">
      <c r="A148">
        <v>5.8920000000000001E-4</v>
      </c>
      <c r="B148">
        <v>4.4115599999999997</v>
      </c>
      <c r="C148">
        <v>473.19200000000001</v>
      </c>
      <c r="D148">
        <v>7.5055E-4</v>
      </c>
      <c r="E148">
        <v>0.112931</v>
      </c>
      <c r="M148">
        <v>5.8920000000000001E-4</v>
      </c>
      <c r="N148">
        <v>13.013400000000001</v>
      </c>
      <c r="O148">
        <v>473.41199999999998</v>
      </c>
      <c r="P148">
        <v>6.2054700000000005E-4</v>
      </c>
      <c r="Q148">
        <v>0.25446800000000003</v>
      </c>
      <c r="S148">
        <v>-2.54565E-4</v>
      </c>
      <c r="T148">
        <v>0</v>
      </c>
      <c r="U148">
        <v>473.16199999999998</v>
      </c>
      <c r="V148">
        <v>0</v>
      </c>
      <c r="W148">
        <v>0.11408600000000001</v>
      </c>
      <c r="AE148">
        <v>-2.54565E-4</v>
      </c>
      <c r="AF148">
        <v>0</v>
      </c>
      <c r="AG148">
        <v>473.22699999999998</v>
      </c>
      <c r="AH148">
        <v>0</v>
      </c>
      <c r="AI148">
        <v>0.26130399999999998</v>
      </c>
    </row>
    <row r="149" spans="1:35" x14ac:dyDescent="0.3">
      <c r="A149">
        <v>5.9927199999999998E-4</v>
      </c>
      <c r="B149">
        <v>4.3861400000000001</v>
      </c>
      <c r="C149">
        <v>473.19200000000001</v>
      </c>
      <c r="D149">
        <v>8.4609500000000005E-4</v>
      </c>
      <c r="E149">
        <v>0.11344899999999999</v>
      </c>
      <c r="M149">
        <v>5.9927199999999998E-4</v>
      </c>
      <c r="N149">
        <v>12.9657</v>
      </c>
      <c r="O149">
        <v>473.411</v>
      </c>
      <c r="P149">
        <v>7.4304999999999998E-4</v>
      </c>
      <c r="Q149">
        <v>0.25782699999999997</v>
      </c>
      <c r="S149">
        <v>-2.5167700000000001E-4</v>
      </c>
      <c r="T149">
        <v>0</v>
      </c>
      <c r="U149">
        <v>473.16199999999998</v>
      </c>
      <c r="V149">
        <v>0</v>
      </c>
      <c r="W149">
        <v>0.114219</v>
      </c>
      <c r="AE149">
        <v>-2.5167700000000001E-4</v>
      </c>
      <c r="AF149">
        <v>0</v>
      </c>
      <c r="AG149">
        <v>473.226</v>
      </c>
      <c r="AH149">
        <v>0</v>
      </c>
      <c r="AI149">
        <v>0.26214399999999999</v>
      </c>
    </row>
    <row r="150" spans="1:35" x14ac:dyDescent="0.3">
      <c r="A150">
        <v>6.0934400000000005E-4</v>
      </c>
      <c r="B150">
        <v>4.35494</v>
      </c>
      <c r="C150">
        <v>473.19200000000001</v>
      </c>
      <c r="D150">
        <v>1.16489E-3</v>
      </c>
      <c r="E150">
        <v>0.113994</v>
      </c>
      <c r="M150">
        <v>6.0934400000000005E-4</v>
      </c>
      <c r="N150">
        <v>12.906000000000001</v>
      </c>
      <c r="O150">
        <v>473.41</v>
      </c>
      <c r="P150">
        <v>1.13127E-3</v>
      </c>
      <c r="Q150">
        <v>0.26135999999999998</v>
      </c>
      <c r="S150">
        <v>-2.4711299999999998E-4</v>
      </c>
      <c r="T150">
        <v>0</v>
      </c>
      <c r="U150">
        <v>473.16199999999998</v>
      </c>
      <c r="V150">
        <v>0</v>
      </c>
      <c r="W150">
        <v>0.114427</v>
      </c>
      <c r="AE150">
        <v>-2.4711299999999998E-4</v>
      </c>
      <c r="AF150">
        <v>0</v>
      </c>
      <c r="AG150">
        <v>473.226</v>
      </c>
      <c r="AH150">
        <v>0</v>
      </c>
      <c r="AI150">
        <v>0.26345200000000002</v>
      </c>
    </row>
    <row r="151" spans="1:35" x14ac:dyDescent="0.3">
      <c r="A151">
        <v>6.19415E-4</v>
      </c>
      <c r="B151">
        <v>4.4024599999999996</v>
      </c>
      <c r="C151">
        <v>473.19200000000001</v>
      </c>
      <c r="D151">
        <v>6.6165299999999998E-3</v>
      </c>
      <c r="E151">
        <v>0.114536</v>
      </c>
      <c r="M151">
        <v>6.19415E-4</v>
      </c>
      <c r="N151">
        <v>13.0601</v>
      </c>
      <c r="O151">
        <v>473.40899999999999</v>
      </c>
      <c r="P151">
        <v>7.1903000000000002E-3</v>
      </c>
      <c r="Q151">
        <v>0.26486799999999999</v>
      </c>
      <c r="S151">
        <v>-2.47111E-4</v>
      </c>
      <c r="T151">
        <v>0</v>
      </c>
      <c r="U151">
        <v>473.16199999999998</v>
      </c>
      <c r="V151">
        <v>0</v>
      </c>
      <c r="W151">
        <v>0.114427</v>
      </c>
      <c r="AE151">
        <v>-2.47111E-4</v>
      </c>
      <c r="AF151">
        <v>0</v>
      </c>
      <c r="AG151">
        <v>473.226</v>
      </c>
      <c r="AH151">
        <v>0</v>
      </c>
      <c r="AI151">
        <v>0.26345299999999999</v>
      </c>
    </row>
    <row r="152" spans="1:35" x14ac:dyDescent="0.3">
      <c r="A152">
        <v>6.19415E-4</v>
      </c>
      <c r="B152">
        <v>4.4024599999999996</v>
      </c>
      <c r="C152">
        <v>473.19200000000001</v>
      </c>
      <c r="D152">
        <v>6.6165299999999998E-3</v>
      </c>
      <c r="E152">
        <v>0.114536</v>
      </c>
      <c r="M152">
        <v>6.19415E-4</v>
      </c>
      <c r="N152">
        <v>13.0601</v>
      </c>
      <c r="O152">
        <v>473.40899999999999</v>
      </c>
      <c r="P152">
        <v>7.1903000000000002E-3</v>
      </c>
      <c r="Q152">
        <v>0.26486799999999999</v>
      </c>
      <c r="S152">
        <v>-2.4577099999999999E-4</v>
      </c>
      <c r="T152">
        <v>0</v>
      </c>
      <c r="U152">
        <v>473.16199999999998</v>
      </c>
      <c r="V152">
        <v>0</v>
      </c>
      <c r="W152">
        <v>0.114491</v>
      </c>
      <c r="AE152">
        <v>-2.4577099999999999E-4</v>
      </c>
      <c r="AF152">
        <v>0</v>
      </c>
      <c r="AG152">
        <v>473.226</v>
      </c>
      <c r="AH152">
        <v>0</v>
      </c>
      <c r="AI152">
        <v>0.263853</v>
      </c>
    </row>
    <row r="153" spans="1:35" x14ac:dyDescent="0.3">
      <c r="A153">
        <v>6.2445100000000004E-4</v>
      </c>
      <c r="B153">
        <v>4.4678599999999999</v>
      </c>
      <c r="C153">
        <v>473.19099999999997</v>
      </c>
      <c r="D153">
        <v>7.3984900000000006E-2</v>
      </c>
      <c r="E153">
        <v>0.114741</v>
      </c>
      <c r="M153">
        <v>6.2445100000000004E-4</v>
      </c>
      <c r="N153">
        <v>13.2437</v>
      </c>
      <c r="O153">
        <v>473.40300000000002</v>
      </c>
      <c r="P153">
        <v>8.2159599999999999E-2</v>
      </c>
      <c r="Q153">
        <v>0.26618900000000001</v>
      </c>
      <c r="S153">
        <v>-2.4576699999999998E-4</v>
      </c>
      <c r="T153">
        <v>0</v>
      </c>
      <c r="U153">
        <v>473.16199999999998</v>
      </c>
      <c r="V153">
        <v>0</v>
      </c>
      <c r="W153">
        <v>0.114491</v>
      </c>
      <c r="AE153">
        <v>-2.4576699999999998E-4</v>
      </c>
      <c r="AF153">
        <v>0</v>
      </c>
      <c r="AG153">
        <v>473.226</v>
      </c>
      <c r="AH153">
        <v>0</v>
      </c>
      <c r="AI153">
        <v>0.26385399999999998</v>
      </c>
    </row>
    <row r="154" spans="1:35" x14ac:dyDescent="0.3">
      <c r="A154">
        <v>6.2948699999999997E-4</v>
      </c>
      <c r="B154">
        <v>4.4840200000000001</v>
      </c>
      <c r="C154">
        <v>473.18799999999999</v>
      </c>
      <c r="D154">
        <v>0.19189999999999999</v>
      </c>
      <c r="E154">
        <v>0.114831</v>
      </c>
      <c r="M154">
        <v>6.2948699999999997E-4</v>
      </c>
      <c r="N154">
        <v>13.2942</v>
      </c>
      <c r="O154">
        <v>473.38799999999998</v>
      </c>
      <c r="P154">
        <v>0.215002</v>
      </c>
      <c r="Q154">
        <v>0.26677400000000001</v>
      </c>
      <c r="S154">
        <v>-2.4544600000000002E-4</v>
      </c>
      <c r="T154">
        <v>0</v>
      </c>
      <c r="U154">
        <v>473.16199999999998</v>
      </c>
      <c r="V154">
        <v>0</v>
      </c>
      <c r="W154">
        <v>0.114506</v>
      </c>
      <c r="AE154">
        <v>-2.4544600000000002E-4</v>
      </c>
      <c r="AF154">
        <v>0</v>
      </c>
      <c r="AG154">
        <v>473.226</v>
      </c>
      <c r="AH154">
        <v>0</v>
      </c>
      <c r="AI154">
        <v>0.26394699999999999</v>
      </c>
    </row>
    <row r="155" spans="1:35" x14ac:dyDescent="0.3">
      <c r="A155">
        <v>6.2948699999999997E-4</v>
      </c>
      <c r="B155">
        <v>4.4840200000000001</v>
      </c>
      <c r="C155">
        <v>473.18799999999999</v>
      </c>
      <c r="D155">
        <v>0.19189999999999999</v>
      </c>
      <c r="E155">
        <v>0.114831</v>
      </c>
      <c r="M155">
        <v>6.2948699999999997E-4</v>
      </c>
      <c r="N155">
        <v>13.2942</v>
      </c>
      <c r="O155">
        <v>473.38799999999998</v>
      </c>
      <c r="P155">
        <v>0.215002</v>
      </c>
      <c r="Q155">
        <v>0.26677400000000001</v>
      </c>
      <c r="S155">
        <v>-2.4475000000000001E-4</v>
      </c>
      <c r="T155">
        <v>0</v>
      </c>
      <c r="U155">
        <v>473.16199999999998</v>
      </c>
      <c r="V155">
        <v>0</v>
      </c>
      <c r="W155">
        <v>0.114538</v>
      </c>
      <c r="AE155">
        <v>-2.4475000000000001E-4</v>
      </c>
      <c r="AF155">
        <v>0</v>
      </c>
      <c r="AG155">
        <v>473.226</v>
      </c>
      <c r="AH155">
        <v>0</v>
      </c>
      <c r="AI155">
        <v>0.26414900000000002</v>
      </c>
    </row>
    <row r="156" spans="1:35" x14ac:dyDescent="0.3">
      <c r="A156">
        <v>6.3955900000000005E-4</v>
      </c>
      <c r="B156">
        <v>4.4917299999999996</v>
      </c>
      <c r="C156">
        <v>473.18200000000002</v>
      </c>
      <c r="D156">
        <v>0.35587099999999999</v>
      </c>
      <c r="E156">
        <v>0.114884</v>
      </c>
      <c r="M156">
        <v>6.3955900000000005E-4</v>
      </c>
      <c r="N156">
        <v>13.316700000000001</v>
      </c>
      <c r="O156">
        <v>473.35</v>
      </c>
      <c r="P156">
        <v>0.40378599999999998</v>
      </c>
      <c r="Q156">
        <v>0.26711699999999999</v>
      </c>
      <c r="S156">
        <v>-2.41625E-4</v>
      </c>
      <c r="T156">
        <v>0</v>
      </c>
      <c r="U156">
        <v>473.16199999999998</v>
      </c>
      <c r="V156">
        <v>0</v>
      </c>
      <c r="W156">
        <v>0.114686</v>
      </c>
      <c r="AE156">
        <v>-2.41625E-4</v>
      </c>
      <c r="AF156">
        <v>0</v>
      </c>
      <c r="AG156">
        <v>473.226</v>
      </c>
      <c r="AH156">
        <v>0</v>
      </c>
      <c r="AI156">
        <v>0.26508399999999999</v>
      </c>
    </row>
    <row r="157" spans="1:35" x14ac:dyDescent="0.3">
      <c r="A157">
        <v>6.4963100000000001E-4</v>
      </c>
      <c r="B157">
        <v>4.5190999999999999</v>
      </c>
      <c r="C157">
        <v>473.17599999999999</v>
      </c>
      <c r="D157">
        <v>0.44333899999999998</v>
      </c>
      <c r="E157">
        <v>0.11493100000000001</v>
      </c>
      <c r="M157">
        <v>6.4963100000000001E-4</v>
      </c>
      <c r="N157">
        <v>13.3847</v>
      </c>
      <c r="O157">
        <v>473.315</v>
      </c>
      <c r="P157">
        <v>0.50701300000000005</v>
      </c>
      <c r="Q157">
        <v>0.26741900000000002</v>
      </c>
      <c r="S157">
        <v>-2.3962300000000001E-4</v>
      </c>
      <c r="T157">
        <v>0</v>
      </c>
      <c r="U157">
        <v>473.16199999999998</v>
      </c>
      <c r="V157">
        <v>0</v>
      </c>
      <c r="W157">
        <v>0.114782</v>
      </c>
      <c r="AE157">
        <v>-2.3962300000000001E-4</v>
      </c>
      <c r="AF157">
        <v>0</v>
      </c>
      <c r="AG157">
        <v>473.22500000000002</v>
      </c>
      <c r="AH157">
        <v>0</v>
      </c>
      <c r="AI157">
        <v>0.265685</v>
      </c>
    </row>
    <row r="158" spans="1:35" x14ac:dyDescent="0.3">
      <c r="A158">
        <v>6.5970299999999998E-4</v>
      </c>
      <c r="B158">
        <v>4.5391300000000001</v>
      </c>
      <c r="C158">
        <v>473.17099999999999</v>
      </c>
      <c r="D158">
        <v>0.46714</v>
      </c>
      <c r="E158">
        <v>0.114968</v>
      </c>
      <c r="M158">
        <v>6.5970299999999998E-4</v>
      </c>
      <c r="N158">
        <v>13.431800000000001</v>
      </c>
      <c r="O158">
        <v>473.28100000000001</v>
      </c>
      <c r="P158">
        <v>0.53766599999999998</v>
      </c>
      <c r="Q158">
        <v>0.26765699999999998</v>
      </c>
      <c r="S158">
        <v>-2.38681E-4</v>
      </c>
      <c r="T158">
        <v>0</v>
      </c>
      <c r="U158">
        <v>473.16199999999998</v>
      </c>
      <c r="V158">
        <v>0</v>
      </c>
      <c r="W158">
        <v>0.114827</v>
      </c>
      <c r="AE158">
        <v>-2.38681E-4</v>
      </c>
      <c r="AF158">
        <v>0</v>
      </c>
      <c r="AG158">
        <v>473.22500000000002</v>
      </c>
      <c r="AH158">
        <v>0</v>
      </c>
      <c r="AI158">
        <v>0.26596799999999998</v>
      </c>
    </row>
    <row r="159" spans="1:35" x14ac:dyDescent="0.3">
      <c r="A159">
        <v>6.6977400000000004E-4</v>
      </c>
      <c r="B159">
        <v>4.5477499999999997</v>
      </c>
      <c r="C159">
        <v>473.16500000000002</v>
      </c>
      <c r="D159">
        <v>0.43301400000000001</v>
      </c>
      <c r="E159">
        <v>0.114995</v>
      </c>
      <c r="M159">
        <v>6.6977400000000004E-4</v>
      </c>
      <c r="N159">
        <v>13.449199999999999</v>
      </c>
      <c r="O159">
        <v>473.24799999999999</v>
      </c>
      <c r="P159">
        <v>0.50097599999999998</v>
      </c>
      <c r="Q159">
        <v>0.26783200000000001</v>
      </c>
      <c r="S159">
        <v>-2.3821399999999999E-4</v>
      </c>
      <c r="T159">
        <v>0</v>
      </c>
      <c r="U159">
        <v>473.16199999999998</v>
      </c>
      <c r="V159">
        <v>0</v>
      </c>
      <c r="W159">
        <v>0.11484900000000001</v>
      </c>
      <c r="AE159">
        <v>-2.3821399999999999E-4</v>
      </c>
      <c r="AF159">
        <v>0</v>
      </c>
      <c r="AG159">
        <v>473.22500000000002</v>
      </c>
      <c r="AH159">
        <v>0</v>
      </c>
      <c r="AI159">
        <v>0.26610800000000001</v>
      </c>
    </row>
    <row r="160" spans="1:35" x14ac:dyDescent="0.3">
      <c r="A160">
        <v>6.7984600000000001E-4</v>
      </c>
      <c r="B160">
        <v>4.5472900000000003</v>
      </c>
      <c r="C160">
        <v>473.16</v>
      </c>
      <c r="D160">
        <v>0.34358</v>
      </c>
      <c r="E160">
        <v>0.115013</v>
      </c>
      <c r="M160">
        <v>6.7984600000000001E-4</v>
      </c>
      <c r="N160">
        <v>13.4428</v>
      </c>
      <c r="O160">
        <v>473.21499999999997</v>
      </c>
      <c r="P160">
        <v>0.39914500000000003</v>
      </c>
      <c r="Q160">
        <v>0.26794699999999999</v>
      </c>
      <c r="S160">
        <v>-2.3563699999999999E-4</v>
      </c>
      <c r="T160">
        <v>0</v>
      </c>
      <c r="U160">
        <v>473.16199999999998</v>
      </c>
      <c r="V160">
        <v>0</v>
      </c>
      <c r="W160">
        <v>0.114972</v>
      </c>
      <c r="AE160">
        <v>-2.3563699999999999E-4</v>
      </c>
      <c r="AF160">
        <v>0</v>
      </c>
      <c r="AG160">
        <v>473.22500000000002</v>
      </c>
      <c r="AH160">
        <v>0</v>
      </c>
      <c r="AI160">
        <v>0.26688000000000001</v>
      </c>
    </row>
    <row r="161" spans="1:35" x14ac:dyDescent="0.3">
      <c r="A161">
        <v>6.8991799999999998E-4</v>
      </c>
      <c r="B161">
        <v>4.5413699999999997</v>
      </c>
      <c r="C161">
        <v>473.15499999999997</v>
      </c>
      <c r="D161">
        <v>0.19953799999999999</v>
      </c>
      <c r="E161">
        <v>0.115023</v>
      </c>
      <c r="M161">
        <v>6.8991799999999998E-4</v>
      </c>
      <c r="N161">
        <v>13.422499999999999</v>
      </c>
      <c r="O161">
        <v>473.18200000000002</v>
      </c>
      <c r="P161">
        <v>0.232513</v>
      </c>
      <c r="Q161">
        <v>0.26801000000000003</v>
      </c>
      <c r="S161">
        <v>-2.3522199999999999E-4</v>
      </c>
      <c r="T161">
        <v>0</v>
      </c>
      <c r="U161">
        <v>473.16199999999998</v>
      </c>
      <c r="V161">
        <v>0</v>
      </c>
      <c r="W161">
        <v>0.114991</v>
      </c>
      <c r="AE161">
        <v>-2.3522199999999999E-4</v>
      </c>
      <c r="AF161">
        <v>0</v>
      </c>
      <c r="AG161">
        <v>473.22500000000002</v>
      </c>
      <c r="AH161">
        <v>0</v>
      </c>
      <c r="AI161">
        <v>0.26700400000000002</v>
      </c>
    </row>
    <row r="162" spans="1:35" x14ac:dyDescent="0.3">
      <c r="A162">
        <v>6.9999999999999999E-4</v>
      </c>
      <c r="B162">
        <v>4.5291499999999996</v>
      </c>
      <c r="C162">
        <v>473.15</v>
      </c>
      <c r="D162">
        <v>0</v>
      </c>
      <c r="E162">
        <v>0.115026</v>
      </c>
      <c r="M162">
        <v>6.9999999999999999E-4</v>
      </c>
      <c r="N162">
        <v>13.386799999999999</v>
      </c>
      <c r="O162">
        <v>473.15</v>
      </c>
      <c r="P162">
        <v>0</v>
      </c>
      <c r="Q162">
        <v>0.26802900000000002</v>
      </c>
      <c r="S162">
        <v>-2.3453999999999999E-4</v>
      </c>
      <c r="T162">
        <v>0</v>
      </c>
      <c r="U162">
        <v>473.16199999999998</v>
      </c>
      <c r="V162">
        <v>0</v>
      </c>
      <c r="W162">
        <v>0.115024</v>
      </c>
      <c r="AE162">
        <v>-2.3453999999999999E-4</v>
      </c>
      <c r="AF162">
        <v>0</v>
      </c>
      <c r="AG162">
        <v>473.22500000000002</v>
      </c>
      <c r="AH162">
        <v>0</v>
      </c>
      <c r="AI162">
        <v>0.26721200000000001</v>
      </c>
    </row>
    <row r="163" spans="1:35" x14ac:dyDescent="0.3">
      <c r="S163">
        <v>-2.3396800000000001E-4</v>
      </c>
      <c r="T163">
        <v>0</v>
      </c>
      <c r="U163">
        <v>473.16199999999998</v>
      </c>
      <c r="V163">
        <v>0</v>
      </c>
      <c r="W163">
        <v>0.115052</v>
      </c>
      <c r="AE163">
        <v>-2.3396800000000001E-4</v>
      </c>
      <c r="AF163">
        <v>0</v>
      </c>
      <c r="AG163">
        <v>473.22500000000002</v>
      </c>
      <c r="AH163">
        <v>0</v>
      </c>
      <c r="AI163">
        <v>0.26738600000000001</v>
      </c>
    </row>
    <row r="164" spans="1:35" x14ac:dyDescent="0.3">
      <c r="S164">
        <v>-2.3244300000000001E-4</v>
      </c>
      <c r="T164">
        <v>0</v>
      </c>
      <c r="U164">
        <v>473.16199999999998</v>
      </c>
      <c r="V164">
        <v>0</v>
      </c>
      <c r="W164">
        <v>0.11512600000000001</v>
      </c>
      <c r="AE164">
        <v>-2.3244300000000001E-4</v>
      </c>
      <c r="AF164">
        <v>0</v>
      </c>
      <c r="AG164">
        <v>473.22500000000002</v>
      </c>
      <c r="AH164">
        <v>0</v>
      </c>
      <c r="AI164">
        <v>0.26785599999999998</v>
      </c>
    </row>
    <row r="165" spans="1:35" x14ac:dyDescent="0.3">
      <c r="S165">
        <v>-2.3165600000000001E-4</v>
      </c>
      <c r="T165">
        <v>0</v>
      </c>
      <c r="U165">
        <v>473.16199999999998</v>
      </c>
      <c r="V165">
        <v>0</v>
      </c>
      <c r="W165">
        <v>0.115165</v>
      </c>
      <c r="AE165">
        <v>-2.3165600000000001E-4</v>
      </c>
      <c r="AF165">
        <v>0</v>
      </c>
      <c r="AG165">
        <v>473.22500000000002</v>
      </c>
      <c r="AH165">
        <v>0</v>
      </c>
      <c r="AI165">
        <v>0.268098</v>
      </c>
    </row>
    <row r="166" spans="1:35" x14ac:dyDescent="0.3">
      <c r="S166">
        <v>-2.31299E-4</v>
      </c>
      <c r="T166">
        <v>0</v>
      </c>
      <c r="U166">
        <v>473.16199999999998</v>
      </c>
      <c r="V166">
        <v>0</v>
      </c>
      <c r="W166">
        <v>0.11518299999999999</v>
      </c>
      <c r="AE166">
        <v>-2.31299E-4</v>
      </c>
      <c r="AF166">
        <v>0</v>
      </c>
      <c r="AG166">
        <v>473.22500000000002</v>
      </c>
      <c r="AH166">
        <v>0</v>
      </c>
      <c r="AI166">
        <v>0.26821099999999998</v>
      </c>
    </row>
    <row r="167" spans="1:35" x14ac:dyDescent="0.3">
      <c r="S167">
        <v>-2.28903E-4</v>
      </c>
      <c r="T167">
        <v>0</v>
      </c>
      <c r="U167">
        <v>473.16199999999998</v>
      </c>
      <c r="V167">
        <v>0</v>
      </c>
      <c r="W167">
        <v>0.115304</v>
      </c>
      <c r="AE167">
        <v>-2.28903E-4</v>
      </c>
      <c r="AF167">
        <v>0</v>
      </c>
      <c r="AG167">
        <v>473.22500000000002</v>
      </c>
      <c r="AH167">
        <v>0</v>
      </c>
      <c r="AI167">
        <v>0.26897500000000002</v>
      </c>
    </row>
    <row r="168" spans="1:35" x14ac:dyDescent="0.3">
      <c r="S168">
        <v>-2.2854E-4</v>
      </c>
      <c r="T168">
        <v>0</v>
      </c>
      <c r="U168">
        <v>473.16199999999998</v>
      </c>
      <c r="V168">
        <v>0</v>
      </c>
      <c r="W168">
        <v>0.115318</v>
      </c>
      <c r="AE168">
        <v>-2.2854E-4</v>
      </c>
      <c r="AF168">
        <v>0</v>
      </c>
      <c r="AG168">
        <v>473.22500000000002</v>
      </c>
      <c r="AH168">
        <v>0</v>
      </c>
      <c r="AI168">
        <v>0.26908799999999999</v>
      </c>
    </row>
    <row r="169" spans="1:35" x14ac:dyDescent="0.3">
      <c r="S169">
        <v>-2.2660900000000001E-4</v>
      </c>
      <c r="T169">
        <v>0</v>
      </c>
      <c r="U169">
        <v>473.16199999999998</v>
      </c>
      <c r="V169">
        <v>0</v>
      </c>
      <c r="W169">
        <v>0.115396</v>
      </c>
      <c r="AE169">
        <v>-2.2660900000000001E-4</v>
      </c>
      <c r="AF169">
        <v>0</v>
      </c>
      <c r="AG169">
        <v>473.22500000000002</v>
      </c>
      <c r="AH169">
        <v>0</v>
      </c>
      <c r="AI169">
        <v>0.26969399999999999</v>
      </c>
    </row>
    <row r="170" spans="1:35" x14ac:dyDescent="0.3">
      <c r="S170">
        <v>-2.2660900000000001E-4</v>
      </c>
      <c r="T170">
        <v>2.97167</v>
      </c>
      <c r="U170">
        <v>473.16199999999998</v>
      </c>
      <c r="V170">
        <v>0</v>
      </c>
      <c r="W170">
        <v>0.115396</v>
      </c>
      <c r="AE170">
        <v>-2.2660900000000001E-4</v>
      </c>
      <c r="AF170">
        <v>5.6515000000000004</v>
      </c>
      <c r="AG170">
        <v>473.22500000000002</v>
      </c>
      <c r="AH170">
        <v>0</v>
      </c>
      <c r="AI170">
        <v>0.26969399999999999</v>
      </c>
    </row>
    <row r="171" spans="1:35" x14ac:dyDescent="0.3">
      <c r="S171">
        <v>-2.2620299999999999E-4</v>
      </c>
      <c r="T171">
        <v>2.9725299999999999</v>
      </c>
      <c r="U171">
        <v>473.16199999999998</v>
      </c>
      <c r="V171">
        <v>5.5917099999999997E-3</v>
      </c>
      <c r="W171">
        <v>0.115401</v>
      </c>
      <c r="AE171">
        <v>-2.2620299999999999E-4</v>
      </c>
      <c r="AF171">
        <v>5.6530500000000004</v>
      </c>
      <c r="AG171">
        <v>473.22500000000002</v>
      </c>
      <c r="AH171">
        <v>5.0741900000000001E-3</v>
      </c>
      <c r="AI171">
        <v>0.26969900000000002</v>
      </c>
    </row>
    <row r="172" spans="1:35" x14ac:dyDescent="0.3">
      <c r="S172">
        <v>-2.24341E-4</v>
      </c>
      <c r="T172">
        <v>2.9817499999999999</v>
      </c>
      <c r="U172">
        <v>473.16199999999998</v>
      </c>
      <c r="V172">
        <v>3.0787499999999999E-2</v>
      </c>
      <c r="W172">
        <v>0.115422</v>
      </c>
      <c r="AE172">
        <v>-2.24341E-4</v>
      </c>
      <c r="AF172">
        <v>5.6702399999999997</v>
      </c>
      <c r="AG172">
        <v>473.22399999999999</v>
      </c>
      <c r="AH172">
        <v>2.79125E-2</v>
      </c>
      <c r="AI172">
        <v>0.26971800000000001</v>
      </c>
    </row>
    <row r="173" spans="1:35" x14ac:dyDescent="0.3">
      <c r="S173">
        <v>-2.2397899999999999E-4</v>
      </c>
      <c r="T173">
        <v>2.9833699999999999</v>
      </c>
      <c r="U173">
        <v>473.16199999999998</v>
      </c>
      <c r="V173">
        <v>3.4447600000000002E-2</v>
      </c>
      <c r="W173">
        <v>0.115423</v>
      </c>
      <c r="AE173">
        <v>-2.2397899999999999E-4</v>
      </c>
      <c r="AF173">
        <v>5.6731999999999996</v>
      </c>
      <c r="AG173">
        <v>473.22399999999999</v>
      </c>
      <c r="AH173">
        <v>3.12389E-2</v>
      </c>
      <c r="AI173">
        <v>0.26972699999999999</v>
      </c>
    </row>
    <row r="174" spans="1:35" x14ac:dyDescent="0.3">
      <c r="S174">
        <v>-2.2342799999999999E-4</v>
      </c>
      <c r="T174">
        <v>2.9860500000000001</v>
      </c>
      <c r="U174">
        <v>473.16199999999998</v>
      </c>
      <c r="V174">
        <v>4.0102800000000001E-2</v>
      </c>
      <c r="W174">
        <v>0.115425</v>
      </c>
      <c r="AE174">
        <v>-2.2342799999999999E-4</v>
      </c>
      <c r="AF174">
        <v>5.6780600000000003</v>
      </c>
      <c r="AG174">
        <v>473.22399999999999</v>
      </c>
      <c r="AH174">
        <v>3.6380000000000003E-2</v>
      </c>
      <c r="AI174">
        <v>0.26974100000000001</v>
      </c>
    </row>
    <row r="175" spans="1:35" x14ac:dyDescent="0.3">
      <c r="S175">
        <v>-2.23329E-4</v>
      </c>
      <c r="T175">
        <v>2.9864899999999999</v>
      </c>
      <c r="U175">
        <v>473.16199999999998</v>
      </c>
      <c r="V175">
        <v>4.1107499999999998E-2</v>
      </c>
      <c r="W175">
        <v>0.115426</v>
      </c>
      <c r="AE175">
        <v>-2.23329E-4</v>
      </c>
      <c r="AF175">
        <v>5.6788600000000002</v>
      </c>
      <c r="AG175">
        <v>473.22399999999999</v>
      </c>
      <c r="AH175">
        <v>3.7292499999999999E-2</v>
      </c>
      <c r="AI175">
        <v>0.26974300000000001</v>
      </c>
    </row>
    <row r="176" spans="1:35" x14ac:dyDescent="0.3">
      <c r="S176">
        <v>-2.2162700000000001E-4</v>
      </c>
      <c r="T176">
        <v>2.9951699999999999</v>
      </c>
      <c r="U176">
        <v>473.16199999999998</v>
      </c>
      <c r="V176">
        <v>5.8433699999999998E-2</v>
      </c>
      <c r="W176">
        <v>0.11543299999999999</v>
      </c>
      <c r="AE176">
        <v>-2.2162700000000001E-4</v>
      </c>
      <c r="AF176">
        <v>5.6946399999999997</v>
      </c>
      <c r="AG176">
        <v>473.22399999999999</v>
      </c>
      <c r="AH176">
        <v>5.3026900000000002E-2</v>
      </c>
      <c r="AI176">
        <v>0.26978600000000003</v>
      </c>
    </row>
    <row r="177" spans="19:35" x14ac:dyDescent="0.3">
      <c r="S177">
        <v>-2.2129499999999999E-4</v>
      </c>
      <c r="T177">
        <v>2.9958</v>
      </c>
      <c r="U177">
        <v>473.16199999999998</v>
      </c>
      <c r="V177">
        <v>6.0182100000000002E-2</v>
      </c>
      <c r="W177">
        <v>0.11543299999999999</v>
      </c>
      <c r="AE177">
        <v>-2.2129499999999999E-4</v>
      </c>
      <c r="AF177">
        <v>5.6957800000000001</v>
      </c>
      <c r="AG177">
        <v>473.22399999999999</v>
      </c>
      <c r="AH177">
        <v>5.4607900000000001E-2</v>
      </c>
      <c r="AI177">
        <v>0.26978999999999997</v>
      </c>
    </row>
    <row r="178" spans="19:35" x14ac:dyDescent="0.3">
      <c r="S178">
        <v>-2.1949799999999999E-4</v>
      </c>
      <c r="T178">
        <v>3.0025400000000002</v>
      </c>
      <c r="U178">
        <v>473.16199999999998</v>
      </c>
      <c r="V178">
        <v>6.9698499999999997E-2</v>
      </c>
      <c r="W178">
        <v>0.115437</v>
      </c>
      <c r="AE178">
        <v>-2.1949799999999999E-4</v>
      </c>
      <c r="AF178">
        <v>5.7079500000000003</v>
      </c>
      <c r="AG178">
        <v>473.22399999999999</v>
      </c>
      <c r="AH178">
        <v>6.3281799999999999E-2</v>
      </c>
      <c r="AI178">
        <v>0.269812</v>
      </c>
    </row>
    <row r="179" spans="19:35" x14ac:dyDescent="0.3">
      <c r="S179">
        <v>-2.1569100000000001E-4</v>
      </c>
      <c r="T179">
        <v>3.0169600000000001</v>
      </c>
      <c r="U179">
        <v>473.16199999999998</v>
      </c>
      <c r="V179">
        <v>9.0943499999999997E-2</v>
      </c>
      <c r="W179">
        <v>0.11544500000000001</v>
      </c>
      <c r="AE179">
        <v>-2.1569100000000001E-4</v>
      </c>
      <c r="AF179">
        <v>5.73475</v>
      </c>
      <c r="AG179">
        <v>473.22399999999999</v>
      </c>
      <c r="AH179">
        <v>8.26823E-2</v>
      </c>
      <c r="AI179">
        <v>0.26986599999999999</v>
      </c>
    </row>
    <row r="180" spans="19:35" x14ac:dyDescent="0.3">
      <c r="S180">
        <v>-2.12544E-4</v>
      </c>
      <c r="T180">
        <v>3.0153699999999999</v>
      </c>
      <c r="U180">
        <v>473.16199999999998</v>
      </c>
      <c r="V180">
        <v>9.3483999999999998E-2</v>
      </c>
      <c r="W180">
        <v>0.11544500000000001</v>
      </c>
      <c r="AE180">
        <v>-2.12544E-4</v>
      </c>
      <c r="AF180">
        <v>5.7314800000000004</v>
      </c>
      <c r="AG180">
        <v>473.22399999999999</v>
      </c>
      <c r="AH180">
        <v>8.498E-2</v>
      </c>
      <c r="AI180">
        <v>0.26986700000000002</v>
      </c>
    </row>
    <row r="181" spans="19:35" x14ac:dyDescent="0.3">
      <c r="S181">
        <v>-2.11571E-4</v>
      </c>
      <c r="T181">
        <v>3.0148799999999998</v>
      </c>
      <c r="U181">
        <v>473.16199999999998</v>
      </c>
      <c r="V181">
        <v>9.4269000000000006E-2</v>
      </c>
      <c r="W181">
        <v>0.11544500000000001</v>
      </c>
      <c r="AE181">
        <v>-2.11571E-4</v>
      </c>
      <c r="AF181">
        <v>5.7304700000000004</v>
      </c>
      <c r="AG181">
        <v>473.22399999999999</v>
      </c>
      <c r="AH181">
        <v>8.5690100000000005E-2</v>
      </c>
      <c r="AI181">
        <v>0.26986700000000002</v>
      </c>
    </row>
    <row r="182" spans="19:35" x14ac:dyDescent="0.3">
      <c r="S182">
        <v>-2.0938099999999999E-4</v>
      </c>
      <c r="T182">
        <v>3.0139100000000001</v>
      </c>
      <c r="U182">
        <v>473.16199999999998</v>
      </c>
      <c r="V182">
        <v>8.9915200000000001E-2</v>
      </c>
      <c r="W182">
        <v>0.115444</v>
      </c>
      <c r="AE182">
        <v>-2.0938099999999999E-4</v>
      </c>
      <c r="AF182">
        <v>5.7286200000000003</v>
      </c>
      <c r="AG182">
        <v>473.22399999999999</v>
      </c>
      <c r="AH182">
        <v>8.1772800000000007E-2</v>
      </c>
      <c r="AI182">
        <v>0.26985900000000002</v>
      </c>
    </row>
    <row r="183" spans="19:35" x14ac:dyDescent="0.3">
      <c r="S183">
        <v>-2.0920800000000001E-4</v>
      </c>
      <c r="T183">
        <v>3.0138099999999999</v>
      </c>
      <c r="U183">
        <v>473.16199999999998</v>
      </c>
      <c r="V183">
        <v>8.9777200000000001E-2</v>
      </c>
      <c r="W183">
        <v>0.115444</v>
      </c>
      <c r="AE183">
        <v>-2.0920800000000001E-4</v>
      </c>
      <c r="AF183">
        <v>5.7284699999999997</v>
      </c>
      <c r="AG183">
        <v>473.22399999999999</v>
      </c>
      <c r="AH183">
        <v>8.1648100000000001E-2</v>
      </c>
      <c r="AI183">
        <v>0.26985799999999999</v>
      </c>
    </row>
    <row r="184" spans="19:35" x14ac:dyDescent="0.3">
      <c r="S184">
        <v>-2.08946E-4</v>
      </c>
      <c r="T184">
        <v>3.01322</v>
      </c>
      <c r="U184">
        <v>473.16199999999998</v>
      </c>
      <c r="V184">
        <v>8.8594099999999995E-2</v>
      </c>
      <c r="W184">
        <v>0.115444</v>
      </c>
      <c r="AE184">
        <v>-2.08946E-4</v>
      </c>
      <c r="AF184">
        <v>5.7274700000000003</v>
      </c>
      <c r="AG184">
        <v>473.22399999999999</v>
      </c>
      <c r="AH184">
        <v>8.0560599999999996E-2</v>
      </c>
      <c r="AI184">
        <v>0.26985599999999998</v>
      </c>
    </row>
    <row r="185" spans="19:35" x14ac:dyDescent="0.3">
      <c r="S185">
        <v>-2.0518000000000001E-4</v>
      </c>
      <c r="T185">
        <v>3.00474</v>
      </c>
      <c r="U185">
        <v>473.16199999999998</v>
      </c>
      <c r="V185">
        <v>7.1580199999999997E-2</v>
      </c>
      <c r="W185">
        <v>0.115437</v>
      </c>
      <c r="AE185">
        <v>-2.0518000000000001E-4</v>
      </c>
      <c r="AF185">
        <v>5.71312</v>
      </c>
      <c r="AG185">
        <v>473.22399999999999</v>
      </c>
      <c r="AH185">
        <v>6.4921599999999996E-2</v>
      </c>
      <c r="AI185">
        <v>0.26981699999999997</v>
      </c>
    </row>
    <row r="186" spans="19:35" x14ac:dyDescent="0.3">
      <c r="S186">
        <v>-2.0406999999999999E-4</v>
      </c>
      <c r="T186">
        <v>3.0039699999999998</v>
      </c>
      <c r="U186">
        <v>473.16199999999998</v>
      </c>
      <c r="V186">
        <v>6.4710900000000002E-2</v>
      </c>
      <c r="W186">
        <v>0.115435</v>
      </c>
      <c r="AE186">
        <v>-2.0406999999999999E-4</v>
      </c>
      <c r="AF186">
        <v>5.7116600000000002</v>
      </c>
      <c r="AG186">
        <v>473.22399999999999</v>
      </c>
      <c r="AH186">
        <v>5.8711800000000001E-2</v>
      </c>
      <c r="AI186">
        <v>0.26980399999999999</v>
      </c>
    </row>
    <row r="187" spans="19:35" x14ac:dyDescent="0.3">
      <c r="S187">
        <v>-2.03296E-4</v>
      </c>
      <c r="T187">
        <v>3.0034299999999998</v>
      </c>
      <c r="U187">
        <v>473.16199999999998</v>
      </c>
      <c r="V187">
        <v>5.9915200000000002E-2</v>
      </c>
      <c r="W187">
        <v>0.11543399999999999</v>
      </c>
      <c r="AE187">
        <v>-2.03296E-4</v>
      </c>
      <c r="AF187">
        <v>5.7106300000000001</v>
      </c>
      <c r="AG187">
        <v>473.22399999999999</v>
      </c>
      <c r="AH187">
        <v>5.4376500000000001E-2</v>
      </c>
      <c r="AI187">
        <v>0.26979599999999998</v>
      </c>
    </row>
    <row r="188" spans="19:35" x14ac:dyDescent="0.3">
      <c r="S188">
        <v>-2.02184E-4</v>
      </c>
      <c r="T188">
        <v>2.9973399999999999</v>
      </c>
      <c r="U188">
        <v>473.16199999999998</v>
      </c>
      <c r="V188">
        <v>4.8078599999999999E-2</v>
      </c>
      <c r="W188">
        <v>0.115429</v>
      </c>
      <c r="AE188">
        <v>-2.02184E-4</v>
      </c>
      <c r="AF188">
        <v>5.6994999999999996</v>
      </c>
      <c r="AG188">
        <v>473.22399999999999</v>
      </c>
      <c r="AH188">
        <v>4.3605499999999998E-2</v>
      </c>
      <c r="AI188">
        <v>0.26976499999999998</v>
      </c>
    </row>
    <row r="189" spans="19:35" x14ac:dyDescent="0.3">
      <c r="S189">
        <v>-2.00585E-4</v>
      </c>
      <c r="T189">
        <v>2.9892500000000002</v>
      </c>
      <c r="U189">
        <v>473.16199999999998</v>
      </c>
      <c r="V189">
        <v>3.1424199999999999E-2</v>
      </c>
      <c r="W189">
        <v>0.115422</v>
      </c>
      <c r="AE189">
        <v>-2.00585E-4</v>
      </c>
      <c r="AF189">
        <v>5.6844799999999998</v>
      </c>
      <c r="AG189">
        <v>473.22500000000002</v>
      </c>
      <c r="AH189">
        <v>2.8474200000000002E-2</v>
      </c>
      <c r="AI189">
        <v>0.26972299999999999</v>
      </c>
    </row>
    <row r="190" spans="19:35" x14ac:dyDescent="0.3">
      <c r="S190">
        <v>-1.99672E-4</v>
      </c>
      <c r="T190">
        <v>2.9867300000000001</v>
      </c>
      <c r="U190">
        <v>473.16199999999998</v>
      </c>
      <c r="V190">
        <v>1.86651E-2</v>
      </c>
      <c r="W190">
        <v>0.115411</v>
      </c>
      <c r="AE190">
        <v>-1.99672E-4</v>
      </c>
      <c r="AF190">
        <v>5.6797700000000004</v>
      </c>
      <c r="AG190">
        <v>473.22500000000002</v>
      </c>
      <c r="AH190">
        <v>1.69109E-2</v>
      </c>
      <c r="AI190">
        <v>0.26971099999999998</v>
      </c>
    </row>
    <row r="191" spans="19:35" x14ac:dyDescent="0.3">
      <c r="S191">
        <v>-1.9832699999999999E-4</v>
      </c>
      <c r="T191">
        <v>2.98387</v>
      </c>
      <c r="U191">
        <v>473.16199999999998</v>
      </c>
      <c r="V191">
        <v>0</v>
      </c>
      <c r="W191">
        <v>0.115395</v>
      </c>
      <c r="AE191">
        <v>-1.9832699999999999E-4</v>
      </c>
      <c r="AF191">
        <v>5.6745200000000002</v>
      </c>
      <c r="AG191">
        <v>473.22500000000002</v>
      </c>
      <c r="AH191">
        <v>0</v>
      </c>
      <c r="AI191">
        <v>0.26969300000000002</v>
      </c>
    </row>
    <row r="192" spans="19:35" x14ac:dyDescent="0.3">
      <c r="S192">
        <v>-1.9832699999999999E-4</v>
      </c>
      <c r="T192">
        <v>0</v>
      </c>
      <c r="U192">
        <v>473.16199999999998</v>
      </c>
      <c r="V192">
        <v>0</v>
      </c>
      <c r="W192">
        <v>0.115395</v>
      </c>
      <c r="AE192">
        <v>-1.9832699999999999E-4</v>
      </c>
      <c r="AF192">
        <v>0</v>
      </c>
      <c r="AG192">
        <v>473.22500000000002</v>
      </c>
      <c r="AH192">
        <v>0</v>
      </c>
      <c r="AI192">
        <v>0.26969300000000002</v>
      </c>
    </row>
    <row r="193" spans="19:35" x14ac:dyDescent="0.3">
      <c r="S193">
        <v>-1.9741600000000001E-4</v>
      </c>
      <c r="T193">
        <v>0</v>
      </c>
      <c r="U193">
        <v>473.16199999999998</v>
      </c>
      <c r="V193">
        <v>0</v>
      </c>
      <c r="W193">
        <v>0.11536</v>
      </c>
      <c r="AE193">
        <v>-1.9741600000000001E-4</v>
      </c>
      <c r="AF193">
        <v>0</v>
      </c>
      <c r="AG193">
        <v>473.22500000000002</v>
      </c>
      <c r="AH193">
        <v>0</v>
      </c>
      <c r="AI193">
        <v>0.26941300000000001</v>
      </c>
    </row>
    <row r="194" spans="19:35" x14ac:dyDescent="0.3">
      <c r="S194">
        <v>-1.9603900000000001E-4</v>
      </c>
      <c r="T194">
        <v>0</v>
      </c>
      <c r="U194">
        <v>473.16199999999998</v>
      </c>
      <c r="V194">
        <v>0</v>
      </c>
      <c r="W194">
        <v>0.11530600000000001</v>
      </c>
      <c r="AE194">
        <v>-1.9603900000000001E-4</v>
      </c>
      <c r="AF194">
        <v>0</v>
      </c>
      <c r="AG194">
        <v>473.22500000000002</v>
      </c>
      <c r="AH194">
        <v>0</v>
      </c>
      <c r="AI194">
        <v>0.26899000000000001</v>
      </c>
    </row>
    <row r="195" spans="19:35" x14ac:dyDescent="0.3">
      <c r="S195">
        <v>-1.94966E-4</v>
      </c>
      <c r="T195">
        <v>0</v>
      </c>
      <c r="U195">
        <v>473.16199999999998</v>
      </c>
      <c r="V195">
        <v>0</v>
      </c>
      <c r="W195">
        <v>0.115249</v>
      </c>
      <c r="AE195">
        <v>-1.94966E-4</v>
      </c>
      <c r="AF195">
        <v>0</v>
      </c>
      <c r="AG195">
        <v>473.22500000000002</v>
      </c>
      <c r="AH195">
        <v>0</v>
      </c>
      <c r="AI195">
        <v>0.26863100000000001</v>
      </c>
    </row>
    <row r="196" spans="19:35" x14ac:dyDescent="0.3">
      <c r="S196">
        <v>-1.9329300000000001E-4</v>
      </c>
      <c r="T196">
        <v>0</v>
      </c>
      <c r="U196">
        <v>473.16199999999998</v>
      </c>
      <c r="V196">
        <v>0</v>
      </c>
      <c r="W196">
        <v>0.115163</v>
      </c>
      <c r="AE196">
        <v>-1.9329300000000001E-4</v>
      </c>
      <c r="AF196">
        <v>0</v>
      </c>
      <c r="AG196">
        <v>473.22500000000002</v>
      </c>
      <c r="AH196">
        <v>0</v>
      </c>
      <c r="AI196">
        <v>0.26808599999999999</v>
      </c>
    </row>
    <row r="197" spans="19:35" x14ac:dyDescent="0.3">
      <c r="S197">
        <v>-1.9081E-4</v>
      </c>
      <c r="T197">
        <v>0</v>
      </c>
      <c r="U197">
        <v>473.16199999999998</v>
      </c>
      <c r="V197">
        <v>0</v>
      </c>
      <c r="W197">
        <v>0.11504200000000001</v>
      </c>
      <c r="AE197">
        <v>-1.9081E-4</v>
      </c>
      <c r="AF197">
        <v>0</v>
      </c>
      <c r="AG197">
        <v>473.22500000000002</v>
      </c>
      <c r="AH197">
        <v>0</v>
      </c>
      <c r="AI197">
        <v>0.26732400000000001</v>
      </c>
    </row>
    <row r="198" spans="19:35" x14ac:dyDescent="0.3">
      <c r="S198">
        <v>-1.9038599999999999E-4</v>
      </c>
      <c r="T198">
        <v>0</v>
      </c>
      <c r="U198">
        <v>473.16199999999998</v>
      </c>
      <c r="V198">
        <v>0</v>
      </c>
      <c r="W198">
        <v>0.115021</v>
      </c>
      <c r="AE198">
        <v>-1.9038599999999999E-4</v>
      </c>
      <c r="AF198">
        <v>0</v>
      </c>
      <c r="AG198">
        <v>473.22500000000002</v>
      </c>
      <c r="AH198">
        <v>0</v>
      </c>
      <c r="AI198">
        <v>0.26719399999999999</v>
      </c>
    </row>
    <row r="199" spans="19:35" x14ac:dyDescent="0.3">
      <c r="S199">
        <v>-1.8776599999999999E-4</v>
      </c>
      <c r="T199">
        <v>0</v>
      </c>
      <c r="U199">
        <v>473.16199999999998</v>
      </c>
      <c r="V199">
        <v>0</v>
      </c>
      <c r="W199">
        <v>0.114896</v>
      </c>
      <c r="AE199">
        <v>-1.8776599999999999E-4</v>
      </c>
      <c r="AF199">
        <v>0</v>
      </c>
      <c r="AG199">
        <v>473.226</v>
      </c>
      <c r="AH199">
        <v>0</v>
      </c>
      <c r="AI199">
        <v>0.26640399999999997</v>
      </c>
    </row>
    <row r="200" spans="19:35" x14ac:dyDescent="0.3">
      <c r="S200">
        <v>-1.8668800000000001E-4</v>
      </c>
      <c r="T200">
        <v>0</v>
      </c>
      <c r="U200">
        <v>473.16199999999998</v>
      </c>
      <c r="V200">
        <v>0</v>
      </c>
      <c r="W200">
        <v>0.114845</v>
      </c>
      <c r="AE200">
        <v>-1.8668800000000001E-4</v>
      </c>
      <c r="AF200">
        <v>0</v>
      </c>
      <c r="AG200">
        <v>473.226</v>
      </c>
      <c r="AH200">
        <v>0</v>
      </c>
      <c r="AI200">
        <v>0.26608100000000001</v>
      </c>
    </row>
    <row r="201" spans="19:35" x14ac:dyDescent="0.3">
      <c r="S201">
        <v>-1.86007E-4</v>
      </c>
      <c r="T201">
        <v>0</v>
      </c>
      <c r="U201">
        <v>473.16199999999998</v>
      </c>
      <c r="V201">
        <v>0</v>
      </c>
      <c r="W201">
        <v>0.114812</v>
      </c>
      <c r="AE201">
        <v>-1.86007E-4</v>
      </c>
      <c r="AF201">
        <v>0</v>
      </c>
      <c r="AG201">
        <v>473.226</v>
      </c>
      <c r="AH201">
        <v>0</v>
      </c>
      <c r="AI201">
        <v>0.26587699999999997</v>
      </c>
    </row>
    <row r="202" spans="19:35" x14ac:dyDescent="0.3">
      <c r="S202">
        <v>-1.8405E-4</v>
      </c>
      <c r="T202">
        <v>0</v>
      </c>
      <c r="U202">
        <v>473.16199999999998</v>
      </c>
      <c r="V202">
        <v>0</v>
      </c>
      <c r="W202">
        <v>0.114718</v>
      </c>
      <c r="AE202">
        <v>-1.8405E-4</v>
      </c>
      <c r="AF202">
        <v>0</v>
      </c>
      <c r="AG202">
        <v>473.226</v>
      </c>
      <c r="AH202">
        <v>0</v>
      </c>
      <c r="AI202">
        <v>0.26528499999999999</v>
      </c>
    </row>
    <row r="203" spans="19:35" x14ac:dyDescent="0.3">
      <c r="S203">
        <v>-1.80977E-4</v>
      </c>
      <c r="T203">
        <v>0</v>
      </c>
      <c r="U203">
        <v>473.16199999999998</v>
      </c>
      <c r="V203">
        <v>0</v>
      </c>
      <c r="W203">
        <v>0.11457199999999999</v>
      </c>
      <c r="AE203">
        <v>-1.80977E-4</v>
      </c>
      <c r="AF203">
        <v>0</v>
      </c>
      <c r="AG203">
        <v>473.226</v>
      </c>
      <c r="AH203">
        <v>0</v>
      </c>
      <c r="AI203">
        <v>0.26436399999999999</v>
      </c>
    </row>
    <row r="204" spans="19:35" x14ac:dyDescent="0.3">
      <c r="S204">
        <v>-1.7996E-4</v>
      </c>
      <c r="T204">
        <v>0</v>
      </c>
      <c r="U204">
        <v>473.16199999999998</v>
      </c>
      <c r="V204">
        <v>0</v>
      </c>
      <c r="W204">
        <v>0.114523</v>
      </c>
      <c r="AE204">
        <v>-1.7996E-4</v>
      </c>
      <c r="AF204">
        <v>0</v>
      </c>
      <c r="AG204">
        <v>473.226</v>
      </c>
      <c r="AH204">
        <v>0</v>
      </c>
      <c r="AI204">
        <v>0.26405899999999999</v>
      </c>
    </row>
    <row r="205" spans="19:35" x14ac:dyDescent="0.3">
      <c r="S205">
        <v>-1.7837500000000001E-4</v>
      </c>
      <c r="T205">
        <v>0</v>
      </c>
      <c r="U205">
        <v>473.16199999999998</v>
      </c>
      <c r="V205">
        <v>0</v>
      </c>
      <c r="W205">
        <v>0.11444799999999999</v>
      </c>
      <c r="AE205">
        <v>-1.7837500000000001E-4</v>
      </c>
      <c r="AF205">
        <v>0</v>
      </c>
      <c r="AG205">
        <v>473.226</v>
      </c>
      <c r="AH205">
        <v>0</v>
      </c>
      <c r="AI205">
        <v>0.26358799999999999</v>
      </c>
    </row>
    <row r="206" spans="19:35" x14ac:dyDescent="0.3">
      <c r="S206">
        <v>-1.7734099999999999E-4</v>
      </c>
      <c r="T206">
        <v>0</v>
      </c>
      <c r="U206">
        <v>473.16199999999998</v>
      </c>
      <c r="V206">
        <v>0</v>
      </c>
      <c r="W206">
        <v>0.1144</v>
      </c>
      <c r="AE206">
        <v>-1.7734099999999999E-4</v>
      </c>
      <c r="AF206">
        <v>0</v>
      </c>
      <c r="AG206">
        <v>473.226</v>
      </c>
      <c r="AH206">
        <v>0</v>
      </c>
      <c r="AI206">
        <v>0.26328600000000002</v>
      </c>
    </row>
    <row r="207" spans="19:35" x14ac:dyDescent="0.3">
      <c r="S207">
        <v>-1.7580699999999999E-4</v>
      </c>
      <c r="T207">
        <v>0</v>
      </c>
      <c r="U207">
        <v>473.16199999999998</v>
      </c>
      <c r="V207">
        <v>0</v>
      </c>
      <c r="W207">
        <v>0.11433</v>
      </c>
      <c r="AE207">
        <v>-1.7580699999999999E-4</v>
      </c>
      <c r="AF207">
        <v>0</v>
      </c>
      <c r="AG207">
        <v>473.226</v>
      </c>
      <c r="AH207">
        <v>0</v>
      </c>
      <c r="AI207">
        <v>0.262845</v>
      </c>
    </row>
    <row r="208" spans="19:35" x14ac:dyDescent="0.3">
      <c r="S208">
        <v>-1.7574499999999999E-4</v>
      </c>
      <c r="T208">
        <v>0</v>
      </c>
      <c r="U208">
        <v>473.16199999999998</v>
      </c>
      <c r="V208">
        <v>0</v>
      </c>
      <c r="W208">
        <v>0.114327</v>
      </c>
      <c r="AE208">
        <v>-1.7574499999999999E-4</v>
      </c>
      <c r="AF208">
        <v>0</v>
      </c>
      <c r="AG208">
        <v>473.226</v>
      </c>
      <c r="AH208">
        <v>0</v>
      </c>
      <c r="AI208">
        <v>0.26282699999999998</v>
      </c>
    </row>
    <row r="209" spans="19:35" x14ac:dyDescent="0.3">
      <c r="S209">
        <v>-1.6924999999999999E-4</v>
      </c>
      <c r="T209">
        <v>0</v>
      </c>
      <c r="U209">
        <v>473.16300000000001</v>
      </c>
      <c r="V209">
        <v>0</v>
      </c>
      <c r="W209">
        <v>0.11403199999999999</v>
      </c>
      <c r="AE209">
        <v>-1.6924999999999999E-4</v>
      </c>
      <c r="AF209">
        <v>0</v>
      </c>
      <c r="AG209">
        <v>473.22699999999998</v>
      </c>
      <c r="AH209">
        <v>0</v>
      </c>
      <c r="AI209">
        <v>0.26097199999999998</v>
      </c>
    </row>
    <row r="210" spans="19:35" x14ac:dyDescent="0.3">
      <c r="S210">
        <v>-1.6821499999999999E-4</v>
      </c>
      <c r="T210">
        <v>0</v>
      </c>
      <c r="U210">
        <v>473.16300000000001</v>
      </c>
      <c r="V210">
        <v>0</v>
      </c>
      <c r="W210">
        <v>0.113985</v>
      </c>
      <c r="AE210">
        <v>-1.6821499999999999E-4</v>
      </c>
      <c r="AF210">
        <v>0</v>
      </c>
      <c r="AG210">
        <v>473.22699999999998</v>
      </c>
      <c r="AH210">
        <v>0</v>
      </c>
      <c r="AI210">
        <v>0.26067499999999999</v>
      </c>
    </row>
    <row r="211" spans="19:35" x14ac:dyDescent="0.3">
      <c r="S211">
        <v>-1.6810999999999999E-4</v>
      </c>
      <c r="T211">
        <v>0</v>
      </c>
      <c r="U211">
        <v>473.16300000000001</v>
      </c>
      <c r="V211">
        <v>0</v>
      </c>
      <c r="W211">
        <v>0.11398</v>
      </c>
      <c r="AE211">
        <v>-1.6810999999999999E-4</v>
      </c>
      <c r="AF211">
        <v>0</v>
      </c>
      <c r="AG211">
        <v>473.22699999999998</v>
      </c>
      <c r="AH211">
        <v>0</v>
      </c>
      <c r="AI211">
        <v>0.26064500000000002</v>
      </c>
    </row>
    <row r="212" spans="19:35" x14ac:dyDescent="0.3">
      <c r="S212">
        <v>-1.65095E-4</v>
      </c>
      <c r="T212">
        <v>0</v>
      </c>
      <c r="U212">
        <v>473.16300000000001</v>
      </c>
      <c r="V212">
        <v>0</v>
      </c>
      <c r="W212">
        <v>0.113846</v>
      </c>
      <c r="AE212">
        <v>-1.65095E-4</v>
      </c>
      <c r="AF212">
        <v>0</v>
      </c>
      <c r="AG212">
        <v>473.22699999999998</v>
      </c>
      <c r="AH212">
        <v>0</v>
      </c>
      <c r="AI212">
        <v>0.25980599999999998</v>
      </c>
    </row>
    <row r="213" spans="19:35" x14ac:dyDescent="0.3">
      <c r="S213">
        <v>-1.6488399999999999E-4</v>
      </c>
      <c r="T213">
        <v>0</v>
      </c>
      <c r="U213">
        <v>473.16300000000001</v>
      </c>
      <c r="V213">
        <v>0</v>
      </c>
      <c r="W213">
        <v>0.11383699999999999</v>
      </c>
      <c r="AE213">
        <v>-1.6488399999999999E-4</v>
      </c>
      <c r="AF213">
        <v>0</v>
      </c>
      <c r="AG213">
        <v>473.22699999999998</v>
      </c>
      <c r="AH213">
        <v>0</v>
      </c>
      <c r="AI213">
        <v>0.25974700000000001</v>
      </c>
    </row>
    <row r="214" spans="19:35" x14ac:dyDescent="0.3">
      <c r="S214">
        <v>-1.5793299999999999E-4</v>
      </c>
      <c r="T214">
        <v>0</v>
      </c>
      <c r="U214">
        <v>473.16300000000001</v>
      </c>
      <c r="V214">
        <v>0</v>
      </c>
      <c r="W214">
        <v>0.113536</v>
      </c>
      <c r="AE214">
        <v>-1.5793299999999999E-4</v>
      </c>
      <c r="AF214">
        <v>0</v>
      </c>
      <c r="AG214">
        <v>473.22800000000001</v>
      </c>
      <c r="AH214">
        <v>0</v>
      </c>
      <c r="AI214">
        <v>0.25785799999999998</v>
      </c>
    </row>
    <row r="215" spans="19:35" x14ac:dyDescent="0.3">
      <c r="S215">
        <v>-1.5703700000000001E-4</v>
      </c>
      <c r="T215">
        <v>0</v>
      </c>
      <c r="U215">
        <v>473.16300000000001</v>
      </c>
      <c r="V215">
        <v>0</v>
      </c>
      <c r="W215">
        <v>0.113498</v>
      </c>
      <c r="AE215">
        <v>-1.5703700000000001E-4</v>
      </c>
      <c r="AF215">
        <v>0</v>
      </c>
      <c r="AG215">
        <v>473.22800000000001</v>
      </c>
      <c r="AH215">
        <v>0</v>
      </c>
      <c r="AI215">
        <v>0.25762099999999999</v>
      </c>
    </row>
    <row r="216" spans="19:35" x14ac:dyDescent="0.3">
      <c r="S216">
        <v>-1.5685499999999999E-4</v>
      </c>
      <c r="T216">
        <v>0</v>
      </c>
      <c r="U216">
        <v>473.16300000000001</v>
      </c>
      <c r="V216">
        <v>0</v>
      </c>
      <c r="W216">
        <v>0.11348999999999999</v>
      </c>
      <c r="AE216">
        <v>-1.5685499999999999E-4</v>
      </c>
      <c r="AF216">
        <v>0</v>
      </c>
      <c r="AG216">
        <v>473.22800000000001</v>
      </c>
      <c r="AH216">
        <v>0</v>
      </c>
      <c r="AI216">
        <v>0.25757200000000002</v>
      </c>
    </row>
    <row r="217" spans="19:35" x14ac:dyDescent="0.3">
      <c r="S217">
        <v>-1.5489200000000001E-4</v>
      </c>
      <c r="T217">
        <v>0</v>
      </c>
      <c r="U217">
        <v>473.16300000000001</v>
      </c>
      <c r="V217">
        <v>0</v>
      </c>
      <c r="W217">
        <v>0.11340600000000001</v>
      </c>
      <c r="AE217">
        <v>-1.5489200000000001E-4</v>
      </c>
      <c r="AF217">
        <v>0</v>
      </c>
      <c r="AG217">
        <v>473.22899999999998</v>
      </c>
      <c r="AH217">
        <v>0</v>
      </c>
      <c r="AI217">
        <v>0.25704500000000002</v>
      </c>
    </row>
    <row r="218" spans="19:35" x14ac:dyDescent="0.3">
      <c r="S218">
        <v>-1.5320500000000001E-4</v>
      </c>
      <c r="T218">
        <v>0</v>
      </c>
      <c r="U218">
        <v>473.16300000000001</v>
      </c>
      <c r="V218">
        <v>0</v>
      </c>
      <c r="W218">
        <v>0.11333500000000001</v>
      </c>
      <c r="AE218">
        <v>-1.5320500000000001E-4</v>
      </c>
      <c r="AF218">
        <v>0</v>
      </c>
      <c r="AG218">
        <v>473.22899999999998</v>
      </c>
      <c r="AH218">
        <v>0</v>
      </c>
      <c r="AI218">
        <v>0.25659799999999999</v>
      </c>
    </row>
    <row r="219" spans="19:35" x14ac:dyDescent="0.3">
      <c r="S219">
        <v>-1.52313E-4</v>
      </c>
      <c r="T219">
        <v>0</v>
      </c>
      <c r="U219">
        <v>473.16300000000001</v>
      </c>
      <c r="V219">
        <v>0</v>
      </c>
      <c r="W219">
        <v>0.113299</v>
      </c>
      <c r="AE219">
        <v>-1.52313E-4</v>
      </c>
      <c r="AF219">
        <v>0</v>
      </c>
      <c r="AG219">
        <v>473.22899999999998</v>
      </c>
      <c r="AH219">
        <v>0</v>
      </c>
      <c r="AI219">
        <v>0.25636999999999999</v>
      </c>
    </row>
    <row r="220" spans="19:35" x14ac:dyDescent="0.3">
      <c r="S220">
        <v>-1.51249E-4</v>
      </c>
      <c r="T220">
        <v>0</v>
      </c>
      <c r="U220">
        <v>473.16300000000001</v>
      </c>
      <c r="V220">
        <v>0</v>
      </c>
      <c r="W220">
        <v>0.113257</v>
      </c>
      <c r="AE220">
        <v>-1.51249E-4</v>
      </c>
      <c r="AF220">
        <v>0</v>
      </c>
      <c r="AG220">
        <v>473.22899999999998</v>
      </c>
      <c r="AH220">
        <v>0</v>
      </c>
      <c r="AI220">
        <v>0.25610500000000003</v>
      </c>
    </row>
    <row r="221" spans="19:35" x14ac:dyDescent="0.3">
      <c r="S221">
        <v>-1.43237E-4</v>
      </c>
      <c r="T221">
        <v>0</v>
      </c>
      <c r="U221">
        <v>473.16300000000001</v>
      </c>
      <c r="V221">
        <v>0</v>
      </c>
      <c r="W221">
        <v>0.112939</v>
      </c>
      <c r="AE221">
        <v>-1.43237E-4</v>
      </c>
      <c r="AF221">
        <v>0</v>
      </c>
      <c r="AG221">
        <v>473.23</v>
      </c>
      <c r="AH221">
        <v>0</v>
      </c>
      <c r="AI221">
        <v>0.25411099999999998</v>
      </c>
    </row>
    <row r="222" spans="19:35" x14ac:dyDescent="0.3">
      <c r="S222">
        <v>-1.37224E-4</v>
      </c>
      <c r="T222">
        <v>0</v>
      </c>
      <c r="U222">
        <v>473.16300000000001</v>
      </c>
      <c r="V222">
        <v>0</v>
      </c>
      <c r="W222">
        <v>0.11271</v>
      </c>
      <c r="AE222">
        <v>-1.37224E-4</v>
      </c>
      <c r="AF222">
        <v>0</v>
      </c>
      <c r="AG222">
        <v>473.23099999999999</v>
      </c>
      <c r="AH222">
        <v>0</v>
      </c>
      <c r="AI222">
        <v>0.25267299999999998</v>
      </c>
    </row>
    <row r="223" spans="19:35" x14ac:dyDescent="0.3">
      <c r="S223">
        <v>-1.3330199999999999E-4</v>
      </c>
      <c r="T223">
        <v>0</v>
      </c>
      <c r="U223">
        <v>473.16300000000001</v>
      </c>
      <c r="V223">
        <v>0</v>
      </c>
      <c r="W223">
        <v>0.112564</v>
      </c>
      <c r="AE223">
        <v>-1.3330199999999999E-4</v>
      </c>
      <c r="AF223">
        <v>0</v>
      </c>
      <c r="AG223">
        <v>473.23099999999999</v>
      </c>
      <c r="AH223">
        <v>0</v>
      </c>
      <c r="AI223">
        <v>0.25175500000000001</v>
      </c>
    </row>
    <row r="224" spans="19:35" x14ac:dyDescent="0.3">
      <c r="S224">
        <v>-1.3252899999999999E-4</v>
      </c>
      <c r="T224">
        <v>0</v>
      </c>
      <c r="U224">
        <v>473.16300000000001</v>
      </c>
      <c r="V224">
        <v>0</v>
      </c>
      <c r="W224">
        <v>0.112536</v>
      </c>
      <c r="AE224">
        <v>-1.3252899999999999E-4</v>
      </c>
      <c r="AF224">
        <v>0</v>
      </c>
      <c r="AG224">
        <v>473.23099999999999</v>
      </c>
      <c r="AH224">
        <v>0</v>
      </c>
      <c r="AI224">
        <v>0.251583</v>
      </c>
    </row>
    <row r="225" spans="19:35" x14ac:dyDescent="0.3">
      <c r="S225">
        <v>-1.27522E-4</v>
      </c>
      <c r="T225">
        <v>0</v>
      </c>
      <c r="U225">
        <v>473.16300000000001</v>
      </c>
      <c r="V225">
        <v>0</v>
      </c>
      <c r="W225">
        <v>0.112359</v>
      </c>
      <c r="AE225">
        <v>-1.27522E-4</v>
      </c>
      <c r="AF225">
        <v>0</v>
      </c>
      <c r="AG225">
        <v>473.23200000000003</v>
      </c>
      <c r="AH225">
        <v>0</v>
      </c>
      <c r="AI225">
        <v>0.250471</v>
      </c>
    </row>
    <row r="226" spans="19:35" x14ac:dyDescent="0.3">
      <c r="S226">
        <v>-1.1807900000000001E-4</v>
      </c>
      <c r="T226">
        <v>0</v>
      </c>
      <c r="U226">
        <v>473.16399999999999</v>
      </c>
      <c r="V226">
        <v>0</v>
      </c>
      <c r="W226">
        <v>0.11204699999999999</v>
      </c>
      <c r="AE226">
        <v>-1.1807900000000001E-4</v>
      </c>
      <c r="AF226">
        <v>0</v>
      </c>
      <c r="AG226">
        <v>473.233</v>
      </c>
      <c r="AH226">
        <v>0</v>
      </c>
      <c r="AI226">
        <v>0.24851000000000001</v>
      </c>
    </row>
    <row r="227" spans="19:35" x14ac:dyDescent="0.3">
      <c r="S227">
        <v>-1.1398100000000001E-4</v>
      </c>
      <c r="T227">
        <v>0</v>
      </c>
      <c r="U227">
        <v>473.16399999999999</v>
      </c>
      <c r="V227">
        <v>0</v>
      </c>
      <c r="W227">
        <v>0.111919</v>
      </c>
      <c r="AE227">
        <v>-1.1398100000000001E-4</v>
      </c>
      <c r="AF227">
        <v>0</v>
      </c>
      <c r="AG227">
        <v>473.233</v>
      </c>
      <c r="AH227">
        <v>0</v>
      </c>
      <c r="AI227">
        <v>0.24770400000000001</v>
      </c>
    </row>
    <row r="228" spans="19:35" x14ac:dyDescent="0.3">
      <c r="S228">
        <v>-1.0970400000000001E-4</v>
      </c>
      <c r="T228">
        <v>0</v>
      </c>
      <c r="U228">
        <v>473.16399999999999</v>
      </c>
      <c r="V228">
        <v>0</v>
      </c>
      <c r="W228">
        <v>0.111791</v>
      </c>
      <c r="AE228">
        <v>-1.0970400000000001E-4</v>
      </c>
      <c r="AF228">
        <v>0</v>
      </c>
      <c r="AG228">
        <v>473.233</v>
      </c>
      <c r="AH228">
        <v>0</v>
      </c>
      <c r="AI228">
        <v>0.24689900000000001</v>
      </c>
    </row>
    <row r="229" spans="19:35" x14ac:dyDescent="0.3">
      <c r="S229">
        <v>-1.08361E-4</v>
      </c>
      <c r="T229">
        <v>0</v>
      </c>
      <c r="U229">
        <v>473.16399999999999</v>
      </c>
      <c r="V229">
        <v>0</v>
      </c>
      <c r="W229">
        <v>0.111752</v>
      </c>
      <c r="AE229">
        <v>-1.08361E-4</v>
      </c>
      <c r="AF229">
        <v>0</v>
      </c>
      <c r="AG229">
        <v>473.23399999999998</v>
      </c>
      <c r="AH229">
        <v>0</v>
      </c>
      <c r="AI229">
        <v>0.24665200000000001</v>
      </c>
    </row>
    <row r="230" spans="19:35" x14ac:dyDescent="0.3">
      <c r="S230">
        <v>-1.0652100000000001E-4</v>
      </c>
      <c r="T230">
        <v>0</v>
      </c>
      <c r="U230">
        <v>473.16399999999999</v>
      </c>
      <c r="V230">
        <v>0</v>
      </c>
      <c r="W230">
        <v>0.11169800000000001</v>
      </c>
      <c r="AE230">
        <v>-1.0652100000000001E-4</v>
      </c>
      <c r="AF230">
        <v>0</v>
      </c>
      <c r="AG230">
        <v>473.23399999999998</v>
      </c>
      <c r="AH230">
        <v>0</v>
      </c>
      <c r="AI230">
        <v>0.246313</v>
      </c>
    </row>
    <row r="231" spans="19:35" x14ac:dyDescent="0.3">
      <c r="S231">
        <v>-9.6458699999999999E-5</v>
      </c>
      <c r="T231">
        <v>0</v>
      </c>
      <c r="U231">
        <v>473.16399999999999</v>
      </c>
      <c r="V231">
        <v>0</v>
      </c>
      <c r="W231">
        <v>0.11140799999999999</v>
      </c>
      <c r="AE231">
        <v>-9.6458699999999999E-5</v>
      </c>
      <c r="AF231">
        <v>0</v>
      </c>
      <c r="AG231">
        <v>473.23500000000001</v>
      </c>
      <c r="AH231">
        <v>0</v>
      </c>
      <c r="AI231">
        <v>0.24448400000000001</v>
      </c>
    </row>
    <row r="232" spans="19:35" x14ac:dyDescent="0.3">
      <c r="S232">
        <v>-9.4712100000000004E-5</v>
      </c>
      <c r="T232">
        <v>0</v>
      </c>
      <c r="U232">
        <v>473.16399999999999</v>
      </c>
      <c r="V232">
        <v>0</v>
      </c>
      <c r="W232">
        <v>0.111362</v>
      </c>
      <c r="AE232">
        <v>-9.4712100000000004E-5</v>
      </c>
      <c r="AF232">
        <v>0</v>
      </c>
      <c r="AG232">
        <v>473.23500000000001</v>
      </c>
      <c r="AH232">
        <v>0</v>
      </c>
      <c r="AI232">
        <v>0.244197</v>
      </c>
    </row>
    <row r="233" spans="19:35" x14ac:dyDescent="0.3">
      <c r="S233">
        <v>-9.3318099999999997E-5</v>
      </c>
      <c r="T233">
        <v>0</v>
      </c>
      <c r="U233">
        <v>473.16399999999999</v>
      </c>
      <c r="V233">
        <v>0</v>
      </c>
      <c r="W233">
        <v>0.11132599999999999</v>
      </c>
      <c r="AE233">
        <v>-9.3318099999999997E-5</v>
      </c>
      <c r="AF233">
        <v>0</v>
      </c>
      <c r="AG233">
        <v>473.23500000000001</v>
      </c>
      <c r="AH233">
        <v>0</v>
      </c>
      <c r="AI233">
        <v>0.24396699999999999</v>
      </c>
    </row>
    <row r="234" spans="19:35" x14ac:dyDescent="0.3">
      <c r="S234">
        <v>-9.0392300000000005E-5</v>
      </c>
      <c r="T234">
        <v>0</v>
      </c>
      <c r="U234">
        <v>473.16399999999999</v>
      </c>
      <c r="V234">
        <v>0</v>
      </c>
      <c r="W234">
        <v>0.11125400000000001</v>
      </c>
      <c r="AE234">
        <v>-9.0392300000000005E-5</v>
      </c>
      <c r="AF234">
        <v>0</v>
      </c>
      <c r="AG234">
        <v>473.23500000000001</v>
      </c>
      <c r="AH234">
        <v>0</v>
      </c>
      <c r="AI234">
        <v>0.24351300000000001</v>
      </c>
    </row>
    <row r="235" spans="19:35" x14ac:dyDescent="0.3">
      <c r="S235">
        <v>-8.6623400000000001E-5</v>
      </c>
      <c r="T235">
        <v>0</v>
      </c>
      <c r="U235">
        <v>473.16399999999999</v>
      </c>
      <c r="V235">
        <v>0</v>
      </c>
      <c r="W235">
        <v>0.111168</v>
      </c>
      <c r="AE235">
        <v>-8.6623400000000001E-5</v>
      </c>
      <c r="AF235">
        <v>0</v>
      </c>
      <c r="AG235">
        <v>473.23500000000001</v>
      </c>
      <c r="AH235">
        <v>0</v>
      </c>
      <c r="AI235">
        <v>0.24296799999999999</v>
      </c>
    </row>
    <row r="236" spans="19:35" x14ac:dyDescent="0.3">
      <c r="S236">
        <v>-7.9917400000000002E-5</v>
      </c>
      <c r="T236">
        <v>0</v>
      </c>
      <c r="U236">
        <v>473.16399999999999</v>
      </c>
      <c r="V236">
        <v>0</v>
      </c>
      <c r="W236">
        <v>0.111015</v>
      </c>
      <c r="AE236">
        <v>-7.9917400000000002E-5</v>
      </c>
      <c r="AF236">
        <v>0</v>
      </c>
      <c r="AG236">
        <v>473.23599999999999</v>
      </c>
      <c r="AH236">
        <v>0</v>
      </c>
      <c r="AI236">
        <v>0.24199899999999999</v>
      </c>
    </row>
    <row r="237" spans="19:35" x14ac:dyDescent="0.3">
      <c r="S237">
        <v>-7.6588399999999993E-5</v>
      </c>
      <c r="T237">
        <v>0</v>
      </c>
      <c r="U237">
        <v>473.16399999999999</v>
      </c>
      <c r="V237">
        <v>0</v>
      </c>
      <c r="W237">
        <v>0.110939</v>
      </c>
      <c r="AE237">
        <v>-7.6588399999999993E-5</v>
      </c>
      <c r="AF237">
        <v>0</v>
      </c>
      <c r="AG237">
        <v>473.23599999999999</v>
      </c>
      <c r="AH237">
        <v>0</v>
      </c>
      <c r="AI237">
        <v>0.24152299999999999</v>
      </c>
    </row>
    <row r="238" spans="19:35" x14ac:dyDescent="0.3">
      <c r="S238">
        <v>-7.5407299999999999E-5</v>
      </c>
      <c r="T238">
        <v>0</v>
      </c>
      <c r="U238">
        <v>473.16399999999999</v>
      </c>
      <c r="V238">
        <v>0</v>
      </c>
      <c r="W238">
        <v>0.110913</v>
      </c>
      <c r="AE238">
        <v>-7.5407299999999999E-5</v>
      </c>
      <c r="AF238">
        <v>0</v>
      </c>
      <c r="AG238">
        <v>473.23599999999999</v>
      </c>
      <c r="AH238">
        <v>0</v>
      </c>
      <c r="AI238">
        <v>0.24135400000000001</v>
      </c>
    </row>
    <row r="239" spans="19:35" x14ac:dyDescent="0.3">
      <c r="S239">
        <v>-7.1517E-5</v>
      </c>
      <c r="T239">
        <v>0</v>
      </c>
      <c r="U239">
        <v>473.16399999999999</v>
      </c>
      <c r="V239">
        <v>0</v>
      </c>
      <c r="W239">
        <v>0.110832</v>
      </c>
      <c r="AE239">
        <v>-7.1517E-5</v>
      </c>
      <c r="AF239">
        <v>0</v>
      </c>
      <c r="AG239">
        <v>473.23599999999999</v>
      </c>
      <c r="AH239">
        <v>0</v>
      </c>
      <c r="AI239">
        <v>0.240843</v>
      </c>
    </row>
    <row r="240" spans="19:35" x14ac:dyDescent="0.3">
      <c r="S240">
        <v>-6.69246E-5</v>
      </c>
      <c r="T240">
        <v>0</v>
      </c>
      <c r="U240">
        <v>473.16399999999999</v>
      </c>
      <c r="V240">
        <v>0</v>
      </c>
      <c r="W240">
        <v>0.11074100000000001</v>
      </c>
      <c r="AE240">
        <v>-6.69246E-5</v>
      </c>
      <c r="AF240">
        <v>0</v>
      </c>
      <c r="AG240">
        <v>473.23599999999999</v>
      </c>
      <c r="AH240">
        <v>0</v>
      </c>
      <c r="AI240">
        <v>0.24026500000000001</v>
      </c>
    </row>
    <row r="241" spans="19:35" x14ac:dyDescent="0.3">
      <c r="S241">
        <v>-5.8572000000000001E-5</v>
      </c>
      <c r="T241">
        <v>0</v>
      </c>
      <c r="U241">
        <v>473.16399999999999</v>
      </c>
      <c r="V241">
        <v>0</v>
      </c>
      <c r="W241">
        <v>0.110595</v>
      </c>
      <c r="AE241">
        <v>-5.8572000000000001E-5</v>
      </c>
      <c r="AF241">
        <v>0</v>
      </c>
      <c r="AG241">
        <v>473.23700000000002</v>
      </c>
      <c r="AH241">
        <v>0</v>
      </c>
      <c r="AI241">
        <v>0.23933599999999999</v>
      </c>
    </row>
    <row r="242" spans="19:35" x14ac:dyDescent="0.3">
      <c r="S242">
        <v>-5.8486200000000003E-5</v>
      </c>
      <c r="T242">
        <v>0</v>
      </c>
      <c r="U242">
        <v>473.16399999999999</v>
      </c>
      <c r="V242">
        <v>0</v>
      </c>
      <c r="W242">
        <v>0.110593</v>
      </c>
      <c r="AE242">
        <v>-5.8486200000000003E-5</v>
      </c>
      <c r="AF242">
        <v>0</v>
      </c>
      <c r="AG242">
        <v>473.23700000000002</v>
      </c>
      <c r="AH242">
        <v>0</v>
      </c>
      <c r="AI242">
        <v>0.23932700000000001</v>
      </c>
    </row>
    <row r="243" spans="19:35" x14ac:dyDescent="0.3">
      <c r="S243">
        <v>-5.8477799999999998E-5</v>
      </c>
      <c r="T243">
        <v>0</v>
      </c>
      <c r="U243">
        <v>473.16399999999999</v>
      </c>
      <c r="V243">
        <v>0</v>
      </c>
      <c r="W243">
        <v>0.110593</v>
      </c>
      <c r="AE243">
        <v>-5.8477799999999998E-5</v>
      </c>
      <c r="AF243">
        <v>0</v>
      </c>
      <c r="AG243">
        <v>473.23700000000002</v>
      </c>
      <c r="AH243">
        <v>0</v>
      </c>
      <c r="AI243">
        <v>0.23932600000000001</v>
      </c>
    </row>
    <row r="244" spans="19:35" x14ac:dyDescent="0.3">
      <c r="S244">
        <v>-5.8344999999999998E-5</v>
      </c>
      <c r="T244">
        <v>0</v>
      </c>
      <c r="U244">
        <v>473.16399999999999</v>
      </c>
      <c r="V244">
        <v>0</v>
      </c>
      <c r="W244">
        <v>0.11059099999999999</v>
      </c>
      <c r="AE244">
        <v>-5.8344999999999998E-5</v>
      </c>
      <c r="AF244">
        <v>0</v>
      </c>
      <c r="AG244">
        <v>473.23700000000002</v>
      </c>
      <c r="AH244">
        <v>0</v>
      </c>
      <c r="AI244">
        <v>0.239313</v>
      </c>
    </row>
    <row r="245" spans="19:35" x14ac:dyDescent="0.3">
      <c r="S245">
        <v>-4.8533799999999999E-5</v>
      </c>
      <c r="T245">
        <v>0</v>
      </c>
      <c r="U245">
        <v>473.16399999999999</v>
      </c>
      <c r="V245">
        <v>0</v>
      </c>
      <c r="W245">
        <v>0.11044900000000001</v>
      </c>
      <c r="AE245">
        <v>-4.8533799999999999E-5</v>
      </c>
      <c r="AF245">
        <v>0</v>
      </c>
      <c r="AG245">
        <v>473.23700000000002</v>
      </c>
      <c r="AH245">
        <v>0</v>
      </c>
      <c r="AI245">
        <v>0.23841000000000001</v>
      </c>
    </row>
    <row r="246" spans="19:35" x14ac:dyDescent="0.3">
      <c r="S246">
        <v>-4.6547500000000001E-5</v>
      </c>
      <c r="T246">
        <v>0</v>
      </c>
      <c r="U246">
        <v>473.16399999999999</v>
      </c>
      <c r="V246">
        <v>0</v>
      </c>
      <c r="W246">
        <v>0.11042200000000001</v>
      </c>
      <c r="AE246">
        <v>-4.6547500000000001E-5</v>
      </c>
      <c r="AF246">
        <v>0</v>
      </c>
      <c r="AG246">
        <v>473.23700000000002</v>
      </c>
      <c r="AH246">
        <v>0</v>
      </c>
      <c r="AI246">
        <v>0.23823800000000001</v>
      </c>
    </row>
    <row r="247" spans="19:35" x14ac:dyDescent="0.3">
      <c r="S247">
        <v>-4.4089599999999999E-5</v>
      </c>
      <c r="T247">
        <v>0</v>
      </c>
      <c r="U247">
        <v>473.16399999999999</v>
      </c>
      <c r="V247">
        <v>0</v>
      </c>
      <c r="W247">
        <v>0.110389</v>
      </c>
      <c r="AE247">
        <v>-4.4089599999999999E-5</v>
      </c>
      <c r="AF247">
        <v>0</v>
      </c>
      <c r="AG247">
        <v>473.23700000000002</v>
      </c>
      <c r="AH247">
        <v>0</v>
      </c>
      <c r="AI247">
        <v>0.23802599999999999</v>
      </c>
    </row>
    <row r="248" spans="19:35" x14ac:dyDescent="0.3">
      <c r="S248">
        <v>-4.3947699999999999E-5</v>
      </c>
      <c r="T248">
        <v>0</v>
      </c>
      <c r="U248">
        <v>473.16399999999999</v>
      </c>
      <c r="V248">
        <v>0</v>
      </c>
      <c r="W248">
        <v>0.110387</v>
      </c>
      <c r="AE248">
        <v>-4.3947699999999999E-5</v>
      </c>
      <c r="AF248">
        <v>0</v>
      </c>
      <c r="AG248">
        <v>473.23700000000002</v>
      </c>
      <c r="AH248">
        <v>0</v>
      </c>
      <c r="AI248">
        <v>0.238015</v>
      </c>
    </row>
    <row r="249" spans="19:35" x14ac:dyDescent="0.3">
      <c r="S249">
        <v>-3.6648800000000001E-5</v>
      </c>
      <c r="T249">
        <v>0</v>
      </c>
      <c r="U249">
        <v>473.16399999999999</v>
      </c>
      <c r="V249">
        <v>0</v>
      </c>
      <c r="W249">
        <v>0.110303</v>
      </c>
      <c r="AE249">
        <v>-3.6648800000000001E-5</v>
      </c>
      <c r="AF249">
        <v>0</v>
      </c>
      <c r="AG249">
        <v>473.23700000000002</v>
      </c>
      <c r="AH249">
        <v>0</v>
      </c>
      <c r="AI249">
        <v>0.23747799999999999</v>
      </c>
    </row>
    <row r="250" spans="19:35" x14ac:dyDescent="0.3">
      <c r="S250">
        <v>-3.3846900000000003E-5</v>
      </c>
      <c r="T250">
        <v>0</v>
      </c>
      <c r="U250">
        <v>473.16399999999999</v>
      </c>
      <c r="V250">
        <v>0</v>
      </c>
      <c r="W250">
        <v>0.110279</v>
      </c>
      <c r="AE250">
        <v>-3.3846900000000003E-5</v>
      </c>
      <c r="AF250">
        <v>0</v>
      </c>
      <c r="AG250">
        <v>473.238</v>
      </c>
      <c r="AH250">
        <v>0</v>
      </c>
      <c r="AI250">
        <v>0.23732300000000001</v>
      </c>
    </row>
    <row r="251" spans="19:35" x14ac:dyDescent="0.3">
      <c r="S251">
        <v>-3.0202500000000001E-5</v>
      </c>
      <c r="T251">
        <v>0</v>
      </c>
      <c r="U251">
        <v>473.16399999999999</v>
      </c>
      <c r="V251">
        <v>0</v>
      </c>
      <c r="W251">
        <v>0.110249</v>
      </c>
      <c r="AE251">
        <v>-3.0202500000000001E-5</v>
      </c>
      <c r="AF251">
        <v>0</v>
      </c>
      <c r="AG251">
        <v>473.238</v>
      </c>
      <c r="AH251">
        <v>0</v>
      </c>
      <c r="AI251">
        <v>0.23713400000000001</v>
      </c>
    </row>
    <row r="252" spans="19:35" x14ac:dyDescent="0.3">
      <c r="S252">
        <v>-1.98322E-5</v>
      </c>
      <c r="T252">
        <v>0</v>
      </c>
      <c r="U252">
        <v>473.16399999999999</v>
      </c>
      <c r="V252">
        <v>0</v>
      </c>
      <c r="W252">
        <v>0.11018699999999999</v>
      </c>
      <c r="AE252">
        <v>-1.98322E-5</v>
      </c>
      <c r="AF252">
        <v>0</v>
      </c>
      <c r="AG252">
        <v>473.238</v>
      </c>
      <c r="AH252">
        <v>0</v>
      </c>
      <c r="AI252">
        <v>0.236732</v>
      </c>
    </row>
    <row r="253" spans="19:35" x14ac:dyDescent="0.3">
      <c r="S253">
        <v>-1.8330800000000001E-5</v>
      </c>
      <c r="T253">
        <v>0</v>
      </c>
      <c r="U253">
        <v>473.16500000000002</v>
      </c>
      <c r="V253">
        <v>0</v>
      </c>
      <c r="W253">
        <v>0.110178</v>
      </c>
      <c r="AE253">
        <v>-1.8330800000000001E-5</v>
      </c>
      <c r="AF253">
        <v>0</v>
      </c>
      <c r="AG253">
        <v>473.238</v>
      </c>
      <c r="AH253">
        <v>0</v>
      </c>
      <c r="AI253">
        <v>0.236674</v>
      </c>
    </row>
    <row r="254" spans="19:35" x14ac:dyDescent="0.3">
      <c r="S254">
        <v>-1.4644099999999999E-5</v>
      </c>
      <c r="T254">
        <v>0</v>
      </c>
      <c r="U254">
        <v>473.16500000000002</v>
      </c>
      <c r="V254">
        <v>0</v>
      </c>
      <c r="W254">
        <v>0.110156</v>
      </c>
      <c r="AE254">
        <v>-1.4644099999999999E-5</v>
      </c>
      <c r="AF254">
        <v>0</v>
      </c>
      <c r="AG254">
        <v>473.238</v>
      </c>
      <c r="AH254">
        <v>0</v>
      </c>
      <c r="AI254">
        <v>0.236535</v>
      </c>
    </row>
    <row r="255" spans="19:35" x14ac:dyDescent="0.3">
      <c r="S255">
        <v>-1.1161E-5</v>
      </c>
      <c r="T255">
        <v>0</v>
      </c>
      <c r="U255">
        <v>473.16500000000002</v>
      </c>
      <c r="V255">
        <v>0</v>
      </c>
      <c r="W255">
        <v>0.110138</v>
      </c>
      <c r="AE255">
        <v>-1.1161E-5</v>
      </c>
      <c r="AF255">
        <v>0</v>
      </c>
      <c r="AG255">
        <v>473.238</v>
      </c>
      <c r="AH255">
        <v>0</v>
      </c>
      <c r="AI255">
        <v>0.23642199999999999</v>
      </c>
    </row>
    <row r="256" spans="19:35" x14ac:dyDescent="0.3">
      <c r="S256">
        <v>-8.5007600000000006E-6</v>
      </c>
      <c r="T256">
        <v>0</v>
      </c>
      <c r="U256">
        <v>473.16500000000002</v>
      </c>
      <c r="V256">
        <v>0</v>
      </c>
      <c r="W256">
        <v>0.11013199999999999</v>
      </c>
      <c r="AE256">
        <v>-8.5007600000000006E-6</v>
      </c>
      <c r="AF256">
        <v>0</v>
      </c>
      <c r="AG256">
        <v>473.238</v>
      </c>
      <c r="AH256">
        <v>0</v>
      </c>
      <c r="AI256">
        <v>0.23638100000000001</v>
      </c>
    </row>
    <row r="257" spans="19:35" x14ac:dyDescent="0.3">
      <c r="S257">
        <v>-4.5399700000000002E-6</v>
      </c>
      <c r="T257">
        <v>0</v>
      </c>
      <c r="U257">
        <v>473.16500000000002</v>
      </c>
      <c r="V257">
        <v>0</v>
      </c>
      <c r="W257">
        <v>0.110122</v>
      </c>
      <c r="AE257">
        <v>-4.5399700000000002E-6</v>
      </c>
      <c r="AF257">
        <v>0</v>
      </c>
      <c r="AG257">
        <v>473.238</v>
      </c>
      <c r="AH257">
        <v>0</v>
      </c>
      <c r="AI257">
        <v>0.236321</v>
      </c>
    </row>
    <row r="258" spans="19:35" x14ac:dyDescent="0.3">
      <c r="S258">
        <v>-3.6886000000000001E-6</v>
      </c>
      <c r="T258">
        <v>0</v>
      </c>
      <c r="U258">
        <v>473.16500000000002</v>
      </c>
      <c r="V258">
        <v>0</v>
      </c>
      <c r="W258">
        <v>0.110121</v>
      </c>
      <c r="AE258">
        <v>-3.6886000000000001E-6</v>
      </c>
      <c r="AF258">
        <v>0</v>
      </c>
      <c r="AG258">
        <v>473.238</v>
      </c>
      <c r="AH258">
        <v>0</v>
      </c>
      <c r="AI258">
        <v>0.236314</v>
      </c>
    </row>
    <row r="259" spans="19:35" x14ac:dyDescent="0.3">
      <c r="S259">
        <v>7.03187E-6</v>
      </c>
      <c r="T259">
        <v>0</v>
      </c>
      <c r="U259">
        <v>473.16500000000002</v>
      </c>
      <c r="V259">
        <v>0</v>
      </c>
      <c r="W259">
        <v>0.11011</v>
      </c>
      <c r="AE259">
        <v>7.03187E-6</v>
      </c>
      <c r="AF259">
        <v>0</v>
      </c>
      <c r="AG259">
        <v>473.238</v>
      </c>
      <c r="AH259">
        <v>0</v>
      </c>
      <c r="AI259">
        <v>0.23624100000000001</v>
      </c>
    </row>
    <row r="260" spans="19:35" x14ac:dyDescent="0.3">
      <c r="S260">
        <v>8.9118199999999997E-6</v>
      </c>
      <c r="T260">
        <v>0</v>
      </c>
      <c r="U260">
        <v>473.16500000000002</v>
      </c>
      <c r="V260">
        <v>0</v>
      </c>
      <c r="W260">
        <v>0.110113</v>
      </c>
      <c r="AE260">
        <v>8.9118199999999997E-6</v>
      </c>
      <c r="AF260">
        <v>0</v>
      </c>
      <c r="AG260">
        <v>473.238</v>
      </c>
      <c r="AH260">
        <v>0</v>
      </c>
      <c r="AI260">
        <v>0.236261</v>
      </c>
    </row>
    <row r="261" spans="19:35" x14ac:dyDescent="0.3">
      <c r="S261">
        <v>8.9410600000000004E-6</v>
      </c>
      <c r="T261">
        <v>0</v>
      </c>
      <c r="U261">
        <v>473.16399999999999</v>
      </c>
      <c r="V261">
        <v>0</v>
      </c>
      <c r="W261">
        <v>0.110113</v>
      </c>
      <c r="AE261">
        <v>8.9410600000000004E-6</v>
      </c>
      <c r="AF261">
        <v>0</v>
      </c>
      <c r="AG261">
        <v>473.238</v>
      </c>
      <c r="AH261">
        <v>0</v>
      </c>
      <c r="AI261">
        <v>0.236262</v>
      </c>
    </row>
    <row r="262" spans="19:35" x14ac:dyDescent="0.3">
      <c r="S262">
        <v>9.8314200000000001E-6</v>
      </c>
      <c r="T262">
        <v>0</v>
      </c>
      <c r="U262">
        <v>473.16500000000002</v>
      </c>
      <c r="V262">
        <v>0</v>
      </c>
      <c r="W262">
        <v>0.11011700000000001</v>
      </c>
      <c r="AE262">
        <v>9.8314200000000001E-6</v>
      </c>
      <c r="AF262">
        <v>0</v>
      </c>
      <c r="AG262">
        <v>473.238</v>
      </c>
      <c r="AH262">
        <v>0</v>
      </c>
      <c r="AI262">
        <v>0.23628299999999999</v>
      </c>
    </row>
    <row r="263" spans="19:35" x14ac:dyDescent="0.3">
      <c r="S263">
        <v>9.9181999999999993E-6</v>
      </c>
      <c r="T263">
        <v>0</v>
      </c>
      <c r="U263">
        <v>473.16500000000002</v>
      </c>
      <c r="V263">
        <v>0</v>
      </c>
      <c r="W263">
        <v>0.11011700000000001</v>
      </c>
      <c r="AE263">
        <v>9.9181999999999993E-6</v>
      </c>
      <c r="AF263">
        <v>0</v>
      </c>
      <c r="AG263">
        <v>473.238</v>
      </c>
      <c r="AH263">
        <v>0</v>
      </c>
      <c r="AI263">
        <v>0.236286</v>
      </c>
    </row>
    <row r="264" spans="19:35" x14ac:dyDescent="0.3">
      <c r="S264">
        <v>1.8379100000000002E-5</v>
      </c>
      <c r="T264">
        <v>0</v>
      </c>
      <c r="U264">
        <v>473.16500000000002</v>
      </c>
      <c r="V264">
        <v>0</v>
      </c>
      <c r="W264">
        <v>0.110167</v>
      </c>
      <c r="AE264">
        <v>1.8379100000000002E-5</v>
      </c>
      <c r="AF264">
        <v>0</v>
      </c>
      <c r="AG264">
        <v>473.238</v>
      </c>
      <c r="AH264">
        <v>0</v>
      </c>
      <c r="AI264">
        <v>0.23660600000000001</v>
      </c>
    </row>
    <row r="265" spans="19:35" x14ac:dyDescent="0.3">
      <c r="S265">
        <v>1.8945700000000001E-5</v>
      </c>
      <c r="T265">
        <v>0</v>
      </c>
      <c r="U265">
        <v>473.16500000000002</v>
      </c>
      <c r="V265">
        <v>0</v>
      </c>
      <c r="W265">
        <v>0.11017100000000001</v>
      </c>
      <c r="AE265">
        <v>1.8945700000000001E-5</v>
      </c>
      <c r="AF265">
        <v>0</v>
      </c>
      <c r="AG265">
        <v>473.238</v>
      </c>
      <c r="AH265">
        <v>0</v>
      </c>
      <c r="AI265">
        <v>0.236628</v>
      </c>
    </row>
    <row r="266" spans="19:35" x14ac:dyDescent="0.3">
      <c r="S266">
        <v>3.5583600000000003E-5</v>
      </c>
      <c r="T266">
        <v>0</v>
      </c>
      <c r="U266">
        <v>473.16399999999999</v>
      </c>
      <c r="V266">
        <v>0</v>
      </c>
      <c r="W266">
        <v>0.110293</v>
      </c>
      <c r="AE266">
        <v>3.5583600000000003E-5</v>
      </c>
      <c r="AF266">
        <v>0</v>
      </c>
      <c r="AG266">
        <v>473.238</v>
      </c>
      <c r="AH266">
        <v>0</v>
      </c>
      <c r="AI266">
        <v>0.23740600000000001</v>
      </c>
    </row>
    <row r="267" spans="19:35" x14ac:dyDescent="0.3">
      <c r="S267">
        <v>3.6484099999999999E-5</v>
      </c>
      <c r="T267">
        <v>0</v>
      </c>
      <c r="U267">
        <v>473.16399999999999</v>
      </c>
      <c r="V267">
        <v>0</v>
      </c>
      <c r="W267">
        <v>0.1103</v>
      </c>
      <c r="AE267">
        <v>3.6484099999999999E-5</v>
      </c>
      <c r="AF267">
        <v>0</v>
      </c>
      <c r="AG267">
        <v>473.238</v>
      </c>
      <c r="AH267">
        <v>0</v>
      </c>
      <c r="AI267">
        <v>0.237454</v>
      </c>
    </row>
    <row r="268" spans="19:35" x14ac:dyDescent="0.3">
      <c r="S268">
        <v>3.95008E-5</v>
      </c>
      <c r="T268">
        <v>0</v>
      </c>
      <c r="U268">
        <v>473.16399999999999</v>
      </c>
      <c r="V268">
        <v>0</v>
      </c>
      <c r="W268">
        <v>0.110336</v>
      </c>
      <c r="AE268">
        <v>3.95008E-5</v>
      </c>
      <c r="AF268">
        <v>0</v>
      </c>
      <c r="AG268">
        <v>473.23700000000002</v>
      </c>
      <c r="AH268">
        <v>0</v>
      </c>
      <c r="AI268">
        <v>0.23768300000000001</v>
      </c>
    </row>
    <row r="269" spans="19:35" x14ac:dyDescent="0.3">
      <c r="S269">
        <v>3.9600100000000001E-5</v>
      </c>
      <c r="T269">
        <v>0</v>
      </c>
      <c r="U269">
        <v>473.16399999999999</v>
      </c>
      <c r="V269">
        <v>0</v>
      </c>
      <c r="W269">
        <v>0.110337</v>
      </c>
      <c r="AE269">
        <v>3.9600100000000001E-5</v>
      </c>
      <c r="AF269">
        <v>0</v>
      </c>
      <c r="AG269">
        <v>473.23700000000002</v>
      </c>
      <c r="AH269">
        <v>0</v>
      </c>
      <c r="AI269">
        <v>0.23769000000000001</v>
      </c>
    </row>
    <row r="270" spans="19:35" x14ac:dyDescent="0.3">
      <c r="S270">
        <v>3.9973199999999999E-5</v>
      </c>
      <c r="T270">
        <v>0</v>
      </c>
      <c r="U270">
        <v>473.16399999999999</v>
      </c>
      <c r="V270">
        <v>0</v>
      </c>
      <c r="W270">
        <v>0.110342</v>
      </c>
      <c r="AE270">
        <v>3.9973199999999999E-5</v>
      </c>
      <c r="AF270">
        <v>0</v>
      </c>
      <c r="AG270">
        <v>473.23700000000002</v>
      </c>
      <c r="AH270">
        <v>0</v>
      </c>
      <c r="AI270">
        <v>0.23771800000000001</v>
      </c>
    </row>
    <row r="271" spans="19:35" x14ac:dyDescent="0.3">
      <c r="S271">
        <v>4.3598499999999999E-5</v>
      </c>
      <c r="T271">
        <v>0</v>
      </c>
      <c r="U271">
        <v>473.16399999999999</v>
      </c>
      <c r="V271">
        <v>0</v>
      </c>
      <c r="W271">
        <v>0.11039</v>
      </c>
      <c r="AE271">
        <v>4.3598499999999999E-5</v>
      </c>
      <c r="AF271">
        <v>0</v>
      </c>
      <c r="AG271">
        <v>473.23700000000002</v>
      </c>
      <c r="AH271">
        <v>0</v>
      </c>
      <c r="AI271">
        <v>0.23802899999999999</v>
      </c>
    </row>
    <row r="272" spans="19:35" x14ac:dyDescent="0.3">
      <c r="S272">
        <v>4.50697E-5</v>
      </c>
      <c r="T272">
        <v>0</v>
      </c>
      <c r="U272">
        <v>473.16399999999999</v>
      </c>
      <c r="V272">
        <v>0</v>
      </c>
      <c r="W272">
        <v>0.11040999999999999</v>
      </c>
      <c r="AE272">
        <v>4.50697E-5</v>
      </c>
      <c r="AF272">
        <v>0</v>
      </c>
      <c r="AG272">
        <v>473.23700000000002</v>
      </c>
      <c r="AH272">
        <v>0</v>
      </c>
      <c r="AI272">
        <v>0.23815500000000001</v>
      </c>
    </row>
    <row r="273" spans="19:35" x14ac:dyDescent="0.3">
      <c r="S273">
        <v>5.6453000000000003E-5</v>
      </c>
      <c r="T273">
        <v>0</v>
      </c>
      <c r="U273">
        <v>473.16399999999999</v>
      </c>
      <c r="V273">
        <v>0</v>
      </c>
      <c r="W273">
        <v>0.110564</v>
      </c>
      <c r="AE273">
        <v>5.6453000000000003E-5</v>
      </c>
      <c r="AF273">
        <v>0</v>
      </c>
      <c r="AG273">
        <v>473.23700000000002</v>
      </c>
      <c r="AH273">
        <v>0</v>
      </c>
      <c r="AI273">
        <v>0.23913799999999999</v>
      </c>
    </row>
    <row r="274" spans="19:35" x14ac:dyDescent="0.3">
      <c r="S274">
        <v>6.5654999999999994E-5</v>
      </c>
      <c r="T274">
        <v>0</v>
      </c>
      <c r="U274">
        <v>473.16399999999999</v>
      </c>
      <c r="V274">
        <v>0</v>
      </c>
      <c r="W274">
        <v>0.11071499999999999</v>
      </c>
      <c r="AE274">
        <v>6.5654999999999994E-5</v>
      </c>
      <c r="AF274">
        <v>0</v>
      </c>
      <c r="AG274">
        <v>473.23599999999999</v>
      </c>
      <c r="AH274">
        <v>0</v>
      </c>
      <c r="AI274">
        <v>0.240095</v>
      </c>
    </row>
    <row r="275" spans="19:35" x14ac:dyDescent="0.3">
      <c r="S275">
        <v>6.57039E-5</v>
      </c>
      <c r="T275">
        <v>0</v>
      </c>
      <c r="U275">
        <v>473.16399999999999</v>
      </c>
      <c r="V275">
        <v>0</v>
      </c>
      <c r="W275">
        <v>0.11071599999999999</v>
      </c>
      <c r="AE275">
        <v>6.57039E-5</v>
      </c>
      <c r="AF275">
        <v>0</v>
      </c>
      <c r="AG275">
        <v>473.23599999999999</v>
      </c>
      <c r="AH275">
        <v>0</v>
      </c>
      <c r="AI275">
        <v>0.24010000000000001</v>
      </c>
    </row>
    <row r="276" spans="19:35" x14ac:dyDescent="0.3">
      <c r="S276">
        <v>6.57657E-5</v>
      </c>
      <c r="T276">
        <v>0</v>
      </c>
      <c r="U276">
        <v>473.16399999999999</v>
      </c>
      <c r="V276">
        <v>0</v>
      </c>
      <c r="W276">
        <v>0.110717</v>
      </c>
      <c r="AE276">
        <v>6.57657E-5</v>
      </c>
      <c r="AF276">
        <v>0</v>
      </c>
      <c r="AG276">
        <v>473.23599999999999</v>
      </c>
      <c r="AH276">
        <v>0</v>
      </c>
      <c r="AI276">
        <v>0.24010699999999999</v>
      </c>
    </row>
    <row r="277" spans="19:35" x14ac:dyDescent="0.3">
      <c r="S277">
        <v>6.5894200000000003E-5</v>
      </c>
      <c r="T277">
        <v>0</v>
      </c>
      <c r="U277">
        <v>473.16399999999999</v>
      </c>
      <c r="V277">
        <v>0</v>
      </c>
      <c r="W277">
        <v>0.110719</v>
      </c>
      <c r="AE277">
        <v>6.5894200000000003E-5</v>
      </c>
      <c r="AF277">
        <v>0</v>
      </c>
      <c r="AG277">
        <v>473.23599999999999</v>
      </c>
      <c r="AH277">
        <v>0</v>
      </c>
      <c r="AI277">
        <v>0.240123</v>
      </c>
    </row>
    <row r="278" spans="19:35" x14ac:dyDescent="0.3">
      <c r="S278">
        <v>7.1679699999999997E-5</v>
      </c>
      <c r="T278">
        <v>0</v>
      </c>
      <c r="U278">
        <v>473.16399999999999</v>
      </c>
      <c r="V278">
        <v>0</v>
      </c>
      <c r="W278">
        <v>0.110833</v>
      </c>
      <c r="AE278">
        <v>7.1679699999999997E-5</v>
      </c>
      <c r="AF278">
        <v>0</v>
      </c>
      <c r="AG278">
        <v>473.23599999999999</v>
      </c>
      <c r="AH278">
        <v>0</v>
      </c>
      <c r="AI278">
        <v>0.24084800000000001</v>
      </c>
    </row>
    <row r="279" spans="19:35" x14ac:dyDescent="0.3">
      <c r="S279">
        <v>7.2513099999999995E-5</v>
      </c>
      <c r="T279">
        <v>0</v>
      </c>
      <c r="U279">
        <v>473.16399999999999</v>
      </c>
      <c r="V279">
        <v>0</v>
      </c>
      <c r="W279">
        <v>0.11085</v>
      </c>
      <c r="AE279">
        <v>7.2513099999999995E-5</v>
      </c>
      <c r="AF279">
        <v>0</v>
      </c>
      <c r="AG279">
        <v>473.23599999999999</v>
      </c>
      <c r="AH279">
        <v>0</v>
      </c>
      <c r="AI279">
        <v>0.240952</v>
      </c>
    </row>
    <row r="280" spans="19:35" x14ac:dyDescent="0.3">
      <c r="S280">
        <v>7.71846E-5</v>
      </c>
      <c r="T280">
        <v>0</v>
      </c>
      <c r="U280">
        <v>473.16399999999999</v>
      </c>
      <c r="V280">
        <v>0</v>
      </c>
      <c r="W280">
        <v>0.110946</v>
      </c>
      <c r="AE280">
        <v>7.71846E-5</v>
      </c>
      <c r="AF280">
        <v>0</v>
      </c>
      <c r="AG280">
        <v>473.23599999999999</v>
      </c>
      <c r="AH280">
        <v>0</v>
      </c>
      <c r="AI280">
        <v>0.241559</v>
      </c>
    </row>
    <row r="281" spans="19:35" x14ac:dyDescent="0.3">
      <c r="S281">
        <v>8.3912900000000001E-5</v>
      </c>
      <c r="T281">
        <v>0</v>
      </c>
      <c r="U281">
        <v>473.16399999999999</v>
      </c>
      <c r="V281">
        <v>0</v>
      </c>
      <c r="W281">
        <v>0.111094</v>
      </c>
      <c r="AE281">
        <v>8.3912900000000001E-5</v>
      </c>
      <c r="AF281">
        <v>0</v>
      </c>
      <c r="AG281">
        <v>473.23500000000001</v>
      </c>
      <c r="AH281">
        <v>0</v>
      </c>
      <c r="AI281">
        <v>0.24249999999999999</v>
      </c>
    </row>
    <row r="282" spans="19:35" x14ac:dyDescent="0.3">
      <c r="S282">
        <v>8.60265E-5</v>
      </c>
      <c r="T282">
        <v>0</v>
      </c>
      <c r="U282">
        <v>473.16399999999999</v>
      </c>
      <c r="V282">
        <v>0</v>
      </c>
      <c r="W282">
        <v>0.111141</v>
      </c>
      <c r="AE282">
        <v>8.60265E-5</v>
      </c>
      <c r="AF282">
        <v>0</v>
      </c>
      <c r="AG282">
        <v>473.23500000000001</v>
      </c>
      <c r="AH282">
        <v>0</v>
      </c>
      <c r="AI282">
        <v>0.24279500000000001</v>
      </c>
    </row>
    <row r="283" spans="19:35" x14ac:dyDescent="0.3">
      <c r="S283">
        <v>8.8026699999999995E-5</v>
      </c>
      <c r="T283">
        <v>0</v>
      </c>
      <c r="U283">
        <v>473.16399999999999</v>
      </c>
      <c r="V283">
        <v>0</v>
      </c>
      <c r="W283">
        <v>0.11118699999999999</v>
      </c>
      <c r="AE283">
        <v>8.8026699999999995E-5</v>
      </c>
      <c r="AF283">
        <v>0</v>
      </c>
      <c r="AG283">
        <v>473.23500000000001</v>
      </c>
      <c r="AH283">
        <v>0</v>
      </c>
      <c r="AI283">
        <v>0.243089</v>
      </c>
    </row>
    <row r="284" spans="19:35" x14ac:dyDescent="0.3">
      <c r="S284">
        <v>8.8764799999999994E-5</v>
      </c>
      <c r="T284">
        <v>0</v>
      </c>
      <c r="U284">
        <v>473.16399999999999</v>
      </c>
      <c r="V284">
        <v>0</v>
      </c>
      <c r="W284">
        <v>0.111206</v>
      </c>
      <c r="AE284">
        <v>8.8764799999999994E-5</v>
      </c>
      <c r="AF284">
        <v>0</v>
      </c>
      <c r="AG284">
        <v>473.23500000000001</v>
      </c>
      <c r="AH284">
        <v>0</v>
      </c>
      <c r="AI284">
        <v>0.24320600000000001</v>
      </c>
    </row>
    <row r="285" spans="19:35" x14ac:dyDescent="0.3">
      <c r="S285">
        <v>9.1329900000000001E-5</v>
      </c>
      <c r="T285">
        <v>0</v>
      </c>
      <c r="U285">
        <v>473.16399999999999</v>
      </c>
      <c r="V285">
        <v>0</v>
      </c>
      <c r="W285">
        <v>0.111274</v>
      </c>
      <c r="AE285">
        <v>9.1329900000000001E-5</v>
      </c>
      <c r="AF285">
        <v>0</v>
      </c>
      <c r="AG285">
        <v>473.23500000000001</v>
      </c>
      <c r="AH285">
        <v>0</v>
      </c>
      <c r="AI285">
        <v>0.24363399999999999</v>
      </c>
    </row>
    <row r="286" spans="19:35" x14ac:dyDescent="0.3">
      <c r="S286">
        <v>9.5268599999999998E-5</v>
      </c>
      <c r="T286">
        <v>0</v>
      </c>
      <c r="U286">
        <v>473.16399999999999</v>
      </c>
      <c r="V286">
        <v>0</v>
      </c>
      <c r="W286">
        <v>0.111378</v>
      </c>
      <c r="AE286">
        <v>9.5268599999999998E-5</v>
      </c>
      <c r="AF286">
        <v>0</v>
      </c>
      <c r="AG286">
        <v>473.23500000000001</v>
      </c>
      <c r="AH286">
        <v>0</v>
      </c>
      <c r="AI286">
        <v>0.24429300000000001</v>
      </c>
    </row>
    <row r="287" spans="19:35" x14ac:dyDescent="0.3">
      <c r="S287">
        <v>1.00457E-4</v>
      </c>
      <c r="T287">
        <v>0</v>
      </c>
      <c r="U287">
        <v>473.16399999999999</v>
      </c>
      <c r="V287">
        <v>0</v>
      </c>
      <c r="W287">
        <v>0.111523</v>
      </c>
      <c r="AE287">
        <v>1.00457E-4</v>
      </c>
      <c r="AF287">
        <v>0</v>
      </c>
      <c r="AG287">
        <v>473.23399999999998</v>
      </c>
      <c r="AH287">
        <v>0</v>
      </c>
      <c r="AI287">
        <v>0.24520600000000001</v>
      </c>
    </row>
    <row r="288" spans="19:35" x14ac:dyDescent="0.3">
      <c r="S288">
        <v>1.06253E-4</v>
      </c>
      <c r="T288">
        <v>0</v>
      </c>
      <c r="U288">
        <v>473.16399999999999</v>
      </c>
      <c r="V288">
        <v>0</v>
      </c>
      <c r="W288">
        <v>0.11168599999999999</v>
      </c>
      <c r="AE288">
        <v>1.06253E-4</v>
      </c>
      <c r="AF288">
        <v>0</v>
      </c>
      <c r="AG288">
        <v>473.23399999999998</v>
      </c>
      <c r="AH288">
        <v>0</v>
      </c>
      <c r="AI288">
        <v>0.24623999999999999</v>
      </c>
    </row>
    <row r="289" spans="19:35" x14ac:dyDescent="0.3">
      <c r="S289">
        <v>1.06418E-4</v>
      </c>
      <c r="T289">
        <v>0</v>
      </c>
      <c r="U289">
        <v>473.16399999999999</v>
      </c>
      <c r="V289">
        <v>0</v>
      </c>
      <c r="W289">
        <v>0.111691</v>
      </c>
      <c r="AE289">
        <v>1.06418E-4</v>
      </c>
      <c r="AF289">
        <v>0</v>
      </c>
      <c r="AG289">
        <v>473.23399999999998</v>
      </c>
      <c r="AH289">
        <v>0</v>
      </c>
      <c r="AI289">
        <v>0.24626899999999999</v>
      </c>
    </row>
    <row r="290" spans="19:35" x14ac:dyDescent="0.3">
      <c r="S290">
        <v>1.1022E-4</v>
      </c>
      <c r="T290">
        <v>0</v>
      </c>
      <c r="U290">
        <v>473.16399999999999</v>
      </c>
      <c r="V290">
        <v>0</v>
      </c>
      <c r="W290">
        <v>0.11179799999999999</v>
      </c>
      <c r="AE290">
        <v>1.1022E-4</v>
      </c>
      <c r="AF290">
        <v>0</v>
      </c>
      <c r="AG290">
        <v>473.233</v>
      </c>
      <c r="AH290">
        <v>0</v>
      </c>
      <c r="AI290">
        <v>0.246944</v>
      </c>
    </row>
    <row r="291" spans="19:35" x14ac:dyDescent="0.3">
      <c r="S291">
        <v>1.11048E-4</v>
      </c>
      <c r="T291">
        <v>0</v>
      </c>
      <c r="U291">
        <v>473.16399999999999</v>
      </c>
      <c r="V291">
        <v>0</v>
      </c>
      <c r="W291">
        <v>0.11182300000000001</v>
      </c>
      <c r="AE291">
        <v>1.11048E-4</v>
      </c>
      <c r="AF291">
        <v>0</v>
      </c>
      <c r="AG291">
        <v>473.233</v>
      </c>
      <c r="AH291">
        <v>0</v>
      </c>
      <c r="AI291">
        <v>0.24709900000000001</v>
      </c>
    </row>
    <row r="292" spans="19:35" x14ac:dyDescent="0.3">
      <c r="S292">
        <v>1.14308E-4</v>
      </c>
      <c r="T292">
        <v>0</v>
      </c>
      <c r="U292">
        <v>473.16399999999999</v>
      </c>
      <c r="V292">
        <v>0</v>
      </c>
      <c r="W292">
        <v>0.111925</v>
      </c>
      <c r="AE292">
        <v>1.14308E-4</v>
      </c>
      <c r="AF292">
        <v>0</v>
      </c>
      <c r="AG292">
        <v>473.233</v>
      </c>
      <c r="AH292">
        <v>0</v>
      </c>
      <c r="AI292">
        <v>0.24774299999999999</v>
      </c>
    </row>
    <row r="293" spans="19:35" x14ac:dyDescent="0.3">
      <c r="S293">
        <v>1.24196E-4</v>
      </c>
      <c r="T293">
        <v>0</v>
      </c>
      <c r="U293">
        <v>473.16300000000001</v>
      </c>
      <c r="V293">
        <v>0</v>
      </c>
      <c r="W293">
        <v>0.112243</v>
      </c>
      <c r="AE293">
        <v>1.24196E-4</v>
      </c>
      <c r="AF293">
        <v>0</v>
      </c>
      <c r="AG293">
        <v>473.23200000000003</v>
      </c>
      <c r="AH293">
        <v>0</v>
      </c>
      <c r="AI293">
        <v>0.24973699999999999</v>
      </c>
    </row>
    <row r="294" spans="19:35" x14ac:dyDescent="0.3">
      <c r="S294">
        <v>1.2721299999999999E-4</v>
      </c>
      <c r="T294">
        <v>0</v>
      </c>
      <c r="U294">
        <v>473.16300000000001</v>
      </c>
      <c r="V294">
        <v>0</v>
      </c>
      <c r="W294">
        <v>0.11233899999999999</v>
      </c>
      <c r="AE294">
        <v>1.2721299999999999E-4</v>
      </c>
      <c r="AF294">
        <v>0</v>
      </c>
      <c r="AG294">
        <v>473.23200000000003</v>
      </c>
      <c r="AH294">
        <v>0</v>
      </c>
      <c r="AI294">
        <v>0.25034299999999998</v>
      </c>
    </row>
    <row r="295" spans="19:35" x14ac:dyDescent="0.3">
      <c r="S295">
        <v>1.2772E-4</v>
      </c>
      <c r="T295">
        <v>0</v>
      </c>
      <c r="U295">
        <v>473.16300000000001</v>
      </c>
      <c r="V295">
        <v>0</v>
      </c>
      <c r="W295">
        <v>0.112355</v>
      </c>
      <c r="AE295">
        <v>1.2772E-4</v>
      </c>
      <c r="AF295">
        <v>0</v>
      </c>
      <c r="AG295">
        <v>473.23200000000003</v>
      </c>
      <c r="AH295">
        <v>0</v>
      </c>
      <c r="AI295">
        <v>0.25044499999999997</v>
      </c>
    </row>
    <row r="296" spans="19:35" x14ac:dyDescent="0.3">
      <c r="S296">
        <v>1.28417E-4</v>
      </c>
      <c r="T296">
        <v>0</v>
      </c>
      <c r="U296">
        <v>473.16300000000001</v>
      </c>
      <c r="V296">
        <v>0</v>
      </c>
      <c r="W296">
        <v>0.11237999999999999</v>
      </c>
      <c r="AE296">
        <v>1.28417E-4</v>
      </c>
      <c r="AF296">
        <v>0</v>
      </c>
      <c r="AG296">
        <v>473.23200000000003</v>
      </c>
      <c r="AH296">
        <v>0</v>
      </c>
      <c r="AI296">
        <v>0.25060300000000002</v>
      </c>
    </row>
    <row r="297" spans="19:35" x14ac:dyDescent="0.3">
      <c r="S297">
        <v>1.3042800000000001E-4</v>
      </c>
      <c r="T297">
        <v>0</v>
      </c>
      <c r="U297">
        <v>473.16300000000001</v>
      </c>
      <c r="V297">
        <v>0</v>
      </c>
      <c r="W297">
        <v>0.112454</v>
      </c>
      <c r="AE297">
        <v>1.3042800000000001E-4</v>
      </c>
      <c r="AF297">
        <v>0</v>
      </c>
      <c r="AG297">
        <v>473.23200000000003</v>
      </c>
      <c r="AH297">
        <v>0</v>
      </c>
      <c r="AI297">
        <v>0.25106299999999998</v>
      </c>
    </row>
    <row r="298" spans="19:35" x14ac:dyDescent="0.3">
      <c r="S298">
        <v>1.3115199999999999E-4</v>
      </c>
      <c r="T298">
        <v>0</v>
      </c>
      <c r="U298">
        <v>473.16300000000001</v>
      </c>
      <c r="V298">
        <v>0</v>
      </c>
      <c r="W298">
        <v>0.11248</v>
      </c>
      <c r="AE298">
        <v>1.3115199999999999E-4</v>
      </c>
      <c r="AF298">
        <v>0</v>
      </c>
      <c r="AG298">
        <v>473.23099999999999</v>
      </c>
      <c r="AH298">
        <v>0</v>
      </c>
      <c r="AI298">
        <v>0.25122899999999998</v>
      </c>
    </row>
    <row r="299" spans="19:35" x14ac:dyDescent="0.3">
      <c r="S299">
        <v>1.4494099999999999E-4</v>
      </c>
      <c r="T299">
        <v>0</v>
      </c>
      <c r="U299">
        <v>473.16300000000001</v>
      </c>
      <c r="V299">
        <v>0</v>
      </c>
      <c r="W299">
        <v>0.112994</v>
      </c>
      <c r="AE299">
        <v>1.4494099999999999E-4</v>
      </c>
      <c r="AF299">
        <v>0</v>
      </c>
      <c r="AG299">
        <v>473.23</v>
      </c>
      <c r="AH299">
        <v>0</v>
      </c>
      <c r="AI299">
        <v>0.25445600000000002</v>
      </c>
    </row>
    <row r="300" spans="19:35" x14ac:dyDescent="0.3">
      <c r="S300">
        <v>1.4539800000000001E-4</v>
      </c>
      <c r="T300">
        <v>0</v>
      </c>
      <c r="U300">
        <v>473.16300000000001</v>
      </c>
      <c r="V300">
        <v>0</v>
      </c>
      <c r="W300">
        <v>0.113012</v>
      </c>
      <c r="AE300">
        <v>1.4539800000000001E-4</v>
      </c>
      <c r="AF300">
        <v>0</v>
      </c>
      <c r="AG300">
        <v>473.23</v>
      </c>
      <c r="AH300">
        <v>0</v>
      </c>
      <c r="AI300">
        <v>0.25457299999999999</v>
      </c>
    </row>
    <row r="301" spans="19:35" x14ac:dyDescent="0.3">
      <c r="S301">
        <v>1.5102299999999999E-4</v>
      </c>
      <c r="T301">
        <v>0</v>
      </c>
      <c r="U301">
        <v>473.16300000000001</v>
      </c>
      <c r="V301">
        <v>0</v>
      </c>
      <c r="W301">
        <v>0.113243</v>
      </c>
      <c r="AE301">
        <v>1.5102299999999999E-4</v>
      </c>
      <c r="AF301">
        <v>0</v>
      </c>
      <c r="AG301">
        <v>473.22899999999998</v>
      </c>
      <c r="AH301">
        <v>0</v>
      </c>
      <c r="AI301">
        <v>0.25601699999999999</v>
      </c>
    </row>
    <row r="302" spans="19:35" x14ac:dyDescent="0.3">
      <c r="S302">
        <v>1.5152500000000001E-4</v>
      </c>
      <c r="T302">
        <v>0</v>
      </c>
      <c r="U302">
        <v>473.16300000000001</v>
      </c>
      <c r="V302">
        <v>0</v>
      </c>
      <c r="W302">
        <v>0.113263</v>
      </c>
      <c r="AE302">
        <v>1.5152500000000001E-4</v>
      </c>
      <c r="AF302">
        <v>0</v>
      </c>
      <c r="AG302">
        <v>473.22899999999998</v>
      </c>
      <c r="AH302">
        <v>0</v>
      </c>
      <c r="AI302">
        <v>0.25614599999999998</v>
      </c>
    </row>
    <row r="303" spans="19:35" x14ac:dyDescent="0.3">
      <c r="S303">
        <v>1.58787E-4</v>
      </c>
      <c r="T303">
        <v>0</v>
      </c>
      <c r="U303">
        <v>473.16300000000001</v>
      </c>
      <c r="V303">
        <v>0</v>
      </c>
      <c r="W303">
        <v>0.11357399999999999</v>
      </c>
      <c r="AE303">
        <v>1.58787E-4</v>
      </c>
      <c r="AF303">
        <v>0</v>
      </c>
      <c r="AG303">
        <v>473.22800000000001</v>
      </c>
      <c r="AH303">
        <v>0</v>
      </c>
      <c r="AI303">
        <v>0.25809700000000002</v>
      </c>
    </row>
    <row r="304" spans="19:35" x14ac:dyDescent="0.3">
      <c r="S304">
        <v>1.6171999999999999E-4</v>
      </c>
      <c r="T304">
        <v>0</v>
      </c>
      <c r="U304">
        <v>473.16300000000001</v>
      </c>
      <c r="V304">
        <v>0</v>
      </c>
      <c r="W304">
        <v>0.1137</v>
      </c>
      <c r="AE304">
        <v>1.6171999999999999E-4</v>
      </c>
      <c r="AF304">
        <v>0</v>
      </c>
      <c r="AG304">
        <v>473.22800000000001</v>
      </c>
      <c r="AH304">
        <v>0</v>
      </c>
      <c r="AI304">
        <v>0.25888600000000001</v>
      </c>
    </row>
    <row r="305" spans="19:35" x14ac:dyDescent="0.3">
      <c r="S305">
        <v>1.6628899999999999E-4</v>
      </c>
      <c r="T305">
        <v>0</v>
      </c>
      <c r="U305">
        <v>473.16300000000001</v>
      </c>
      <c r="V305">
        <v>0</v>
      </c>
      <c r="W305">
        <v>0.11390500000000001</v>
      </c>
      <c r="AE305">
        <v>1.6628899999999999E-4</v>
      </c>
      <c r="AF305">
        <v>0</v>
      </c>
      <c r="AG305">
        <v>473.22699999999998</v>
      </c>
      <c r="AH305">
        <v>0</v>
      </c>
      <c r="AI305">
        <v>0.26017800000000002</v>
      </c>
    </row>
    <row r="306" spans="19:35" x14ac:dyDescent="0.3">
      <c r="S306">
        <v>1.70743E-4</v>
      </c>
      <c r="T306">
        <v>0</v>
      </c>
      <c r="U306">
        <v>473.16300000000001</v>
      </c>
      <c r="V306">
        <v>0</v>
      </c>
      <c r="W306">
        <v>0.114105</v>
      </c>
      <c r="AE306">
        <v>1.70743E-4</v>
      </c>
      <c r="AF306">
        <v>0</v>
      </c>
      <c r="AG306">
        <v>473.22699999999998</v>
      </c>
      <c r="AH306">
        <v>0</v>
      </c>
      <c r="AI306">
        <v>0.26143300000000003</v>
      </c>
    </row>
    <row r="307" spans="19:35" x14ac:dyDescent="0.3">
      <c r="S307">
        <v>1.72256E-4</v>
      </c>
      <c r="T307">
        <v>0</v>
      </c>
      <c r="U307">
        <v>473.16300000000001</v>
      </c>
      <c r="V307">
        <v>0</v>
      </c>
      <c r="W307">
        <v>0.114173</v>
      </c>
      <c r="AE307">
        <v>1.72256E-4</v>
      </c>
      <c r="AF307">
        <v>0</v>
      </c>
      <c r="AG307">
        <v>473.22699999999998</v>
      </c>
      <c r="AH307">
        <v>0</v>
      </c>
      <c r="AI307">
        <v>0.26185700000000001</v>
      </c>
    </row>
    <row r="308" spans="19:35" x14ac:dyDescent="0.3">
      <c r="S308">
        <v>1.7480100000000001E-4</v>
      </c>
      <c r="T308">
        <v>0</v>
      </c>
      <c r="U308">
        <v>473.16199999999998</v>
      </c>
      <c r="V308">
        <v>0</v>
      </c>
      <c r="W308">
        <v>0.114286</v>
      </c>
      <c r="AE308">
        <v>1.7480100000000001E-4</v>
      </c>
      <c r="AF308">
        <v>0</v>
      </c>
      <c r="AG308">
        <v>473.22699999999998</v>
      </c>
      <c r="AH308">
        <v>0</v>
      </c>
      <c r="AI308">
        <v>0.26257000000000003</v>
      </c>
    </row>
    <row r="309" spans="19:35" x14ac:dyDescent="0.3">
      <c r="S309">
        <v>1.7784300000000001E-4</v>
      </c>
      <c r="T309">
        <v>0</v>
      </c>
      <c r="U309">
        <v>473.16199999999998</v>
      </c>
      <c r="V309">
        <v>0</v>
      </c>
      <c r="W309">
        <v>0.114424</v>
      </c>
      <c r="AE309">
        <v>1.7784300000000001E-4</v>
      </c>
      <c r="AF309">
        <v>0</v>
      </c>
      <c r="AG309">
        <v>473.226</v>
      </c>
      <c r="AH309">
        <v>0</v>
      </c>
      <c r="AI309">
        <v>0.26343899999999998</v>
      </c>
    </row>
    <row r="310" spans="19:35" x14ac:dyDescent="0.3">
      <c r="S310">
        <v>1.81373E-4</v>
      </c>
      <c r="T310">
        <v>0</v>
      </c>
      <c r="U310">
        <v>473.16199999999998</v>
      </c>
      <c r="V310">
        <v>0</v>
      </c>
      <c r="W310">
        <v>0.11459</v>
      </c>
      <c r="AE310">
        <v>1.81373E-4</v>
      </c>
      <c r="AF310">
        <v>0</v>
      </c>
      <c r="AG310">
        <v>473.226</v>
      </c>
      <c r="AH310">
        <v>0</v>
      </c>
      <c r="AI310">
        <v>0.26448199999999999</v>
      </c>
    </row>
    <row r="311" spans="19:35" x14ac:dyDescent="0.3">
      <c r="S311">
        <v>1.8208100000000001E-4</v>
      </c>
      <c r="T311">
        <v>0</v>
      </c>
      <c r="U311">
        <v>473.16199999999998</v>
      </c>
      <c r="V311">
        <v>0</v>
      </c>
      <c r="W311">
        <v>0.114623</v>
      </c>
      <c r="AE311">
        <v>1.8208100000000001E-4</v>
      </c>
      <c r="AF311">
        <v>0</v>
      </c>
      <c r="AG311">
        <v>473.226</v>
      </c>
      <c r="AH311">
        <v>0</v>
      </c>
      <c r="AI311">
        <v>0.26469100000000001</v>
      </c>
    </row>
    <row r="312" spans="19:35" x14ac:dyDescent="0.3">
      <c r="S312">
        <v>1.8310000000000001E-4</v>
      </c>
      <c r="T312">
        <v>0</v>
      </c>
      <c r="U312">
        <v>473.16199999999998</v>
      </c>
      <c r="V312">
        <v>0</v>
      </c>
      <c r="W312">
        <v>0.114672</v>
      </c>
      <c r="AE312">
        <v>1.8310000000000001E-4</v>
      </c>
      <c r="AF312">
        <v>0</v>
      </c>
      <c r="AG312">
        <v>473.226</v>
      </c>
      <c r="AH312">
        <v>0</v>
      </c>
      <c r="AI312">
        <v>0.26499400000000001</v>
      </c>
    </row>
    <row r="313" spans="19:35" x14ac:dyDescent="0.3">
      <c r="S313">
        <v>1.8648800000000001E-4</v>
      </c>
      <c r="T313">
        <v>0</v>
      </c>
      <c r="U313">
        <v>473.16199999999998</v>
      </c>
      <c r="V313">
        <v>0</v>
      </c>
      <c r="W313">
        <v>0.114832</v>
      </c>
      <c r="AE313">
        <v>1.8648800000000001E-4</v>
      </c>
      <c r="AF313">
        <v>0</v>
      </c>
      <c r="AG313">
        <v>473.226</v>
      </c>
      <c r="AH313">
        <v>0</v>
      </c>
      <c r="AI313">
        <v>0.26600499999999999</v>
      </c>
    </row>
    <row r="314" spans="19:35" x14ac:dyDescent="0.3">
      <c r="S314">
        <v>1.8770599999999999E-4</v>
      </c>
      <c r="T314">
        <v>0</v>
      </c>
      <c r="U314">
        <v>473.16199999999998</v>
      </c>
      <c r="V314">
        <v>0</v>
      </c>
      <c r="W314">
        <v>0.11489000000000001</v>
      </c>
      <c r="AE314">
        <v>1.8770599999999999E-4</v>
      </c>
      <c r="AF314">
        <v>0</v>
      </c>
      <c r="AG314">
        <v>473.226</v>
      </c>
      <c r="AH314">
        <v>0</v>
      </c>
      <c r="AI314">
        <v>0.26636900000000002</v>
      </c>
    </row>
    <row r="315" spans="19:35" x14ac:dyDescent="0.3">
      <c r="S315">
        <v>1.89987E-4</v>
      </c>
      <c r="T315">
        <v>0</v>
      </c>
      <c r="U315">
        <v>473.16199999999998</v>
      </c>
      <c r="V315">
        <v>0</v>
      </c>
      <c r="W315">
        <v>0.114998</v>
      </c>
      <c r="AE315">
        <v>1.89987E-4</v>
      </c>
      <c r="AF315">
        <v>0</v>
      </c>
      <c r="AG315">
        <v>473.22500000000002</v>
      </c>
      <c r="AH315">
        <v>0</v>
      </c>
      <c r="AI315">
        <v>0.26705099999999998</v>
      </c>
    </row>
    <row r="316" spans="19:35" x14ac:dyDescent="0.3">
      <c r="S316">
        <v>1.92883E-4</v>
      </c>
      <c r="T316">
        <v>0</v>
      </c>
      <c r="U316">
        <v>473.16199999999998</v>
      </c>
      <c r="V316">
        <v>0</v>
      </c>
      <c r="W316">
        <v>0.115136</v>
      </c>
      <c r="AE316">
        <v>1.92883E-4</v>
      </c>
      <c r="AF316">
        <v>0</v>
      </c>
      <c r="AG316">
        <v>473.22500000000002</v>
      </c>
      <c r="AH316">
        <v>0</v>
      </c>
      <c r="AI316">
        <v>0.26792100000000002</v>
      </c>
    </row>
    <row r="317" spans="19:35" x14ac:dyDescent="0.3">
      <c r="S317">
        <v>1.93344E-4</v>
      </c>
      <c r="T317">
        <v>0</v>
      </c>
      <c r="U317">
        <v>473.16199999999998</v>
      </c>
      <c r="V317">
        <v>0</v>
      </c>
      <c r="W317">
        <v>0.115159</v>
      </c>
      <c r="AE317">
        <v>1.93344E-4</v>
      </c>
      <c r="AF317">
        <v>0</v>
      </c>
      <c r="AG317">
        <v>473.22500000000002</v>
      </c>
      <c r="AH317">
        <v>0</v>
      </c>
      <c r="AI317">
        <v>0.26806400000000002</v>
      </c>
    </row>
    <row r="318" spans="19:35" x14ac:dyDescent="0.3">
      <c r="S318">
        <v>1.9578400000000001E-4</v>
      </c>
      <c r="T318">
        <v>0</v>
      </c>
      <c r="U318">
        <v>473.16199999999998</v>
      </c>
      <c r="V318">
        <v>0</v>
      </c>
      <c r="W318">
        <v>0.115286</v>
      </c>
      <c r="AE318">
        <v>1.9578400000000001E-4</v>
      </c>
      <c r="AF318">
        <v>0</v>
      </c>
      <c r="AG318">
        <v>473.22500000000002</v>
      </c>
      <c r="AH318">
        <v>0</v>
      </c>
      <c r="AI318">
        <v>0.26886599999999999</v>
      </c>
    </row>
    <row r="319" spans="19:35" x14ac:dyDescent="0.3">
      <c r="S319">
        <v>1.9608900000000001E-4</v>
      </c>
      <c r="T319">
        <v>0</v>
      </c>
      <c r="U319">
        <v>473.16199999999998</v>
      </c>
      <c r="V319">
        <v>0</v>
      </c>
      <c r="W319">
        <v>0.115302</v>
      </c>
      <c r="AE319">
        <v>1.9608900000000001E-4</v>
      </c>
      <c r="AF319">
        <v>0</v>
      </c>
      <c r="AG319">
        <v>473.22500000000002</v>
      </c>
      <c r="AH319">
        <v>0</v>
      </c>
      <c r="AI319">
        <v>0.26896399999999998</v>
      </c>
    </row>
    <row r="320" spans="19:35" x14ac:dyDescent="0.3">
      <c r="S320">
        <v>1.98152E-4</v>
      </c>
      <c r="T320">
        <v>0</v>
      </c>
      <c r="U320">
        <v>473.16199999999998</v>
      </c>
      <c r="V320">
        <v>0</v>
      </c>
      <c r="W320">
        <v>0.115384</v>
      </c>
      <c r="AE320">
        <v>1.98152E-4</v>
      </c>
      <c r="AF320">
        <v>0</v>
      </c>
      <c r="AG320">
        <v>473.22500000000002</v>
      </c>
      <c r="AH320">
        <v>0</v>
      </c>
      <c r="AI320">
        <v>0.26960699999999999</v>
      </c>
    </row>
    <row r="321" spans="19:35" x14ac:dyDescent="0.3">
      <c r="S321">
        <v>1.9837699999999999E-4</v>
      </c>
      <c r="T321">
        <v>0</v>
      </c>
      <c r="U321">
        <v>473.16199999999998</v>
      </c>
      <c r="V321">
        <v>0</v>
      </c>
      <c r="W321">
        <v>0.115393</v>
      </c>
      <c r="AE321">
        <v>1.9837699999999999E-4</v>
      </c>
      <c r="AF321">
        <v>0</v>
      </c>
      <c r="AG321">
        <v>473.22500000000002</v>
      </c>
      <c r="AH321">
        <v>0</v>
      </c>
      <c r="AI321">
        <v>0.26967799999999997</v>
      </c>
    </row>
    <row r="322" spans="19:35" x14ac:dyDescent="0.3">
      <c r="S322">
        <v>1.9837699999999999E-4</v>
      </c>
      <c r="T322">
        <v>2.9817999999999998</v>
      </c>
      <c r="U322">
        <v>473.16199999999998</v>
      </c>
      <c r="V322">
        <v>0</v>
      </c>
      <c r="W322">
        <v>0.115393</v>
      </c>
      <c r="AE322">
        <v>1.9837699999999999E-4</v>
      </c>
      <c r="AF322">
        <v>5.67103</v>
      </c>
      <c r="AG322">
        <v>473.22500000000002</v>
      </c>
      <c r="AH322">
        <v>0</v>
      </c>
      <c r="AI322">
        <v>0.26967799999999997</v>
      </c>
    </row>
    <row r="323" spans="19:35" x14ac:dyDescent="0.3">
      <c r="S323">
        <v>2.00433E-4</v>
      </c>
      <c r="T323">
        <v>2.9861</v>
      </c>
      <c r="U323">
        <v>473.16199999999998</v>
      </c>
      <c r="V323">
        <v>2.8096900000000001E-2</v>
      </c>
      <c r="W323">
        <v>0.11541700000000001</v>
      </c>
      <c r="AE323">
        <v>2.00433E-4</v>
      </c>
      <c r="AF323">
        <v>5.6788499999999997</v>
      </c>
      <c r="AG323">
        <v>473.22500000000002</v>
      </c>
      <c r="AH323">
        <v>2.5439300000000001E-2</v>
      </c>
      <c r="AI323">
        <v>0.26970499999999997</v>
      </c>
    </row>
    <row r="324" spans="19:35" x14ac:dyDescent="0.3">
      <c r="S324">
        <v>2.0063700000000001E-4</v>
      </c>
      <c r="T324">
        <v>2.98665</v>
      </c>
      <c r="U324">
        <v>473.16199999999998</v>
      </c>
      <c r="V324">
        <v>3.0912599999999998E-2</v>
      </c>
      <c r="W324">
        <v>0.11541999999999999</v>
      </c>
      <c r="AE324">
        <v>2.0063700000000001E-4</v>
      </c>
      <c r="AF324">
        <v>5.6798599999999997</v>
      </c>
      <c r="AG324">
        <v>473.22500000000002</v>
      </c>
      <c r="AH324">
        <v>2.7991100000000001E-2</v>
      </c>
      <c r="AI324">
        <v>0.26970699999999997</v>
      </c>
    </row>
    <row r="325" spans="19:35" x14ac:dyDescent="0.3">
      <c r="S325">
        <v>2.0312100000000001E-4</v>
      </c>
      <c r="T325">
        <v>3.0001699999999998</v>
      </c>
      <c r="U325">
        <v>473.16199999999998</v>
      </c>
      <c r="V325">
        <v>5.61602E-2</v>
      </c>
      <c r="W325">
        <v>0.11543</v>
      </c>
      <c r="AE325">
        <v>2.0312100000000001E-4</v>
      </c>
      <c r="AF325">
        <v>5.7048500000000004</v>
      </c>
      <c r="AG325">
        <v>473.22399999999999</v>
      </c>
      <c r="AH325">
        <v>5.0904199999999997E-2</v>
      </c>
      <c r="AI325">
        <v>0.26977099999999998</v>
      </c>
    </row>
    <row r="326" spans="19:35" x14ac:dyDescent="0.3">
      <c r="S326">
        <v>2.0335000000000001E-4</v>
      </c>
      <c r="T326">
        <v>3.0013200000000002</v>
      </c>
      <c r="U326">
        <v>473.16199999999998</v>
      </c>
      <c r="V326">
        <v>5.85088E-2</v>
      </c>
      <c r="W326">
        <v>0.11543100000000001</v>
      </c>
      <c r="AE326">
        <v>2.0335000000000001E-4</v>
      </c>
      <c r="AF326">
        <v>5.7069599999999996</v>
      </c>
      <c r="AG326">
        <v>473.22399999999999</v>
      </c>
      <c r="AH326">
        <v>5.3037599999999997E-2</v>
      </c>
      <c r="AI326">
        <v>0.26977699999999999</v>
      </c>
    </row>
    <row r="327" spans="19:35" x14ac:dyDescent="0.3">
      <c r="S327">
        <v>2.03804E-4</v>
      </c>
      <c r="T327">
        <v>3.00231</v>
      </c>
      <c r="U327">
        <v>473.16199999999998</v>
      </c>
      <c r="V327">
        <v>6.1142799999999997E-2</v>
      </c>
      <c r="W327">
        <v>0.11543200000000001</v>
      </c>
      <c r="AE327">
        <v>2.03804E-4</v>
      </c>
      <c r="AF327">
        <v>5.7087500000000002</v>
      </c>
      <c r="AG327">
        <v>473.22399999999999</v>
      </c>
      <c r="AH327">
        <v>5.5430599999999997E-2</v>
      </c>
      <c r="AI327">
        <v>0.26978200000000002</v>
      </c>
    </row>
    <row r="328" spans="19:35" x14ac:dyDescent="0.3">
      <c r="S328">
        <v>2.1068000000000001E-4</v>
      </c>
      <c r="T328">
        <v>3.0096799999999999</v>
      </c>
      <c r="U328">
        <v>473.16199999999998</v>
      </c>
      <c r="V328">
        <v>8.7670799999999993E-2</v>
      </c>
      <c r="W328">
        <v>0.115442</v>
      </c>
      <c r="AE328">
        <v>2.1068000000000001E-4</v>
      </c>
      <c r="AF328">
        <v>5.7226400000000002</v>
      </c>
      <c r="AG328">
        <v>473.22399999999999</v>
      </c>
      <c r="AH328">
        <v>7.9610700000000006E-2</v>
      </c>
      <c r="AI328">
        <v>0.26984599999999997</v>
      </c>
    </row>
    <row r="329" spans="19:35" x14ac:dyDescent="0.3">
      <c r="S329">
        <v>2.11621E-4</v>
      </c>
      <c r="T329">
        <v>3.0121199999999999</v>
      </c>
      <c r="U329">
        <v>473.16199999999998</v>
      </c>
      <c r="V329">
        <v>9.1399599999999998E-2</v>
      </c>
      <c r="W329">
        <v>0.115444</v>
      </c>
      <c r="AE329">
        <v>2.11621E-4</v>
      </c>
      <c r="AF329">
        <v>5.7271700000000001</v>
      </c>
      <c r="AG329">
        <v>473.22399999999999</v>
      </c>
      <c r="AH329">
        <v>8.3040199999999995E-2</v>
      </c>
      <c r="AI329">
        <v>0.26985700000000001</v>
      </c>
    </row>
    <row r="330" spans="19:35" x14ac:dyDescent="0.3">
      <c r="S330">
        <v>2.1201E-4</v>
      </c>
      <c r="T330">
        <v>3.0131299999999999</v>
      </c>
      <c r="U330">
        <v>473.16199999999998</v>
      </c>
      <c r="V330">
        <v>9.2939999999999995E-2</v>
      </c>
      <c r="W330">
        <v>0.115444</v>
      </c>
      <c r="AE330">
        <v>2.1201E-4</v>
      </c>
      <c r="AF330">
        <v>5.7290400000000004</v>
      </c>
      <c r="AG330">
        <v>473.22399999999999</v>
      </c>
      <c r="AH330">
        <v>8.4457000000000004E-2</v>
      </c>
      <c r="AI330">
        <v>0.26986100000000002</v>
      </c>
    </row>
    <row r="331" spans="19:35" x14ac:dyDescent="0.3">
      <c r="S331">
        <v>2.1249600000000001E-4</v>
      </c>
      <c r="T331">
        <v>3.0127799999999998</v>
      </c>
      <c r="U331">
        <v>473.16199999999998</v>
      </c>
      <c r="V331">
        <v>9.3162700000000001E-2</v>
      </c>
      <c r="W331">
        <v>0.115444</v>
      </c>
      <c r="AE331">
        <v>2.1249600000000001E-4</v>
      </c>
      <c r="AF331">
        <v>5.72844</v>
      </c>
      <c r="AG331">
        <v>473.22399999999999</v>
      </c>
      <c r="AH331">
        <v>8.46639E-2</v>
      </c>
      <c r="AI331">
        <v>0.26986199999999999</v>
      </c>
    </row>
    <row r="332" spans="19:35" x14ac:dyDescent="0.3">
      <c r="S332">
        <v>2.12714E-4</v>
      </c>
      <c r="T332">
        <v>3.0126200000000001</v>
      </c>
      <c r="U332">
        <v>473.16199999999998</v>
      </c>
      <c r="V332">
        <v>9.3262200000000003E-2</v>
      </c>
      <c r="W332">
        <v>0.115444</v>
      </c>
      <c r="AE332">
        <v>2.12714E-4</v>
      </c>
      <c r="AF332">
        <v>5.7281700000000004</v>
      </c>
      <c r="AG332">
        <v>473.22399999999999</v>
      </c>
      <c r="AH332">
        <v>8.4756399999999996E-2</v>
      </c>
      <c r="AI332">
        <v>0.26986300000000002</v>
      </c>
    </row>
    <row r="333" spans="19:35" x14ac:dyDescent="0.3">
      <c r="S333">
        <v>2.1391300000000001E-4</v>
      </c>
      <c r="T333">
        <v>3.0132699999999999</v>
      </c>
      <c r="U333">
        <v>473.16199999999998</v>
      </c>
      <c r="V333">
        <v>9.4061900000000004E-2</v>
      </c>
      <c r="W333">
        <v>0.11544500000000001</v>
      </c>
      <c r="AE333">
        <v>2.1391300000000001E-4</v>
      </c>
      <c r="AF333">
        <v>5.7294400000000003</v>
      </c>
      <c r="AG333">
        <v>473.22399999999999</v>
      </c>
      <c r="AH333">
        <v>8.5493899999999998E-2</v>
      </c>
      <c r="AI333">
        <v>0.26986700000000002</v>
      </c>
    </row>
    <row r="334" spans="19:35" x14ac:dyDescent="0.3">
      <c r="S334">
        <v>2.1513399999999999E-4</v>
      </c>
      <c r="T334">
        <v>3.0102799999999998</v>
      </c>
      <c r="U334">
        <v>473.16199999999998</v>
      </c>
      <c r="V334">
        <v>8.8658000000000001E-2</v>
      </c>
      <c r="W334">
        <v>0.115443</v>
      </c>
      <c r="AE334">
        <v>2.1513399999999999E-4</v>
      </c>
      <c r="AF334">
        <v>5.7238600000000002</v>
      </c>
      <c r="AG334">
        <v>473.22399999999999</v>
      </c>
      <c r="AH334">
        <v>8.0519499999999994E-2</v>
      </c>
      <c r="AI334">
        <v>0.26985199999999998</v>
      </c>
    </row>
    <row r="335" spans="19:35" x14ac:dyDescent="0.3">
      <c r="S335">
        <v>2.1554300000000001E-4</v>
      </c>
      <c r="T335">
        <v>3.00928</v>
      </c>
      <c r="U335">
        <v>473.16199999999998</v>
      </c>
      <c r="V335">
        <v>8.6849800000000005E-2</v>
      </c>
      <c r="W335">
        <v>0.115442</v>
      </c>
      <c r="AE335">
        <v>2.1554300000000001E-4</v>
      </c>
      <c r="AF335">
        <v>5.7220000000000004</v>
      </c>
      <c r="AG335">
        <v>473.22399999999999</v>
      </c>
      <c r="AH335">
        <v>7.8854999999999995E-2</v>
      </c>
      <c r="AI335">
        <v>0.26984799999999998</v>
      </c>
    </row>
    <row r="336" spans="19:35" x14ac:dyDescent="0.3">
      <c r="S336">
        <v>2.1925499999999999E-4</v>
      </c>
      <c r="T336">
        <v>3.0053899999999998</v>
      </c>
      <c r="U336">
        <v>473.16199999999998</v>
      </c>
      <c r="V336">
        <v>6.9081299999999998E-2</v>
      </c>
      <c r="W336">
        <v>0.115435</v>
      </c>
      <c r="AE336">
        <v>2.1925499999999999E-4</v>
      </c>
      <c r="AF336">
        <v>5.7146299999999997</v>
      </c>
      <c r="AG336">
        <v>473.22399999999999</v>
      </c>
      <c r="AH336">
        <v>6.2683799999999998E-2</v>
      </c>
      <c r="AI336">
        <v>0.26980599999999999</v>
      </c>
    </row>
    <row r="337" spans="19:35" x14ac:dyDescent="0.3">
      <c r="S337">
        <v>2.21671E-4</v>
      </c>
      <c r="T337">
        <v>3.0015999999999998</v>
      </c>
      <c r="U337">
        <v>473.16199999999998</v>
      </c>
      <c r="V337">
        <v>5.8883100000000001E-2</v>
      </c>
      <c r="W337">
        <v>0.11543200000000001</v>
      </c>
      <c r="AE337">
        <v>2.21671E-4</v>
      </c>
      <c r="AF337">
        <v>5.7080099999999998</v>
      </c>
      <c r="AG337">
        <v>473.22399999999999</v>
      </c>
      <c r="AH337">
        <v>5.3396600000000002E-2</v>
      </c>
      <c r="AI337">
        <v>0.26978600000000003</v>
      </c>
    </row>
    <row r="338" spans="19:35" x14ac:dyDescent="0.3">
      <c r="S338">
        <v>2.2207499999999999E-4</v>
      </c>
      <c r="T338">
        <v>2.9993699999999999</v>
      </c>
      <c r="U338">
        <v>473.16199999999998</v>
      </c>
      <c r="V338">
        <v>5.4679999999999999E-2</v>
      </c>
      <c r="W338">
        <v>0.11543100000000001</v>
      </c>
      <c r="AE338">
        <v>2.2207499999999999E-4</v>
      </c>
      <c r="AF338">
        <v>5.7038099999999998</v>
      </c>
      <c r="AG338">
        <v>473.22399999999999</v>
      </c>
      <c r="AH338">
        <v>4.9575800000000003E-2</v>
      </c>
      <c r="AI338">
        <v>0.26977499999999999</v>
      </c>
    </row>
    <row r="339" spans="19:35" x14ac:dyDescent="0.3">
      <c r="S339">
        <v>2.2438300000000001E-4</v>
      </c>
      <c r="T339">
        <v>2.98705</v>
      </c>
      <c r="U339">
        <v>473.16199999999998</v>
      </c>
      <c r="V339">
        <v>3.11588E-2</v>
      </c>
      <c r="W339">
        <v>0.115421</v>
      </c>
      <c r="AE339">
        <v>2.2438300000000001E-4</v>
      </c>
      <c r="AF339">
        <v>5.6807400000000001</v>
      </c>
      <c r="AG339">
        <v>473.22500000000002</v>
      </c>
      <c r="AH339">
        <v>2.82174E-2</v>
      </c>
      <c r="AI339">
        <v>0.26971600000000001</v>
      </c>
    </row>
    <row r="340" spans="19:35" x14ac:dyDescent="0.3">
      <c r="S340">
        <v>2.2473299999999999E-4</v>
      </c>
      <c r="T340">
        <v>2.9857800000000001</v>
      </c>
      <c r="U340">
        <v>473.16199999999998</v>
      </c>
      <c r="V340">
        <v>2.62925E-2</v>
      </c>
      <c r="W340">
        <v>0.11541700000000001</v>
      </c>
      <c r="AE340">
        <v>2.2473299999999999E-4</v>
      </c>
      <c r="AF340">
        <v>5.6783999999999999</v>
      </c>
      <c r="AG340">
        <v>473.22500000000002</v>
      </c>
      <c r="AH340">
        <v>2.3806299999999999E-2</v>
      </c>
      <c r="AI340">
        <v>0.26971200000000001</v>
      </c>
    </row>
    <row r="341" spans="19:35" x14ac:dyDescent="0.3">
      <c r="S341">
        <v>2.2664199999999999E-4</v>
      </c>
      <c r="T341">
        <v>2.9792999999999998</v>
      </c>
      <c r="U341">
        <v>473.16199999999998</v>
      </c>
      <c r="V341">
        <v>0</v>
      </c>
      <c r="W341">
        <v>0.115394</v>
      </c>
      <c r="AE341">
        <v>2.2664199999999999E-4</v>
      </c>
      <c r="AF341">
        <v>5.6663899999999998</v>
      </c>
      <c r="AG341">
        <v>473.22500000000002</v>
      </c>
      <c r="AH341">
        <v>0</v>
      </c>
      <c r="AI341">
        <v>0.26968799999999998</v>
      </c>
    </row>
    <row r="342" spans="19:35" x14ac:dyDescent="0.3">
      <c r="S342">
        <v>2.2664199999999999E-4</v>
      </c>
      <c r="T342">
        <v>0</v>
      </c>
      <c r="U342">
        <v>473.16199999999998</v>
      </c>
      <c r="V342">
        <v>0</v>
      </c>
      <c r="W342">
        <v>0.115394</v>
      </c>
      <c r="AE342">
        <v>2.2664199999999999E-4</v>
      </c>
      <c r="AF342">
        <v>0</v>
      </c>
      <c r="AG342">
        <v>473.22500000000002</v>
      </c>
      <c r="AH342">
        <v>0</v>
      </c>
      <c r="AI342">
        <v>0.26968799999999998</v>
      </c>
    </row>
    <row r="343" spans="19:35" x14ac:dyDescent="0.3">
      <c r="S343">
        <v>2.27018E-4</v>
      </c>
      <c r="T343">
        <v>0</v>
      </c>
      <c r="U343">
        <v>473.16199999999998</v>
      </c>
      <c r="V343">
        <v>0</v>
      </c>
      <c r="W343">
        <v>0.115379</v>
      </c>
      <c r="AE343">
        <v>2.27018E-4</v>
      </c>
      <c r="AF343">
        <v>0</v>
      </c>
      <c r="AG343">
        <v>473.22500000000002</v>
      </c>
      <c r="AH343">
        <v>0</v>
      </c>
      <c r="AI343">
        <v>0.26957100000000001</v>
      </c>
    </row>
    <row r="344" spans="19:35" x14ac:dyDescent="0.3">
      <c r="S344">
        <v>2.28929E-4</v>
      </c>
      <c r="T344">
        <v>0</v>
      </c>
      <c r="U344">
        <v>473.16199999999998</v>
      </c>
      <c r="V344">
        <v>0</v>
      </c>
      <c r="W344">
        <v>0.115304</v>
      </c>
      <c r="AE344">
        <v>2.28929E-4</v>
      </c>
      <c r="AF344">
        <v>0</v>
      </c>
      <c r="AG344">
        <v>473.22500000000002</v>
      </c>
      <c r="AH344">
        <v>0</v>
      </c>
      <c r="AI344">
        <v>0.26897799999999999</v>
      </c>
    </row>
    <row r="345" spans="19:35" x14ac:dyDescent="0.3">
      <c r="S345">
        <v>2.2942200000000001E-4</v>
      </c>
      <c r="T345">
        <v>0</v>
      </c>
      <c r="U345">
        <v>473.16199999999998</v>
      </c>
      <c r="V345">
        <v>0</v>
      </c>
      <c r="W345">
        <v>0.11527800000000001</v>
      </c>
      <c r="AE345">
        <v>2.2942200000000001E-4</v>
      </c>
      <c r="AF345">
        <v>0</v>
      </c>
      <c r="AG345">
        <v>473.22500000000002</v>
      </c>
      <c r="AH345">
        <v>0</v>
      </c>
      <c r="AI345">
        <v>0.26881100000000002</v>
      </c>
    </row>
    <row r="346" spans="19:35" x14ac:dyDescent="0.3">
      <c r="S346">
        <v>2.31673E-4</v>
      </c>
      <c r="T346">
        <v>0</v>
      </c>
      <c r="U346">
        <v>473.16199999999998</v>
      </c>
      <c r="V346">
        <v>0</v>
      </c>
      <c r="W346">
        <v>0.11515499999999999</v>
      </c>
      <c r="AE346">
        <v>2.31673E-4</v>
      </c>
      <c r="AF346">
        <v>0</v>
      </c>
      <c r="AG346">
        <v>473.22500000000002</v>
      </c>
      <c r="AH346">
        <v>0</v>
      </c>
      <c r="AI346">
        <v>0.26803700000000003</v>
      </c>
    </row>
    <row r="347" spans="19:35" x14ac:dyDescent="0.3">
      <c r="S347">
        <v>2.34804E-4</v>
      </c>
      <c r="T347">
        <v>0</v>
      </c>
      <c r="U347">
        <v>473.16199999999998</v>
      </c>
      <c r="V347">
        <v>0</v>
      </c>
      <c r="W347">
        <v>0.115005</v>
      </c>
      <c r="AE347">
        <v>2.34804E-4</v>
      </c>
      <c r="AF347">
        <v>0</v>
      </c>
      <c r="AG347">
        <v>473.226</v>
      </c>
      <c r="AH347">
        <v>0</v>
      </c>
      <c r="AI347">
        <v>0.26709300000000002</v>
      </c>
    </row>
    <row r="348" spans="19:35" x14ac:dyDescent="0.3">
      <c r="S348">
        <v>2.37245E-4</v>
      </c>
      <c r="T348">
        <v>0</v>
      </c>
      <c r="U348">
        <v>473.16199999999998</v>
      </c>
      <c r="V348">
        <v>0</v>
      </c>
      <c r="W348">
        <v>0.11488900000000001</v>
      </c>
      <c r="AE348">
        <v>2.37245E-4</v>
      </c>
      <c r="AF348">
        <v>0</v>
      </c>
      <c r="AG348">
        <v>473.226</v>
      </c>
      <c r="AH348">
        <v>0</v>
      </c>
      <c r="AI348">
        <v>0.26636300000000002</v>
      </c>
    </row>
    <row r="349" spans="19:35" x14ac:dyDescent="0.3">
      <c r="S349">
        <v>2.4089000000000001E-4</v>
      </c>
      <c r="T349">
        <v>0</v>
      </c>
      <c r="U349">
        <v>473.16199999999998</v>
      </c>
      <c r="V349">
        <v>0</v>
      </c>
      <c r="W349">
        <v>0.114717</v>
      </c>
      <c r="AE349">
        <v>2.4089000000000001E-4</v>
      </c>
      <c r="AF349">
        <v>0</v>
      </c>
      <c r="AG349">
        <v>473.226</v>
      </c>
      <c r="AH349">
        <v>0</v>
      </c>
      <c r="AI349">
        <v>0.26528099999999999</v>
      </c>
    </row>
    <row r="350" spans="19:35" x14ac:dyDescent="0.3">
      <c r="S350">
        <v>2.4140300000000001E-4</v>
      </c>
      <c r="T350">
        <v>0</v>
      </c>
      <c r="U350">
        <v>473.16199999999998</v>
      </c>
      <c r="V350">
        <v>0</v>
      </c>
      <c r="W350">
        <v>0.114693</v>
      </c>
      <c r="AE350">
        <v>2.4140300000000001E-4</v>
      </c>
      <c r="AF350">
        <v>0</v>
      </c>
      <c r="AG350">
        <v>473.226</v>
      </c>
      <c r="AH350">
        <v>0</v>
      </c>
      <c r="AI350">
        <v>0.265129</v>
      </c>
    </row>
    <row r="351" spans="19:35" x14ac:dyDescent="0.3">
      <c r="S351">
        <v>2.4145899999999999E-4</v>
      </c>
      <c r="T351">
        <v>0</v>
      </c>
      <c r="U351">
        <v>473.16199999999998</v>
      </c>
      <c r="V351">
        <v>0</v>
      </c>
      <c r="W351">
        <v>0.114691</v>
      </c>
      <c r="AE351">
        <v>2.4145899999999999E-4</v>
      </c>
      <c r="AF351">
        <v>0</v>
      </c>
      <c r="AG351">
        <v>473.226</v>
      </c>
      <c r="AH351">
        <v>0</v>
      </c>
      <c r="AI351">
        <v>0.26511200000000001</v>
      </c>
    </row>
    <row r="352" spans="19:35" x14ac:dyDescent="0.3">
      <c r="S352">
        <v>2.41924E-4</v>
      </c>
      <c r="T352">
        <v>0</v>
      </c>
      <c r="U352">
        <v>473.16199999999998</v>
      </c>
      <c r="V352">
        <v>0</v>
      </c>
      <c r="W352">
        <v>0.11466899999999999</v>
      </c>
      <c r="AE352">
        <v>2.41924E-4</v>
      </c>
      <c r="AF352">
        <v>0</v>
      </c>
      <c r="AG352">
        <v>473.226</v>
      </c>
      <c r="AH352">
        <v>0</v>
      </c>
      <c r="AI352">
        <v>0.26497500000000002</v>
      </c>
    </row>
    <row r="353" spans="19:35" x14ac:dyDescent="0.3">
      <c r="S353">
        <v>2.44236E-4</v>
      </c>
      <c r="T353">
        <v>0</v>
      </c>
      <c r="U353">
        <v>473.16199999999998</v>
      </c>
      <c r="V353">
        <v>0</v>
      </c>
      <c r="W353">
        <v>0.114561</v>
      </c>
      <c r="AE353">
        <v>2.44236E-4</v>
      </c>
      <c r="AF353">
        <v>0</v>
      </c>
      <c r="AG353">
        <v>473.226</v>
      </c>
      <c r="AH353">
        <v>0</v>
      </c>
      <c r="AI353">
        <v>0.26429399999999997</v>
      </c>
    </row>
    <row r="354" spans="19:35" x14ac:dyDescent="0.3">
      <c r="S354">
        <v>2.5255999999999998E-4</v>
      </c>
      <c r="T354">
        <v>0</v>
      </c>
      <c r="U354">
        <v>473.16199999999998</v>
      </c>
      <c r="V354">
        <v>0</v>
      </c>
      <c r="W354">
        <v>0.114173</v>
      </c>
      <c r="AE354">
        <v>2.5255999999999998E-4</v>
      </c>
      <c r="AF354">
        <v>0</v>
      </c>
      <c r="AG354">
        <v>473.22699999999998</v>
      </c>
      <c r="AH354">
        <v>0</v>
      </c>
      <c r="AI354">
        <v>0.26185599999999998</v>
      </c>
    </row>
    <row r="355" spans="19:35" x14ac:dyDescent="0.3">
      <c r="S355">
        <v>2.5295299999999999E-4</v>
      </c>
      <c r="T355">
        <v>0</v>
      </c>
      <c r="U355">
        <v>473.16300000000001</v>
      </c>
      <c r="V355">
        <v>0</v>
      </c>
      <c r="W355">
        <v>0.11415500000000001</v>
      </c>
      <c r="AE355">
        <v>2.5295299999999999E-4</v>
      </c>
      <c r="AF355">
        <v>0</v>
      </c>
      <c r="AG355">
        <v>473.22699999999998</v>
      </c>
      <c r="AH355">
        <v>0</v>
      </c>
      <c r="AI355">
        <v>0.26174199999999997</v>
      </c>
    </row>
    <row r="356" spans="19:35" x14ac:dyDescent="0.3">
      <c r="S356">
        <v>2.5601399999999999E-4</v>
      </c>
      <c r="T356">
        <v>0</v>
      </c>
      <c r="U356">
        <v>473.16300000000001</v>
      </c>
      <c r="V356">
        <v>0</v>
      </c>
      <c r="W356">
        <v>0.114019</v>
      </c>
      <c r="AE356">
        <v>2.5601399999999999E-4</v>
      </c>
      <c r="AF356">
        <v>0</v>
      </c>
      <c r="AG356">
        <v>473.22699999999998</v>
      </c>
      <c r="AH356">
        <v>0</v>
      </c>
      <c r="AI356">
        <v>0.26088699999999998</v>
      </c>
    </row>
    <row r="357" spans="19:35" x14ac:dyDescent="0.3">
      <c r="S357">
        <v>2.5761799999999999E-4</v>
      </c>
      <c r="T357">
        <v>0</v>
      </c>
      <c r="U357">
        <v>473.16300000000001</v>
      </c>
      <c r="V357">
        <v>0</v>
      </c>
      <c r="W357">
        <v>0.11394700000000001</v>
      </c>
      <c r="AE357">
        <v>2.5761799999999999E-4</v>
      </c>
      <c r="AF357">
        <v>0</v>
      </c>
      <c r="AG357">
        <v>473.22699999999998</v>
      </c>
      <c r="AH357">
        <v>0</v>
      </c>
      <c r="AI357">
        <v>0.26043899999999998</v>
      </c>
    </row>
    <row r="358" spans="19:35" x14ac:dyDescent="0.3">
      <c r="S358">
        <v>2.6355399999999999E-4</v>
      </c>
      <c r="T358">
        <v>0</v>
      </c>
      <c r="U358">
        <v>473.16300000000001</v>
      </c>
      <c r="V358">
        <v>0</v>
      </c>
      <c r="W358">
        <v>0.11368499999999999</v>
      </c>
      <c r="AE358">
        <v>2.6355399999999999E-4</v>
      </c>
      <c r="AF358">
        <v>0</v>
      </c>
      <c r="AG358">
        <v>473.22800000000001</v>
      </c>
      <c r="AH358">
        <v>0</v>
      </c>
      <c r="AI358">
        <v>0.25879099999999999</v>
      </c>
    </row>
    <row r="359" spans="19:35" x14ac:dyDescent="0.3">
      <c r="S359">
        <v>2.6593100000000001E-4</v>
      </c>
      <c r="T359">
        <v>0</v>
      </c>
      <c r="U359">
        <v>473.16300000000001</v>
      </c>
      <c r="V359">
        <v>0</v>
      </c>
      <c r="W359">
        <v>0.11358</v>
      </c>
      <c r="AE359">
        <v>2.6593100000000001E-4</v>
      </c>
      <c r="AF359">
        <v>0</v>
      </c>
      <c r="AG359">
        <v>473.22800000000001</v>
      </c>
      <c r="AH359">
        <v>0</v>
      </c>
      <c r="AI359">
        <v>0.25813199999999997</v>
      </c>
    </row>
    <row r="360" spans="19:35" x14ac:dyDescent="0.3">
      <c r="S360">
        <v>2.6822100000000002E-4</v>
      </c>
      <c r="T360">
        <v>0</v>
      </c>
      <c r="U360">
        <v>473.16300000000001</v>
      </c>
      <c r="V360">
        <v>0</v>
      </c>
      <c r="W360">
        <v>0.113481</v>
      </c>
      <c r="AE360">
        <v>2.6822100000000002E-4</v>
      </c>
      <c r="AF360">
        <v>0</v>
      </c>
      <c r="AG360">
        <v>473.22899999999998</v>
      </c>
      <c r="AH360">
        <v>0</v>
      </c>
      <c r="AI360">
        <v>0.25750899999999999</v>
      </c>
    </row>
    <row r="361" spans="19:35" x14ac:dyDescent="0.3">
      <c r="S361">
        <v>2.6955499999999999E-4</v>
      </c>
      <c r="T361">
        <v>0</v>
      </c>
      <c r="U361">
        <v>473.16300000000001</v>
      </c>
      <c r="V361">
        <v>0</v>
      </c>
      <c r="W361">
        <v>0.113425</v>
      </c>
      <c r="AE361">
        <v>2.6955499999999999E-4</v>
      </c>
      <c r="AF361">
        <v>0</v>
      </c>
      <c r="AG361">
        <v>473.22899999999998</v>
      </c>
      <c r="AH361">
        <v>0</v>
      </c>
      <c r="AI361">
        <v>0.25716</v>
      </c>
    </row>
    <row r="362" spans="19:35" x14ac:dyDescent="0.3">
      <c r="S362">
        <v>2.70971E-4</v>
      </c>
      <c r="T362">
        <v>0</v>
      </c>
      <c r="U362">
        <v>473.16300000000001</v>
      </c>
      <c r="V362">
        <v>0</v>
      </c>
      <c r="W362">
        <v>0.11336599999999999</v>
      </c>
      <c r="AE362">
        <v>2.70971E-4</v>
      </c>
      <c r="AF362">
        <v>0</v>
      </c>
      <c r="AG362">
        <v>473.22899999999998</v>
      </c>
      <c r="AH362">
        <v>0</v>
      </c>
      <c r="AI362">
        <v>0.25679000000000002</v>
      </c>
    </row>
    <row r="363" spans="19:35" x14ac:dyDescent="0.3">
      <c r="S363">
        <v>2.7357999999999999E-4</v>
      </c>
      <c r="T363">
        <v>0</v>
      </c>
      <c r="U363">
        <v>473.16300000000001</v>
      </c>
      <c r="V363">
        <v>0</v>
      </c>
      <c r="W363">
        <v>0.113264</v>
      </c>
      <c r="AE363">
        <v>2.7357999999999999E-4</v>
      </c>
      <c r="AF363">
        <v>0</v>
      </c>
      <c r="AG363">
        <v>473.22899999999998</v>
      </c>
      <c r="AH363">
        <v>0</v>
      </c>
      <c r="AI363">
        <v>0.25614799999999999</v>
      </c>
    </row>
    <row r="364" spans="19:35" x14ac:dyDescent="0.3">
      <c r="S364">
        <v>2.7442900000000002E-4</v>
      </c>
      <c r="T364">
        <v>0</v>
      </c>
      <c r="U364">
        <v>473.16300000000001</v>
      </c>
      <c r="V364">
        <v>0</v>
      </c>
      <c r="W364">
        <v>0.113231</v>
      </c>
      <c r="AE364">
        <v>2.7442900000000002E-4</v>
      </c>
      <c r="AF364">
        <v>0</v>
      </c>
      <c r="AG364">
        <v>473.22899999999998</v>
      </c>
      <c r="AH364">
        <v>0</v>
      </c>
      <c r="AI364">
        <v>0.25594099999999997</v>
      </c>
    </row>
    <row r="365" spans="19:35" x14ac:dyDescent="0.3">
      <c r="S365">
        <v>2.8336700000000003E-4</v>
      </c>
      <c r="T365">
        <v>0</v>
      </c>
      <c r="U365">
        <v>473.16300000000001</v>
      </c>
      <c r="V365">
        <v>0</v>
      </c>
      <c r="W365">
        <v>0.112884</v>
      </c>
      <c r="AE365">
        <v>2.8336700000000003E-4</v>
      </c>
      <c r="AF365">
        <v>0</v>
      </c>
      <c r="AG365">
        <v>473.23</v>
      </c>
      <c r="AH365">
        <v>0</v>
      </c>
      <c r="AI365">
        <v>0.25376300000000002</v>
      </c>
    </row>
    <row r="366" spans="19:35" x14ac:dyDescent="0.3">
      <c r="S366">
        <v>2.93656E-4</v>
      </c>
      <c r="T366">
        <v>0</v>
      </c>
      <c r="U366">
        <v>473.16300000000001</v>
      </c>
      <c r="V366">
        <v>0</v>
      </c>
      <c r="W366">
        <v>0.112499</v>
      </c>
      <c r="AE366">
        <v>2.93656E-4</v>
      </c>
      <c r="AF366">
        <v>0</v>
      </c>
      <c r="AG366">
        <v>473.23200000000003</v>
      </c>
      <c r="AH366">
        <v>0</v>
      </c>
      <c r="AI366">
        <v>0.25134699999999999</v>
      </c>
    </row>
    <row r="367" spans="19:35" x14ac:dyDescent="0.3">
      <c r="S367">
        <v>2.9401699999999999E-4</v>
      </c>
      <c r="T367">
        <v>0</v>
      </c>
      <c r="U367">
        <v>473.16300000000001</v>
      </c>
      <c r="V367">
        <v>0</v>
      </c>
      <c r="W367">
        <v>0.112486</v>
      </c>
      <c r="AE367">
        <v>2.9401699999999999E-4</v>
      </c>
      <c r="AF367">
        <v>0</v>
      </c>
      <c r="AG367">
        <v>473.23200000000003</v>
      </c>
      <c r="AH367">
        <v>0</v>
      </c>
      <c r="AI367">
        <v>0.25126599999999999</v>
      </c>
    </row>
    <row r="368" spans="19:35" x14ac:dyDescent="0.3">
      <c r="S368">
        <v>2.94228E-4</v>
      </c>
      <c r="T368">
        <v>0</v>
      </c>
      <c r="U368">
        <v>473.16300000000001</v>
      </c>
      <c r="V368">
        <v>0</v>
      </c>
      <c r="W368">
        <v>0.112479</v>
      </c>
      <c r="AE368">
        <v>2.94228E-4</v>
      </c>
      <c r="AF368">
        <v>0</v>
      </c>
      <c r="AG368">
        <v>473.23200000000003</v>
      </c>
      <c r="AH368">
        <v>0</v>
      </c>
      <c r="AI368">
        <v>0.25122</v>
      </c>
    </row>
    <row r="369" spans="19:35" x14ac:dyDescent="0.3">
      <c r="S369">
        <v>3.0169799999999998E-4</v>
      </c>
      <c r="T369">
        <v>0</v>
      </c>
      <c r="U369">
        <v>473.16399999999999</v>
      </c>
      <c r="V369">
        <v>0</v>
      </c>
      <c r="W369">
        <v>0.112219</v>
      </c>
      <c r="AE369">
        <v>3.0169799999999998E-4</v>
      </c>
      <c r="AF369">
        <v>0</v>
      </c>
      <c r="AG369">
        <v>473.23200000000003</v>
      </c>
      <c r="AH369">
        <v>0</v>
      </c>
      <c r="AI369">
        <v>0.249583</v>
      </c>
    </row>
    <row r="370" spans="19:35" x14ac:dyDescent="0.3">
      <c r="S370">
        <v>3.0796300000000002E-4</v>
      </c>
      <c r="T370">
        <v>0</v>
      </c>
      <c r="U370">
        <v>473.16399999999999</v>
      </c>
      <c r="V370">
        <v>0</v>
      </c>
      <c r="W370">
        <v>0.112021</v>
      </c>
      <c r="AE370">
        <v>3.0796300000000002E-4</v>
      </c>
      <c r="AF370">
        <v>0</v>
      </c>
      <c r="AG370">
        <v>473.233</v>
      </c>
      <c r="AH370">
        <v>0</v>
      </c>
      <c r="AI370">
        <v>0.24834100000000001</v>
      </c>
    </row>
    <row r="371" spans="19:35" x14ac:dyDescent="0.3">
      <c r="S371">
        <v>3.0941399999999999E-4</v>
      </c>
      <c r="T371">
        <v>0</v>
      </c>
      <c r="U371">
        <v>473.16399999999999</v>
      </c>
      <c r="V371">
        <v>0</v>
      </c>
      <c r="W371">
        <v>0.11197600000000001</v>
      </c>
      <c r="AE371">
        <v>3.0941399999999999E-4</v>
      </c>
      <c r="AF371">
        <v>0</v>
      </c>
      <c r="AG371">
        <v>473.233</v>
      </c>
      <c r="AH371">
        <v>0</v>
      </c>
      <c r="AI371">
        <v>0.248055</v>
      </c>
    </row>
    <row r="372" spans="19:35" x14ac:dyDescent="0.3">
      <c r="S372">
        <v>3.1825899999999999E-4</v>
      </c>
      <c r="T372">
        <v>0</v>
      </c>
      <c r="U372">
        <v>473.16399999999999</v>
      </c>
      <c r="V372">
        <v>0</v>
      </c>
      <c r="W372">
        <v>0.11169999999999999</v>
      </c>
      <c r="AE372">
        <v>3.1825899999999999E-4</v>
      </c>
      <c r="AF372">
        <v>0</v>
      </c>
      <c r="AG372">
        <v>473.23399999999998</v>
      </c>
      <c r="AH372">
        <v>0</v>
      </c>
      <c r="AI372">
        <v>0.24631500000000001</v>
      </c>
    </row>
    <row r="373" spans="19:35" x14ac:dyDescent="0.3">
      <c r="S373">
        <v>3.2166399999999999E-4</v>
      </c>
      <c r="T373">
        <v>0</v>
      </c>
      <c r="U373">
        <v>473.16399999999999</v>
      </c>
      <c r="V373">
        <v>0</v>
      </c>
      <c r="W373">
        <v>0.111594</v>
      </c>
      <c r="AE373">
        <v>3.2166399999999999E-4</v>
      </c>
      <c r="AF373">
        <v>0</v>
      </c>
      <c r="AG373">
        <v>473.23399999999998</v>
      </c>
      <c r="AH373">
        <v>0</v>
      </c>
      <c r="AI373">
        <v>0.24565400000000001</v>
      </c>
    </row>
    <row r="374" spans="19:35" x14ac:dyDescent="0.3">
      <c r="S374">
        <v>3.2434100000000002E-4</v>
      </c>
      <c r="T374">
        <v>0</v>
      </c>
      <c r="U374">
        <v>473.16399999999999</v>
      </c>
      <c r="V374">
        <v>0</v>
      </c>
      <c r="W374">
        <v>0.111521</v>
      </c>
      <c r="AE374">
        <v>3.2434100000000002E-4</v>
      </c>
      <c r="AF374">
        <v>0</v>
      </c>
      <c r="AG374">
        <v>473.23399999999998</v>
      </c>
      <c r="AH374">
        <v>0</v>
      </c>
      <c r="AI374">
        <v>0.24518899999999999</v>
      </c>
    </row>
    <row r="375" spans="19:35" x14ac:dyDescent="0.3">
      <c r="S375">
        <v>3.2439699999999998E-4</v>
      </c>
      <c r="T375">
        <v>0</v>
      </c>
      <c r="U375">
        <v>473.16399999999999</v>
      </c>
      <c r="V375">
        <v>0</v>
      </c>
      <c r="W375">
        <v>0.11151899999999999</v>
      </c>
      <c r="AE375">
        <v>3.2439699999999998E-4</v>
      </c>
      <c r="AF375">
        <v>0</v>
      </c>
      <c r="AG375">
        <v>473.23399999999998</v>
      </c>
      <c r="AH375">
        <v>0</v>
      </c>
      <c r="AI375">
        <v>0.24518000000000001</v>
      </c>
    </row>
    <row r="376" spans="19:35" x14ac:dyDescent="0.3">
      <c r="S376">
        <v>3.2445500000000002E-4</v>
      </c>
      <c r="T376">
        <v>0</v>
      </c>
      <c r="U376">
        <v>473.16399999999999</v>
      </c>
      <c r="V376">
        <v>0</v>
      </c>
      <c r="W376">
        <v>0.11151800000000001</v>
      </c>
      <c r="AE376">
        <v>3.2445500000000002E-4</v>
      </c>
      <c r="AF376">
        <v>0</v>
      </c>
      <c r="AG376">
        <v>473.23399999999998</v>
      </c>
      <c r="AH376">
        <v>0</v>
      </c>
      <c r="AI376">
        <v>0.245171</v>
      </c>
    </row>
    <row r="377" spans="19:35" x14ac:dyDescent="0.3">
      <c r="S377">
        <v>3.25676E-4</v>
      </c>
      <c r="T377">
        <v>0</v>
      </c>
      <c r="U377">
        <v>473.16399999999999</v>
      </c>
      <c r="V377">
        <v>0</v>
      </c>
      <c r="W377">
        <v>0.111487</v>
      </c>
      <c r="AE377">
        <v>3.25676E-4</v>
      </c>
      <c r="AF377">
        <v>0</v>
      </c>
      <c r="AG377">
        <v>473.23399999999998</v>
      </c>
      <c r="AH377">
        <v>0</v>
      </c>
      <c r="AI377">
        <v>0.244978</v>
      </c>
    </row>
    <row r="378" spans="19:35" x14ac:dyDescent="0.3">
      <c r="S378">
        <v>3.3633399999999998E-4</v>
      </c>
      <c r="T378">
        <v>0</v>
      </c>
      <c r="U378">
        <v>473.16399999999999</v>
      </c>
      <c r="V378">
        <v>0</v>
      </c>
      <c r="W378">
        <v>0.11122</v>
      </c>
      <c r="AE378">
        <v>3.3633399999999998E-4</v>
      </c>
      <c r="AF378">
        <v>0</v>
      </c>
      <c r="AG378">
        <v>473.23500000000001</v>
      </c>
      <c r="AH378">
        <v>0</v>
      </c>
      <c r="AI378">
        <v>0.24329100000000001</v>
      </c>
    </row>
    <row r="379" spans="19:35" x14ac:dyDescent="0.3">
      <c r="S379">
        <v>3.4213000000000001E-4</v>
      </c>
      <c r="T379">
        <v>0</v>
      </c>
      <c r="U379">
        <v>473.16399999999999</v>
      </c>
      <c r="V379">
        <v>0</v>
      </c>
      <c r="W379">
        <v>0.111078</v>
      </c>
      <c r="AE379">
        <v>3.4213000000000001E-4</v>
      </c>
      <c r="AF379">
        <v>0</v>
      </c>
      <c r="AG379">
        <v>473.23599999999999</v>
      </c>
      <c r="AH379">
        <v>0</v>
      </c>
      <c r="AI379">
        <v>0.24238799999999999</v>
      </c>
    </row>
    <row r="380" spans="19:35" x14ac:dyDescent="0.3">
      <c r="S380">
        <v>3.46385E-4</v>
      </c>
      <c r="T380">
        <v>0</v>
      </c>
      <c r="U380">
        <v>473.16399999999999</v>
      </c>
      <c r="V380">
        <v>0</v>
      </c>
      <c r="W380">
        <v>0.11097899999999999</v>
      </c>
      <c r="AE380">
        <v>3.46385E-4</v>
      </c>
      <c r="AF380">
        <v>0</v>
      </c>
      <c r="AG380">
        <v>473.23599999999999</v>
      </c>
      <c r="AH380">
        <v>0</v>
      </c>
      <c r="AI380">
        <v>0.24176600000000001</v>
      </c>
    </row>
    <row r="381" spans="19:35" x14ac:dyDescent="0.3">
      <c r="S381">
        <v>3.4875299999999999E-4</v>
      </c>
      <c r="T381">
        <v>0</v>
      </c>
      <c r="U381">
        <v>473.16399999999999</v>
      </c>
      <c r="V381">
        <v>0</v>
      </c>
      <c r="W381">
        <v>0.11093</v>
      </c>
      <c r="AE381">
        <v>3.4875299999999999E-4</v>
      </c>
      <c r="AF381">
        <v>0</v>
      </c>
      <c r="AG381">
        <v>473.23599999999999</v>
      </c>
      <c r="AH381">
        <v>0</v>
      </c>
      <c r="AI381">
        <v>0.241456</v>
      </c>
    </row>
    <row r="382" spans="19:35" x14ac:dyDescent="0.3">
      <c r="S382">
        <v>3.48809E-4</v>
      </c>
      <c r="T382">
        <v>0</v>
      </c>
      <c r="U382">
        <v>473.16399999999999</v>
      </c>
      <c r="V382">
        <v>0</v>
      </c>
      <c r="W382">
        <v>0.110929</v>
      </c>
      <c r="AE382">
        <v>3.48809E-4</v>
      </c>
      <c r="AF382">
        <v>0</v>
      </c>
      <c r="AG382">
        <v>473.23599999999999</v>
      </c>
      <c r="AH382">
        <v>0</v>
      </c>
      <c r="AI382">
        <v>0.241449</v>
      </c>
    </row>
    <row r="383" spans="19:35" x14ac:dyDescent="0.3">
      <c r="S383">
        <v>3.6213499999999997E-4</v>
      </c>
      <c r="T383">
        <v>0</v>
      </c>
      <c r="U383">
        <v>473.16399999999999</v>
      </c>
      <c r="V383">
        <v>0</v>
      </c>
      <c r="W383">
        <v>0.110677</v>
      </c>
      <c r="AE383">
        <v>3.6213499999999997E-4</v>
      </c>
      <c r="AF383">
        <v>0</v>
      </c>
      <c r="AG383">
        <v>473.23700000000002</v>
      </c>
      <c r="AH383">
        <v>0</v>
      </c>
      <c r="AI383">
        <v>0.23984800000000001</v>
      </c>
    </row>
    <row r="384" spans="19:35" x14ac:dyDescent="0.3">
      <c r="S384">
        <v>3.6294700000000002E-4</v>
      </c>
      <c r="T384">
        <v>0</v>
      </c>
      <c r="U384">
        <v>473.16399999999999</v>
      </c>
      <c r="V384">
        <v>0</v>
      </c>
      <c r="W384">
        <v>0.110663</v>
      </c>
      <c r="AE384">
        <v>3.6294700000000002E-4</v>
      </c>
      <c r="AF384">
        <v>0</v>
      </c>
      <c r="AG384">
        <v>473.23700000000002</v>
      </c>
      <c r="AH384">
        <v>0</v>
      </c>
      <c r="AI384">
        <v>0.239756</v>
      </c>
    </row>
    <row r="385" spans="19:35" x14ac:dyDescent="0.3">
      <c r="S385">
        <v>3.6300299999999998E-4</v>
      </c>
      <c r="T385">
        <v>0</v>
      </c>
      <c r="U385">
        <v>473.16399999999999</v>
      </c>
      <c r="V385">
        <v>0</v>
      </c>
      <c r="W385">
        <v>0.110662</v>
      </c>
      <c r="AE385">
        <v>3.6300299999999998E-4</v>
      </c>
      <c r="AF385">
        <v>0</v>
      </c>
      <c r="AG385">
        <v>473.23700000000002</v>
      </c>
      <c r="AH385">
        <v>0</v>
      </c>
      <c r="AI385">
        <v>0.23974999999999999</v>
      </c>
    </row>
    <row r="386" spans="19:35" x14ac:dyDescent="0.3">
      <c r="S386">
        <v>3.65507E-4</v>
      </c>
      <c r="T386">
        <v>0</v>
      </c>
      <c r="U386">
        <v>473.16399999999999</v>
      </c>
      <c r="V386">
        <v>0</v>
      </c>
      <c r="W386">
        <v>0.110623</v>
      </c>
      <c r="AE386">
        <v>3.65507E-4</v>
      </c>
      <c r="AF386">
        <v>0</v>
      </c>
      <c r="AG386">
        <v>473.23700000000002</v>
      </c>
      <c r="AH386">
        <v>0</v>
      </c>
      <c r="AI386">
        <v>0.23950299999999999</v>
      </c>
    </row>
    <row r="387" spans="19:35" x14ac:dyDescent="0.3">
      <c r="S387">
        <v>3.6596300000000002E-4</v>
      </c>
      <c r="T387">
        <v>0</v>
      </c>
      <c r="U387">
        <v>473.16399999999999</v>
      </c>
      <c r="V387">
        <v>0</v>
      </c>
      <c r="W387">
        <v>0.11061600000000001</v>
      </c>
      <c r="AE387">
        <v>3.6596300000000002E-4</v>
      </c>
      <c r="AF387">
        <v>0</v>
      </c>
      <c r="AG387">
        <v>473.23700000000002</v>
      </c>
      <c r="AH387">
        <v>0</v>
      </c>
      <c r="AI387">
        <v>0.239456</v>
      </c>
    </row>
    <row r="388" spans="19:35" x14ac:dyDescent="0.3">
      <c r="S388">
        <v>3.6701300000000002E-4</v>
      </c>
      <c r="T388">
        <v>0</v>
      </c>
      <c r="U388">
        <v>473.16399999999999</v>
      </c>
      <c r="V388">
        <v>0</v>
      </c>
      <c r="W388">
        <v>0.110601</v>
      </c>
      <c r="AE388">
        <v>3.6701300000000002E-4</v>
      </c>
      <c r="AF388">
        <v>0</v>
      </c>
      <c r="AG388">
        <v>473.23700000000002</v>
      </c>
      <c r="AH388">
        <v>0</v>
      </c>
      <c r="AI388">
        <v>0.23935899999999999</v>
      </c>
    </row>
    <row r="389" spans="19:35" x14ac:dyDescent="0.3">
      <c r="S389">
        <v>3.6745499999999998E-4</v>
      </c>
      <c r="T389">
        <v>0</v>
      </c>
      <c r="U389">
        <v>473.16399999999999</v>
      </c>
      <c r="V389">
        <v>0</v>
      </c>
      <c r="W389">
        <v>0.110594</v>
      </c>
      <c r="AE389">
        <v>3.6745499999999998E-4</v>
      </c>
      <c r="AF389">
        <v>0</v>
      </c>
      <c r="AG389">
        <v>473.23700000000002</v>
      </c>
      <c r="AH389">
        <v>0</v>
      </c>
      <c r="AI389">
        <v>0.23932</v>
      </c>
    </row>
    <row r="390" spans="19:35" x14ac:dyDescent="0.3">
      <c r="S390">
        <v>3.7797699999999999E-4</v>
      </c>
      <c r="T390">
        <v>0</v>
      </c>
      <c r="U390">
        <v>473.16399999999999</v>
      </c>
      <c r="V390">
        <v>0</v>
      </c>
      <c r="W390">
        <v>0.110448</v>
      </c>
      <c r="AE390">
        <v>3.7797699999999999E-4</v>
      </c>
      <c r="AF390">
        <v>0</v>
      </c>
      <c r="AG390">
        <v>473.23700000000002</v>
      </c>
      <c r="AH390">
        <v>0</v>
      </c>
      <c r="AI390">
        <v>0.23838400000000001</v>
      </c>
    </row>
    <row r="391" spans="19:35" x14ac:dyDescent="0.3">
      <c r="S391">
        <v>3.80033E-4</v>
      </c>
      <c r="T391">
        <v>0</v>
      </c>
      <c r="U391">
        <v>473.16399999999999</v>
      </c>
      <c r="V391">
        <v>0</v>
      </c>
      <c r="W391">
        <v>0.110419</v>
      </c>
      <c r="AE391">
        <v>3.80033E-4</v>
      </c>
      <c r="AF391">
        <v>0</v>
      </c>
      <c r="AG391">
        <v>473.23700000000002</v>
      </c>
      <c r="AH391">
        <v>0</v>
      </c>
      <c r="AI391">
        <v>0.238203</v>
      </c>
    </row>
    <row r="392" spans="19:35" x14ac:dyDescent="0.3">
      <c r="S392">
        <v>3.8450600000000001E-4</v>
      </c>
      <c r="T392">
        <v>0</v>
      </c>
      <c r="U392">
        <v>473.16399999999999</v>
      </c>
      <c r="V392">
        <v>0</v>
      </c>
      <c r="W392">
        <v>0.11036600000000001</v>
      </c>
      <c r="AE392">
        <v>3.8450600000000001E-4</v>
      </c>
      <c r="AF392">
        <v>0</v>
      </c>
      <c r="AG392">
        <v>473.238</v>
      </c>
      <c r="AH392">
        <v>0</v>
      </c>
      <c r="AI392">
        <v>0.23786499999999999</v>
      </c>
    </row>
    <row r="393" spans="19:35" x14ac:dyDescent="0.3">
      <c r="S393">
        <v>3.8472099999999998E-4</v>
      </c>
      <c r="T393">
        <v>0</v>
      </c>
      <c r="U393">
        <v>473.16399999999999</v>
      </c>
      <c r="V393">
        <v>0</v>
      </c>
      <c r="W393">
        <v>0.110365</v>
      </c>
      <c r="AE393">
        <v>3.8472099999999998E-4</v>
      </c>
      <c r="AF393">
        <v>0</v>
      </c>
      <c r="AG393">
        <v>473.238</v>
      </c>
      <c r="AH393">
        <v>0</v>
      </c>
      <c r="AI393">
        <v>0.23785400000000001</v>
      </c>
    </row>
    <row r="394" spans="19:35" x14ac:dyDescent="0.3">
      <c r="S394">
        <v>3.8796399999999997E-4</v>
      </c>
      <c r="T394">
        <v>0</v>
      </c>
      <c r="U394">
        <v>473.16399999999999</v>
      </c>
      <c r="V394">
        <v>0</v>
      </c>
      <c r="W394">
        <v>0.110337</v>
      </c>
      <c r="AE394">
        <v>3.8796399999999997E-4</v>
      </c>
      <c r="AF394">
        <v>0</v>
      </c>
      <c r="AG394">
        <v>473.238</v>
      </c>
      <c r="AH394">
        <v>0</v>
      </c>
      <c r="AI394">
        <v>0.237679</v>
      </c>
    </row>
    <row r="395" spans="19:35" x14ac:dyDescent="0.3">
      <c r="S395">
        <v>3.95471E-4</v>
      </c>
      <c r="T395">
        <v>0</v>
      </c>
      <c r="U395">
        <v>473.16399999999999</v>
      </c>
      <c r="V395">
        <v>0</v>
      </c>
      <c r="W395">
        <v>0.110276</v>
      </c>
      <c r="AE395">
        <v>3.95471E-4</v>
      </c>
      <c r="AF395">
        <v>0</v>
      </c>
      <c r="AG395">
        <v>473.238</v>
      </c>
      <c r="AH395">
        <v>0</v>
      </c>
      <c r="AI395">
        <v>0.237285</v>
      </c>
    </row>
    <row r="396" spans="19:35" x14ac:dyDescent="0.3">
      <c r="S396">
        <v>3.9585100000000002E-4</v>
      </c>
      <c r="T396">
        <v>0</v>
      </c>
      <c r="U396">
        <v>473.16399999999999</v>
      </c>
      <c r="V396">
        <v>0</v>
      </c>
      <c r="W396">
        <v>0.110273</v>
      </c>
      <c r="AE396">
        <v>3.9585100000000002E-4</v>
      </c>
      <c r="AF396">
        <v>0</v>
      </c>
      <c r="AG396">
        <v>473.238</v>
      </c>
      <c r="AH396">
        <v>0</v>
      </c>
      <c r="AI396">
        <v>0.23726900000000001</v>
      </c>
    </row>
    <row r="397" spans="19:35" x14ac:dyDescent="0.3">
      <c r="S397">
        <v>4.05676E-4</v>
      </c>
      <c r="T397">
        <v>0</v>
      </c>
      <c r="U397">
        <v>473.16399999999999</v>
      </c>
      <c r="V397">
        <v>0</v>
      </c>
      <c r="W397">
        <v>0.110211</v>
      </c>
      <c r="AE397">
        <v>4.05676E-4</v>
      </c>
      <c r="AF397">
        <v>0</v>
      </c>
      <c r="AG397">
        <v>473.238</v>
      </c>
      <c r="AH397">
        <v>0</v>
      </c>
      <c r="AI397">
        <v>0.23686599999999999</v>
      </c>
    </row>
    <row r="398" spans="19:35" x14ac:dyDescent="0.3">
      <c r="S398">
        <v>4.0733499999999999E-4</v>
      </c>
      <c r="T398">
        <v>0</v>
      </c>
      <c r="U398">
        <v>473.16399999999999</v>
      </c>
      <c r="V398">
        <v>0</v>
      </c>
      <c r="W398">
        <v>0.11020199999999999</v>
      </c>
      <c r="AE398">
        <v>4.0733499999999999E-4</v>
      </c>
      <c r="AF398">
        <v>0</v>
      </c>
      <c r="AG398">
        <v>473.238</v>
      </c>
      <c r="AH398">
        <v>0</v>
      </c>
      <c r="AI398">
        <v>0.23681199999999999</v>
      </c>
    </row>
    <row r="399" spans="19:35" x14ac:dyDescent="0.3">
      <c r="S399">
        <v>4.0854999999999998E-4</v>
      </c>
      <c r="T399">
        <v>0</v>
      </c>
      <c r="U399">
        <v>473.16500000000002</v>
      </c>
      <c r="V399">
        <v>0</v>
      </c>
      <c r="W399">
        <v>0.110196</v>
      </c>
      <c r="AE399">
        <v>4.0854999999999998E-4</v>
      </c>
      <c r="AF399">
        <v>0</v>
      </c>
      <c r="AG399">
        <v>473.238</v>
      </c>
      <c r="AH399">
        <v>0</v>
      </c>
      <c r="AI399">
        <v>0.23677400000000001</v>
      </c>
    </row>
    <row r="400" spans="19:35" x14ac:dyDescent="0.3">
      <c r="S400">
        <v>4.1484300000000003E-4</v>
      </c>
      <c r="T400">
        <v>0</v>
      </c>
      <c r="U400">
        <v>473.16399999999999</v>
      </c>
      <c r="V400">
        <v>0</v>
      </c>
      <c r="W400">
        <v>0.110175</v>
      </c>
      <c r="AE400">
        <v>4.1484300000000003E-4</v>
      </c>
      <c r="AF400">
        <v>0</v>
      </c>
      <c r="AG400">
        <v>473.238</v>
      </c>
      <c r="AH400">
        <v>0</v>
      </c>
      <c r="AI400">
        <v>0.23663699999999999</v>
      </c>
    </row>
    <row r="401" spans="19:35" x14ac:dyDescent="0.3">
      <c r="S401">
        <v>4.2294499999999998E-4</v>
      </c>
      <c r="T401">
        <v>0</v>
      </c>
      <c r="U401">
        <v>473.16399999999999</v>
      </c>
      <c r="V401">
        <v>0</v>
      </c>
      <c r="W401">
        <v>0.11014599999999999</v>
      </c>
      <c r="AE401">
        <v>4.2294499999999998E-4</v>
      </c>
      <c r="AF401">
        <v>0</v>
      </c>
      <c r="AG401">
        <v>473.238</v>
      </c>
      <c r="AH401">
        <v>0</v>
      </c>
      <c r="AI401">
        <v>0.23644899999999999</v>
      </c>
    </row>
    <row r="402" spans="19:35" x14ac:dyDescent="0.3">
      <c r="S402">
        <v>4.2347199999999999E-4</v>
      </c>
      <c r="T402">
        <v>0</v>
      </c>
      <c r="U402">
        <v>473.16399999999999</v>
      </c>
      <c r="V402">
        <v>0</v>
      </c>
      <c r="W402">
        <v>0.11014500000000001</v>
      </c>
      <c r="AE402">
        <v>4.2347199999999999E-4</v>
      </c>
      <c r="AF402">
        <v>0</v>
      </c>
      <c r="AG402">
        <v>473.238</v>
      </c>
      <c r="AH402">
        <v>0</v>
      </c>
      <c r="AI402">
        <v>0.23644599999999999</v>
      </c>
    </row>
    <row r="403" spans="19:35" x14ac:dyDescent="0.3">
      <c r="S403">
        <v>4.3079899999999999E-4</v>
      </c>
      <c r="T403">
        <v>0</v>
      </c>
      <c r="U403">
        <v>473.16399999999999</v>
      </c>
      <c r="V403">
        <v>0</v>
      </c>
      <c r="W403">
        <v>0.110163</v>
      </c>
      <c r="AE403">
        <v>4.3079899999999999E-4</v>
      </c>
      <c r="AF403">
        <v>0</v>
      </c>
      <c r="AG403">
        <v>473.238</v>
      </c>
      <c r="AH403">
        <v>0</v>
      </c>
      <c r="AI403">
        <v>0.23655699999999999</v>
      </c>
    </row>
    <row r="404" spans="19:35" x14ac:dyDescent="0.3">
      <c r="S404">
        <v>4.3154800000000002E-4</v>
      </c>
      <c r="T404">
        <v>0</v>
      </c>
      <c r="U404">
        <v>473.16399999999999</v>
      </c>
      <c r="V404">
        <v>0</v>
      </c>
      <c r="W404">
        <v>0.110164</v>
      </c>
      <c r="AE404">
        <v>4.3154800000000002E-4</v>
      </c>
      <c r="AF404">
        <v>0</v>
      </c>
      <c r="AG404">
        <v>473.238</v>
      </c>
      <c r="AH404">
        <v>0</v>
      </c>
      <c r="AI404">
        <v>0.236568</v>
      </c>
    </row>
    <row r="405" spans="19:35" x14ac:dyDescent="0.3">
      <c r="S405">
        <v>4.3201099999999999E-4</v>
      </c>
      <c r="T405">
        <v>0</v>
      </c>
      <c r="U405">
        <v>473.16500000000002</v>
      </c>
      <c r="V405">
        <v>0</v>
      </c>
      <c r="W405">
        <v>0.110166</v>
      </c>
      <c r="AE405">
        <v>4.3201099999999999E-4</v>
      </c>
      <c r="AF405">
        <v>0</v>
      </c>
      <c r="AG405">
        <v>473.238</v>
      </c>
      <c r="AH405">
        <v>0</v>
      </c>
      <c r="AI405">
        <v>0.23657700000000001</v>
      </c>
    </row>
    <row r="406" spans="19:35" x14ac:dyDescent="0.3">
      <c r="S406">
        <v>4.3985600000000003E-4</v>
      </c>
      <c r="T406">
        <v>0</v>
      </c>
      <c r="U406">
        <v>473.16500000000002</v>
      </c>
      <c r="V406">
        <v>0</v>
      </c>
      <c r="W406">
        <v>0.110197</v>
      </c>
      <c r="AE406">
        <v>4.3985600000000003E-4</v>
      </c>
      <c r="AF406">
        <v>0</v>
      </c>
      <c r="AG406">
        <v>473.238</v>
      </c>
      <c r="AH406">
        <v>0</v>
      </c>
      <c r="AI406">
        <v>0.23677799999999999</v>
      </c>
    </row>
    <row r="407" spans="19:35" x14ac:dyDescent="0.3">
      <c r="S407">
        <v>4.4148100000000002E-4</v>
      </c>
      <c r="T407">
        <v>0</v>
      </c>
      <c r="U407">
        <v>473.16399999999999</v>
      </c>
      <c r="V407">
        <v>0</v>
      </c>
      <c r="W407">
        <v>0.110206</v>
      </c>
      <c r="AE407">
        <v>4.4148100000000002E-4</v>
      </c>
      <c r="AF407">
        <v>0</v>
      </c>
      <c r="AG407">
        <v>473.238</v>
      </c>
      <c r="AH407">
        <v>0</v>
      </c>
      <c r="AI407">
        <v>0.23683399999999999</v>
      </c>
    </row>
    <row r="408" spans="19:35" x14ac:dyDescent="0.3">
      <c r="S408">
        <v>4.4242100000000003E-4</v>
      </c>
      <c r="T408">
        <v>0</v>
      </c>
      <c r="U408">
        <v>473.16399999999999</v>
      </c>
      <c r="V408">
        <v>0</v>
      </c>
      <c r="W408">
        <v>0.110212</v>
      </c>
      <c r="AE408">
        <v>4.4242100000000003E-4</v>
      </c>
      <c r="AF408">
        <v>0</v>
      </c>
      <c r="AG408">
        <v>473.238</v>
      </c>
      <c r="AH408">
        <v>0</v>
      </c>
      <c r="AI408">
        <v>0.23687</v>
      </c>
    </row>
    <row r="409" spans="19:35" x14ac:dyDescent="0.3">
      <c r="S409">
        <v>4.4500399999999998E-4</v>
      </c>
      <c r="T409">
        <v>0</v>
      </c>
      <c r="U409">
        <v>473.16500000000002</v>
      </c>
      <c r="V409">
        <v>0</v>
      </c>
      <c r="W409">
        <v>0.11022800000000001</v>
      </c>
      <c r="AE409">
        <v>4.4500399999999998E-4</v>
      </c>
      <c r="AF409">
        <v>0</v>
      </c>
      <c r="AG409">
        <v>473.238</v>
      </c>
      <c r="AH409">
        <v>0</v>
      </c>
      <c r="AI409">
        <v>0.23696900000000001</v>
      </c>
    </row>
    <row r="410" spans="19:35" x14ac:dyDescent="0.3">
      <c r="S410">
        <v>4.5283399999999999E-4</v>
      </c>
      <c r="T410">
        <v>0</v>
      </c>
      <c r="U410">
        <v>473.16399999999999</v>
      </c>
      <c r="V410">
        <v>0</v>
      </c>
      <c r="W410">
        <v>0.110294</v>
      </c>
      <c r="AE410">
        <v>4.5283399999999999E-4</v>
      </c>
      <c r="AF410">
        <v>0</v>
      </c>
      <c r="AG410">
        <v>473.238</v>
      </c>
      <c r="AH410">
        <v>0</v>
      </c>
      <c r="AI410">
        <v>0.23738999999999999</v>
      </c>
    </row>
    <row r="411" spans="19:35" x14ac:dyDescent="0.3">
      <c r="S411">
        <v>4.5950800000000002E-4</v>
      </c>
      <c r="T411">
        <v>0</v>
      </c>
      <c r="U411">
        <v>473.16399999999999</v>
      </c>
      <c r="V411">
        <v>0</v>
      </c>
      <c r="W411">
        <v>0.110351</v>
      </c>
      <c r="AE411">
        <v>4.5950800000000002E-4</v>
      </c>
      <c r="AF411">
        <v>0</v>
      </c>
      <c r="AG411">
        <v>473.238</v>
      </c>
      <c r="AH411">
        <v>0</v>
      </c>
      <c r="AI411">
        <v>0.23774999999999999</v>
      </c>
    </row>
    <row r="412" spans="19:35" x14ac:dyDescent="0.3">
      <c r="S412">
        <v>4.6016200000000002E-4</v>
      </c>
      <c r="T412">
        <v>0</v>
      </c>
      <c r="U412">
        <v>473.16399999999999</v>
      </c>
      <c r="V412">
        <v>0</v>
      </c>
      <c r="W412">
        <v>0.110357</v>
      </c>
      <c r="AE412">
        <v>4.6016200000000002E-4</v>
      </c>
      <c r="AF412">
        <v>0</v>
      </c>
      <c r="AG412">
        <v>473.238</v>
      </c>
      <c r="AH412">
        <v>0</v>
      </c>
      <c r="AI412">
        <v>0.23779</v>
      </c>
    </row>
    <row r="413" spans="19:35" x14ac:dyDescent="0.3">
      <c r="S413">
        <v>4.6380800000000002E-4</v>
      </c>
      <c r="T413">
        <v>0</v>
      </c>
      <c r="U413">
        <v>473.16399999999999</v>
      </c>
      <c r="V413">
        <v>0</v>
      </c>
      <c r="W413">
        <v>0.1104</v>
      </c>
      <c r="AE413">
        <v>4.6380800000000002E-4</v>
      </c>
      <c r="AF413">
        <v>0</v>
      </c>
      <c r="AG413">
        <v>473.238</v>
      </c>
      <c r="AH413">
        <v>0</v>
      </c>
      <c r="AI413">
        <v>0.238065</v>
      </c>
    </row>
    <row r="414" spans="19:35" x14ac:dyDescent="0.3">
      <c r="S414">
        <v>4.6908300000000002E-4</v>
      </c>
      <c r="T414">
        <v>0</v>
      </c>
      <c r="U414">
        <v>473.16399999999999</v>
      </c>
      <c r="V414">
        <v>0</v>
      </c>
      <c r="W414">
        <v>0.11046300000000001</v>
      </c>
      <c r="AE414">
        <v>4.6908300000000002E-4</v>
      </c>
      <c r="AF414">
        <v>0</v>
      </c>
      <c r="AG414">
        <v>473.23700000000002</v>
      </c>
      <c r="AH414">
        <v>0</v>
      </c>
      <c r="AI414">
        <v>0.23846200000000001</v>
      </c>
    </row>
    <row r="415" spans="19:35" x14ac:dyDescent="0.3">
      <c r="S415">
        <v>4.7979799999999998E-4</v>
      </c>
      <c r="T415">
        <v>0</v>
      </c>
      <c r="U415">
        <v>473.16399999999999</v>
      </c>
      <c r="V415">
        <v>0</v>
      </c>
      <c r="W415">
        <v>0.11062</v>
      </c>
      <c r="AE415">
        <v>4.7979799999999998E-4</v>
      </c>
      <c r="AF415">
        <v>0</v>
      </c>
      <c r="AG415">
        <v>473.23700000000002</v>
      </c>
      <c r="AH415">
        <v>0</v>
      </c>
      <c r="AI415">
        <v>0.239457</v>
      </c>
    </row>
    <row r="416" spans="19:35" x14ac:dyDescent="0.3">
      <c r="S416">
        <v>4.80953E-4</v>
      </c>
      <c r="T416">
        <v>0</v>
      </c>
      <c r="U416">
        <v>473.16399999999999</v>
      </c>
      <c r="V416">
        <v>0</v>
      </c>
      <c r="W416">
        <v>0.110639</v>
      </c>
      <c r="AE416">
        <v>4.80953E-4</v>
      </c>
      <c r="AF416">
        <v>0</v>
      </c>
      <c r="AG416">
        <v>473.23700000000002</v>
      </c>
      <c r="AH416">
        <v>0</v>
      </c>
      <c r="AI416">
        <v>0.23958099999999999</v>
      </c>
    </row>
    <row r="417" spans="19:35" x14ac:dyDescent="0.3">
      <c r="S417">
        <v>4.8363399999999998E-4</v>
      </c>
      <c r="T417">
        <v>0</v>
      </c>
      <c r="U417">
        <v>473.16399999999999</v>
      </c>
      <c r="V417">
        <v>0</v>
      </c>
      <c r="W417">
        <v>0.110689</v>
      </c>
      <c r="AE417">
        <v>4.8363399999999998E-4</v>
      </c>
      <c r="AF417">
        <v>0</v>
      </c>
      <c r="AG417">
        <v>473.23700000000002</v>
      </c>
      <c r="AH417">
        <v>0</v>
      </c>
      <c r="AI417">
        <v>0.239894</v>
      </c>
    </row>
    <row r="418" spans="19:35" x14ac:dyDescent="0.3">
      <c r="S418">
        <v>4.8798E-4</v>
      </c>
      <c r="T418">
        <v>0</v>
      </c>
      <c r="U418">
        <v>473.16399999999999</v>
      </c>
      <c r="V418">
        <v>0</v>
      </c>
      <c r="W418">
        <v>0.11076900000000001</v>
      </c>
      <c r="AE418">
        <v>4.8798E-4</v>
      </c>
      <c r="AF418">
        <v>0</v>
      </c>
      <c r="AG418">
        <v>473.23700000000002</v>
      </c>
      <c r="AH418">
        <v>0</v>
      </c>
      <c r="AI418">
        <v>0.24040600000000001</v>
      </c>
    </row>
    <row r="419" spans="19:35" x14ac:dyDescent="0.3">
      <c r="S419">
        <v>4.9729099999999997E-4</v>
      </c>
      <c r="T419">
        <v>0</v>
      </c>
      <c r="U419">
        <v>473.16399999999999</v>
      </c>
      <c r="V419">
        <v>0</v>
      </c>
      <c r="W419">
        <v>0.110943</v>
      </c>
      <c r="AE419">
        <v>4.9729099999999997E-4</v>
      </c>
      <c r="AF419">
        <v>0</v>
      </c>
      <c r="AG419">
        <v>473.23599999999999</v>
      </c>
      <c r="AH419">
        <v>0</v>
      </c>
      <c r="AI419">
        <v>0.241503</v>
      </c>
    </row>
    <row r="420" spans="19:35" x14ac:dyDescent="0.3">
      <c r="S420">
        <v>4.9926400000000002E-4</v>
      </c>
      <c r="T420">
        <v>0</v>
      </c>
      <c r="U420">
        <v>473.16399999999999</v>
      </c>
      <c r="V420">
        <v>0</v>
      </c>
      <c r="W420">
        <v>0.110985</v>
      </c>
      <c r="AE420">
        <v>4.9926400000000002E-4</v>
      </c>
      <c r="AF420">
        <v>0</v>
      </c>
      <c r="AG420">
        <v>473.23599999999999</v>
      </c>
      <c r="AH420">
        <v>0</v>
      </c>
      <c r="AI420">
        <v>0.24176900000000001</v>
      </c>
    </row>
    <row r="421" spans="19:35" x14ac:dyDescent="0.3">
      <c r="S421">
        <v>5.0793500000000005E-4</v>
      </c>
      <c r="T421">
        <v>0</v>
      </c>
      <c r="U421">
        <v>473.16399999999999</v>
      </c>
      <c r="V421">
        <v>0</v>
      </c>
      <c r="W421">
        <v>0.11118500000000001</v>
      </c>
      <c r="AE421">
        <v>5.0793500000000005E-4</v>
      </c>
      <c r="AF421">
        <v>0</v>
      </c>
      <c r="AG421">
        <v>473.23500000000001</v>
      </c>
      <c r="AH421">
        <v>0</v>
      </c>
      <c r="AI421">
        <v>0.24303</v>
      </c>
    </row>
    <row r="422" spans="19:35" x14ac:dyDescent="0.3">
      <c r="S422">
        <v>5.0858800000000003E-4</v>
      </c>
      <c r="T422">
        <v>0</v>
      </c>
      <c r="U422">
        <v>473.16399999999999</v>
      </c>
      <c r="V422">
        <v>0</v>
      </c>
      <c r="W422">
        <v>0.11119999999999999</v>
      </c>
      <c r="AE422">
        <v>5.0858800000000003E-4</v>
      </c>
      <c r="AF422">
        <v>0</v>
      </c>
      <c r="AG422">
        <v>473.23500000000001</v>
      </c>
      <c r="AH422">
        <v>0</v>
      </c>
      <c r="AI422">
        <v>0.24312500000000001</v>
      </c>
    </row>
    <row r="423" spans="19:35" x14ac:dyDescent="0.3">
      <c r="S423">
        <v>5.0964900000000004E-4</v>
      </c>
      <c r="T423">
        <v>0</v>
      </c>
      <c r="U423">
        <v>473.16399999999999</v>
      </c>
      <c r="V423">
        <v>0</v>
      </c>
      <c r="W423">
        <v>0.111225</v>
      </c>
      <c r="AE423">
        <v>5.0964900000000004E-4</v>
      </c>
      <c r="AF423">
        <v>0</v>
      </c>
      <c r="AG423">
        <v>473.23500000000001</v>
      </c>
      <c r="AH423">
        <v>0</v>
      </c>
      <c r="AI423">
        <v>0.243286</v>
      </c>
    </row>
    <row r="424" spans="19:35" x14ac:dyDescent="0.3">
      <c r="S424">
        <v>5.1760399999999996E-4</v>
      </c>
      <c r="T424">
        <v>0</v>
      </c>
      <c r="U424">
        <v>473.16399999999999</v>
      </c>
      <c r="V424">
        <v>0</v>
      </c>
      <c r="W424">
        <v>0.111426</v>
      </c>
      <c r="AE424">
        <v>5.1760399999999996E-4</v>
      </c>
      <c r="AF424">
        <v>0</v>
      </c>
      <c r="AG424">
        <v>473.23500000000001</v>
      </c>
      <c r="AH424">
        <v>0</v>
      </c>
      <c r="AI424">
        <v>0.244556</v>
      </c>
    </row>
    <row r="425" spans="19:35" x14ac:dyDescent="0.3">
      <c r="S425">
        <v>5.1780200000000004E-4</v>
      </c>
      <c r="T425">
        <v>0</v>
      </c>
      <c r="U425">
        <v>473.16399999999999</v>
      </c>
      <c r="V425">
        <v>0</v>
      </c>
      <c r="W425">
        <v>0.111432</v>
      </c>
      <c r="AE425">
        <v>5.1780200000000004E-4</v>
      </c>
      <c r="AF425">
        <v>0</v>
      </c>
      <c r="AG425">
        <v>473.23500000000001</v>
      </c>
      <c r="AH425">
        <v>0</v>
      </c>
      <c r="AI425">
        <v>0.244592</v>
      </c>
    </row>
    <row r="426" spans="19:35" x14ac:dyDescent="0.3">
      <c r="S426">
        <v>5.2130899999999997E-4</v>
      </c>
      <c r="T426">
        <v>0</v>
      </c>
      <c r="U426">
        <v>473.16399999999999</v>
      </c>
      <c r="V426">
        <v>0</v>
      </c>
      <c r="W426">
        <v>0.111539</v>
      </c>
      <c r="AE426">
        <v>5.2130899999999997E-4</v>
      </c>
      <c r="AF426">
        <v>0</v>
      </c>
      <c r="AG426">
        <v>473.23399999999998</v>
      </c>
      <c r="AH426">
        <v>0</v>
      </c>
      <c r="AI426">
        <v>0.24526700000000001</v>
      </c>
    </row>
    <row r="427" spans="19:35" x14ac:dyDescent="0.3">
      <c r="S427">
        <v>5.2360099999999995E-4</v>
      </c>
      <c r="T427">
        <v>0</v>
      </c>
      <c r="U427">
        <v>473.16399999999999</v>
      </c>
      <c r="V427">
        <v>0</v>
      </c>
      <c r="W427">
        <v>0.111609</v>
      </c>
      <c r="AE427">
        <v>5.2360099999999995E-4</v>
      </c>
      <c r="AF427">
        <v>0</v>
      </c>
      <c r="AG427">
        <v>473.23399999999998</v>
      </c>
      <c r="AH427">
        <v>0</v>
      </c>
      <c r="AI427">
        <v>0.24570800000000001</v>
      </c>
    </row>
    <row r="428" spans="19:35" x14ac:dyDescent="0.3">
      <c r="S428">
        <v>5.3265500000000004E-4</v>
      </c>
      <c r="T428">
        <v>0</v>
      </c>
      <c r="U428">
        <v>473.16399999999999</v>
      </c>
      <c r="V428">
        <v>0</v>
      </c>
      <c r="W428">
        <v>0.111886</v>
      </c>
      <c r="AE428">
        <v>5.3265500000000004E-4</v>
      </c>
      <c r="AF428">
        <v>0</v>
      </c>
      <c r="AG428">
        <v>473.233</v>
      </c>
      <c r="AH428">
        <v>0</v>
      </c>
      <c r="AI428">
        <v>0.247447</v>
      </c>
    </row>
    <row r="429" spans="19:35" x14ac:dyDescent="0.3">
      <c r="S429">
        <v>5.4442200000000003E-4</v>
      </c>
      <c r="T429">
        <v>0</v>
      </c>
      <c r="U429">
        <v>473.16300000000001</v>
      </c>
      <c r="V429">
        <v>0</v>
      </c>
      <c r="W429">
        <v>0.112271</v>
      </c>
      <c r="AE429">
        <v>5.4442200000000003E-4</v>
      </c>
      <c r="AF429">
        <v>0</v>
      </c>
      <c r="AG429">
        <v>473.23200000000003</v>
      </c>
      <c r="AH429">
        <v>0</v>
      </c>
      <c r="AI429">
        <v>0.24986700000000001</v>
      </c>
    </row>
    <row r="430" spans="19:35" x14ac:dyDescent="0.3">
      <c r="S430">
        <v>5.45453E-4</v>
      </c>
      <c r="T430">
        <v>0</v>
      </c>
      <c r="U430">
        <v>473.16300000000001</v>
      </c>
      <c r="V430">
        <v>0</v>
      </c>
      <c r="W430">
        <v>0.112305</v>
      </c>
      <c r="AE430">
        <v>5.45453E-4</v>
      </c>
      <c r="AF430">
        <v>0</v>
      </c>
      <c r="AG430">
        <v>473.23200000000003</v>
      </c>
      <c r="AH430">
        <v>0</v>
      </c>
      <c r="AI430">
        <v>0.25008200000000003</v>
      </c>
    </row>
    <row r="431" spans="19:35" x14ac:dyDescent="0.3">
      <c r="S431">
        <v>5.4848600000000005E-4</v>
      </c>
      <c r="T431">
        <v>0</v>
      </c>
      <c r="U431">
        <v>473.16300000000001</v>
      </c>
      <c r="V431">
        <v>0</v>
      </c>
      <c r="W431">
        <v>0.112411</v>
      </c>
      <c r="AE431">
        <v>5.4848600000000005E-4</v>
      </c>
      <c r="AF431">
        <v>0</v>
      </c>
      <c r="AG431">
        <v>473.23200000000003</v>
      </c>
      <c r="AH431">
        <v>0</v>
      </c>
      <c r="AI431">
        <v>0.25074800000000003</v>
      </c>
    </row>
    <row r="432" spans="19:35" x14ac:dyDescent="0.3">
      <c r="S432">
        <v>5.4905899999999996E-4</v>
      </c>
      <c r="T432">
        <v>0</v>
      </c>
      <c r="U432">
        <v>473.16300000000001</v>
      </c>
      <c r="V432">
        <v>0</v>
      </c>
      <c r="W432">
        <v>0.112432</v>
      </c>
      <c r="AE432">
        <v>5.4905899999999996E-4</v>
      </c>
      <c r="AF432">
        <v>0</v>
      </c>
      <c r="AG432">
        <v>473.23200000000003</v>
      </c>
      <c r="AH432">
        <v>0</v>
      </c>
      <c r="AI432">
        <v>0.25087399999999999</v>
      </c>
    </row>
    <row r="433" spans="19:35" x14ac:dyDescent="0.3">
      <c r="S433">
        <v>5.5320100000000002E-4</v>
      </c>
      <c r="T433">
        <v>0</v>
      </c>
      <c r="U433">
        <v>473.16300000000001</v>
      </c>
      <c r="V433">
        <v>0</v>
      </c>
      <c r="W433">
        <v>0.112584</v>
      </c>
      <c r="AE433">
        <v>5.5320100000000002E-4</v>
      </c>
      <c r="AF433">
        <v>0</v>
      </c>
      <c r="AG433">
        <v>473.23099999999999</v>
      </c>
      <c r="AH433">
        <v>0</v>
      </c>
      <c r="AI433">
        <v>0.25183100000000003</v>
      </c>
    </row>
    <row r="434" spans="19:35" x14ac:dyDescent="0.3">
      <c r="S434">
        <v>5.5325299999999997E-4</v>
      </c>
      <c r="T434">
        <v>0</v>
      </c>
      <c r="U434">
        <v>473.16300000000001</v>
      </c>
      <c r="V434">
        <v>0</v>
      </c>
      <c r="W434">
        <v>0.11258600000000001</v>
      </c>
      <c r="AE434">
        <v>5.5325299999999997E-4</v>
      </c>
      <c r="AF434">
        <v>0</v>
      </c>
      <c r="AG434">
        <v>473.23099999999999</v>
      </c>
      <c r="AH434">
        <v>0</v>
      </c>
      <c r="AI434">
        <v>0.25184299999999998</v>
      </c>
    </row>
    <row r="435" spans="19:35" x14ac:dyDescent="0.3">
      <c r="S435">
        <v>5.5355200000000002E-4</v>
      </c>
      <c r="T435">
        <v>0</v>
      </c>
      <c r="U435">
        <v>473.16300000000001</v>
      </c>
      <c r="V435">
        <v>0</v>
      </c>
      <c r="W435">
        <v>0.112598</v>
      </c>
      <c r="AE435">
        <v>5.5355200000000002E-4</v>
      </c>
      <c r="AF435">
        <v>0</v>
      </c>
      <c r="AG435">
        <v>473.23099999999999</v>
      </c>
      <c r="AH435">
        <v>0</v>
      </c>
      <c r="AI435">
        <v>0.251917</v>
      </c>
    </row>
    <row r="436" spans="19:35" x14ac:dyDescent="0.3">
      <c r="S436">
        <v>5.5464499999999999E-4</v>
      </c>
      <c r="T436">
        <v>0</v>
      </c>
      <c r="U436">
        <v>473.16300000000001</v>
      </c>
      <c r="V436">
        <v>0</v>
      </c>
      <c r="W436">
        <v>0.11264100000000001</v>
      </c>
      <c r="AE436">
        <v>5.5464499999999999E-4</v>
      </c>
      <c r="AF436">
        <v>0</v>
      </c>
      <c r="AG436">
        <v>473.23099999999999</v>
      </c>
      <c r="AH436">
        <v>0</v>
      </c>
      <c r="AI436">
        <v>0.25218499999999999</v>
      </c>
    </row>
    <row r="437" spans="19:35" x14ac:dyDescent="0.3">
      <c r="S437">
        <v>5.6398400000000001E-4</v>
      </c>
      <c r="T437">
        <v>0</v>
      </c>
      <c r="U437">
        <v>473.16300000000001</v>
      </c>
      <c r="V437">
        <v>0</v>
      </c>
      <c r="W437">
        <v>0.11301</v>
      </c>
      <c r="AE437">
        <v>5.6398400000000001E-4</v>
      </c>
      <c r="AF437">
        <v>0</v>
      </c>
      <c r="AG437">
        <v>473.23</v>
      </c>
      <c r="AH437">
        <v>0</v>
      </c>
      <c r="AI437">
        <v>0.25450200000000001</v>
      </c>
    </row>
    <row r="438" spans="19:35" x14ac:dyDescent="0.3">
      <c r="S438">
        <v>5.6739900000000001E-4</v>
      </c>
      <c r="T438">
        <v>0</v>
      </c>
      <c r="U438">
        <v>473.16300000000001</v>
      </c>
      <c r="V438">
        <v>0</v>
      </c>
      <c r="W438">
        <v>0.113145</v>
      </c>
      <c r="AE438">
        <v>5.6739900000000001E-4</v>
      </c>
      <c r="AF438">
        <v>0</v>
      </c>
      <c r="AG438">
        <v>473.23</v>
      </c>
      <c r="AH438">
        <v>0</v>
      </c>
      <c r="AI438">
        <v>0.25534899999999999</v>
      </c>
    </row>
    <row r="439" spans="19:35" x14ac:dyDescent="0.3">
      <c r="S439">
        <v>5.7095599999999996E-4</v>
      </c>
      <c r="T439">
        <v>0</v>
      </c>
      <c r="U439">
        <v>473.16300000000001</v>
      </c>
      <c r="V439">
        <v>0</v>
      </c>
      <c r="W439">
        <v>0.113293</v>
      </c>
      <c r="AE439">
        <v>5.7095599999999996E-4</v>
      </c>
      <c r="AF439">
        <v>0</v>
      </c>
      <c r="AG439">
        <v>473.22899999999998</v>
      </c>
      <c r="AH439">
        <v>0</v>
      </c>
      <c r="AI439">
        <v>0.25627899999999998</v>
      </c>
    </row>
    <row r="440" spans="19:35" x14ac:dyDescent="0.3">
      <c r="S440">
        <v>5.71654E-4</v>
      </c>
      <c r="T440">
        <v>0</v>
      </c>
      <c r="U440">
        <v>473.16300000000001</v>
      </c>
      <c r="V440">
        <v>0</v>
      </c>
      <c r="W440">
        <v>0.11332299999999999</v>
      </c>
      <c r="AE440">
        <v>5.71654E-4</v>
      </c>
      <c r="AF440">
        <v>0</v>
      </c>
      <c r="AG440">
        <v>473.22899999999998</v>
      </c>
      <c r="AH440">
        <v>0</v>
      </c>
      <c r="AI440">
        <v>0.256467</v>
      </c>
    </row>
    <row r="441" spans="19:35" x14ac:dyDescent="0.3">
      <c r="S441">
        <v>5.71668E-4</v>
      </c>
      <c r="T441">
        <v>0</v>
      </c>
      <c r="U441">
        <v>473.16300000000001</v>
      </c>
      <c r="V441">
        <v>0</v>
      </c>
      <c r="W441">
        <v>0.11332399999999999</v>
      </c>
      <c r="AE441">
        <v>5.71668E-4</v>
      </c>
      <c r="AF441">
        <v>0</v>
      </c>
      <c r="AG441">
        <v>473.22899999999998</v>
      </c>
      <c r="AH441">
        <v>0</v>
      </c>
      <c r="AI441">
        <v>0.256471</v>
      </c>
    </row>
    <row r="442" spans="19:35" x14ac:dyDescent="0.3">
      <c r="S442">
        <v>5.7184E-4</v>
      </c>
      <c r="T442">
        <v>0</v>
      </c>
      <c r="U442">
        <v>473.16300000000001</v>
      </c>
      <c r="V442">
        <v>0</v>
      </c>
      <c r="W442">
        <v>0.113331</v>
      </c>
      <c r="AE442">
        <v>5.7184E-4</v>
      </c>
      <c r="AF442">
        <v>0</v>
      </c>
      <c r="AG442">
        <v>473.22899999999998</v>
      </c>
      <c r="AH442">
        <v>0</v>
      </c>
      <c r="AI442">
        <v>0.25651800000000002</v>
      </c>
    </row>
    <row r="443" spans="19:35" x14ac:dyDescent="0.3">
      <c r="S443">
        <v>5.7271100000000005E-4</v>
      </c>
      <c r="T443">
        <v>0</v>
      </c>
      <c r="U443">
        <v>473.16300000000001</v>
      </c>
      <c r="V443">
        <v>0</v>
      </c>
      <c r="W443">
        <v>0.11337</v>
      </c>
      <c r="AE443">
        <v>5.7271100000000005E-4</v>
      </c>
      <c r="AF443">
        <v>0</v>
      </c>
      <c r="AG443">
        <v>473.22899999999998</v>
      </c>
      <c r="AH443">
        <v>0</v>
      </c>
      <c r="AI443">
        <v>0.25675999999999999</v>
      </c>
    </row>
    <row r="444" spans="19:35" x14ac:dyDescent="0.3">
      <c r="S444">
        <v>5.7901000000000003E-4</v>
      </c>
      <c r="T444">
        <v>0</v>
      </c>
      <c r="U444">
        <v>473.16300000000001</v>
      </c>
      <c r="V444">
        <v>0</v>
      </c>
      <c r="W444">
        <v>0.113653</v>
      </c>
      <c r="AE444">
        <v>5.7901000000000003E-4</v>
      </c>
      <c r="AF444">
        <v>0</v>
      </c>
      <c r="AG444">
        <v>473.22800000000001</v>
      </c>
      <c r="AH444">
        <v>0</v>
      </c>
      <c r="AI444">
        <v>0.25853399999999999</v>
      </c>
    </row>
    <row r="445" spans="19:35" x14ac:dyDescent="0.3">
      <c r="S445">
        <v>5.8159200000000002E-4</v>
      </c>
      <c r="T445">
        <v>0</v>
      </c>
      <c r="U445">
        <v>473.16300000000001</v>
      </c>
      <c r="V445">
        <v>0</v>
      </c>
      <c r="W445">
        <v>0.113769</v>
      </c>
      <c r="AE445">
        <v>5.8159200000000002E-4</v>
      </c>
      <c r="AF445">
        <v>0</v>
      </c>
      <c r="AG445">
        <v>473.22800000000001</v>
      </c>
      <c r="AH445">
        <v>0</v>
      </c>
      <c r="AI445">
        <v>0.25926100000000002</v>
      </c>
    </row>
    <row r="446" spans="19:35" x14ac:dyDescent="0.3">
      <c r="S446">
        <v>5.8581300000000002E-4</v>
      </c>
      <c r="T446">
        <v>0</v>
      </c>
      <c r="U446">
        <v>473.16300000000001</v>
      </c>
      <c r="V446">
        <v>0</v>
      </c>
      <c r="W446">
        <v>0.113964</v>
      </c>
      <c r="AE446">
        <v>5.8581300000000002E-4</v>
      </c>
      <c r="AF446">
        <v>0</v>
      </c>
      <c r="AG446">
        <v>473.22699999999998</v>
      </c>
      <c r="AH446">
        <v>0</v>
      </c>
      <c r="AI446">
        <v>0.26048300000000002</v>
      </c>
    </row>
    <row r="447" spans="19:35" x14ac:dyDescent="0.3">
      <c r="S447">
        <v>5.8719900000000005E-4</v>
      </c>
      <c r="T447">
        <v>0</v>
      </c>
      <c r="U447">
        <v>473.16199999999998</v>
      </c>
      <c r="V447">
        <v>0</v>
      </c>
      <c r="W447">
        <v>0.11402900000000001</v>
      </c>
      <c r="AE447">
        <v>5.8719900000000005E-4</v>
      </c>
      <c r="AF447">
        <v>0</v>
      </c>
      <c r="AG447">
        <v>473.22699999999998</v>
      </c>
      <c r="AH447">
        <v>0</v>
      </c>
      <c r="AI447">
        <v>0.26089400000000001</v>
      </c>
    </row>
    <row r="448" spans="19:35" x14ac:dyDescent="0.3">
      <c r="S448">
        <v>5.9111799999999996E-4</v>
      </c>
      <c r="T448">
        <v>0</v>
      </c>
      <c r="U448">
        <v>473.16199999999998</v>
      </c>
      <c r="V448">
        <v>0</v>
      </c>
      <c r="W448">
        <v>0.114219</v>
      </c>
      <c r="AE448">
        <v>5.9111799999999996E-4</v>
      </c>
      <c r="AF448">
        <v>0</v>
      </c>
      <c r="AG448">
        <v>473.22699999999998</v>
      </c>
      <c r="AH448">
        <v>0</v>
      </c>
      <c r="AI448">
        <v>0.26208599999999999</v>
      </c>
    </row>
    <row r="449" spans="19:35" x14ac:dyDescent="0.3">
      <c r="S449">
        <v>5.9729300000000004E-4</v>
      </c>
      <c r="T449">
        <v>0</v>
      </c>
      <c r="U449">
        <v>473.16199999999998</v>
      </c>
      <c r="V449">
        <v>0</v>
      </c>
      <c r="W449">
        <v>0.114526</v>
      </c>
      <c r="AE449">
        <v>5.9729300000000004E-4</v>
      </c>
      <c r="AF449">
        <v>0</v>
      </c>
      <c r="AG449">
        <v>473.226</v>
      </c>
      <c r="AH449">
        <v>0</v>
      </c>
      <c r="AI449">
        <v>0.264015</v>
      </c>
    </row>
    <row r="450" spans="19:35" x14ac:dyDescent="0.3">
      <c r="S450">
        <v>5.97414E-4</v>
      </c>
      <c r="T450">
        <v>0</v>
      </c>
      <c r="U450">
        <v>473.16199999999998</v>
      </c>
      <c r="V450">
        <v>0</v>
      </c>
      <c r="W450">
        <v>0.11453199999999999</v>
      </c>
      <c r="AE450">
        <v>5.97414E-4</v>
      </c>
      <c r="AF450">
        <v>0</v>
      </c>
      <c r="AG450">
        <v>473.226</v>
      </c>
      <c r="AH450">
        <v>0</v>
      </c>
      <c r="AI450">
        <v>0.26405299999999998</v>
      </c>
    </row>
    <row r="451" spans="19:35" x14ac:dyDescent="0.3">
      <c r="S451">
        <v>6.0104199999999998E-4</v>
      </c>
      <c r="T451">
        <v>0</v>
      </c>
      <c r="U451">
        <v>473.16199999999998</v>
      </c>
      <c r="V451">
        <v>0</v>
      </c>
      <c r="W451">
        <v>0.114719</v>
      </c>
      <c r="AE451">
        <v>6.0104199999999998E-4</v>
      </c>
      <c r="AF451">
        <v>0</v>
      </c>
      <c r="AG451">
        <v>473.22500000000002</v>
      </c>
      <c r="AH451">
        <v>0</v>
      </c>
      <c r="AI451">
        <v>0.26522899999999999</v>
      </c>
    </row>
    <row r="452" spans="19:35" x14ac:dyDescent="0.3">
      <c r="S452">
        <v>6.0156399999999996E-4</v>
      </c>
      <c r="T452">
        <v>0</v>
      </c>
      <c r="U452">
        <v>473.16199999999998</v>
      </c>
      <c r="V452">
        <v>0</v>
      </c>
      <c r="W452">
        <v>0.114746</v>
      </c>
      <c r="AE452">
        <v>6.0156399999999996E-4</v>
      </c>
      <c r="AF452">
        <v>0</v>
      </c>
      <c r="AG452">
        <v>473.22500000000002</v>
      </c>
      <c r="AH452">
        <v>0</v>
      </c>
      <c r="AI452">
        <v>0.26539800000000002</v>
      </c>
    </row>
    <row r="453" spans="19:35" x14ac:dyDescent="0.3">
      <c r="S453">
        <v>6.0203899999999996E-4</v>
      </c>
      <c r="T453">
        <v>0</v>
      </c>
      <c r="U453">
        <v>473.16199999999998</v>
      </c>
      <c r="V453">
        <v>0</v>
      </c>
      <c r="W453">
        <v>0.114771</v>
      </c>
      <c r="AE453">
        <v>6.0203899999999996E-4</v>
      </c>
      <c r="AF453">
        <v>0</v>
      </c>
      <c r="AG453">
        <v>473.22500000000002</v>
      </c>
      <c r="AH453">
        <v>0</v>
      </c>
      <c r="AI453">
        <v>0.26555600000000001</v>
      </c>
    </row>
    <row r="454" spans="19:35" x14ac:dyDescent="0.3">
      <c r="S454">
        <v>6.0478400000000003E-4</v>
      </c>
      <c r="T454">
        <v>0</v>
      </c>
      <c r="U454">
        <v>473.16199999999998</v>
      </c>
      <c r="V454">
        <v>0</v>
      </c>
      <c r="W454">
        <v>0.11491800000000001</v>
      </c>
      <c r="AE454">
        <v>6.0478400000000003E-4</v>
      </c>
      <c r="AF454">
        <v>0</v>
      </c>
      <c r="AG454">
        <v>473.22500000000002</v>
      </c>
      <c r="AH454">
        <v>0</v>
      </c>
      <c r="AI454">
        <v>0.26647799999999999</v>
      </c>
    </row>
    <row r="455" spans="19:35" x14ac:dyDescent="0.3">
      <c r="S455">
        <v>6.0583700000000002E-4</v>
      </c>
      <c r="T455">
        <v>0</v>
      </c>
      <c r="U455">
        <v>473.16199999999998</v>
      </c>
      <c r="V455">
        <v>0</v>
      </c>
      <c r="W455">
        <v>0.11497400000000001</v>
      </c>
      <c r="AE455">
        <v>6.0583700000000002E-4</v>
      </c>
      <c r="AF455">
        <v>0</v>
      </c>
      <c r="AG455">
        <v>473.22500000000002</v>
      </c>
      <c r="AH455">
        <v>0</v>
      </c>
      <c r="AI455">
        <v>0.26683099999999998</v>
      </c>
    </row>
    <row r="456" spans="19:35" x14ac:dyDescent="0.3">
      <c r="S456">
        <v>6.1079299999999999E-4</v>
      </c>
      <c r="T456">
        <v>0</v>
      </c>
      <c r="U456">
        <v>473.16199999999998</v>
      </c>
      <c r="V456">
        <v>0</v>
      </c>
      <c r="W456">
        <v>0.11524</v>
      </c>
      <c r="AE456">
        <v>6.1079299999999999E-4</v>
      </c>
      <c r="AF456">
        <v>0</v>
      </c>
      <c r="AG456">
        <v>473.22399999999999</v>
      </c>
      <c r="AH456">
        <v>0</v>
      </c>
      <c r="AI456">
        <v>0.26850499999999999</v>
      </c>
    </row>
    <row r="457" spans="19:35" x14ac:dyDescent="0.3">
      <c r="S457">
        <v>6.1136700000000003E-4</v>
      </c>
      <c r="T457">
        <v>0</v>
      </c>
      <c r="U457">
        <v>473.16199999999998</v>
      </c>
      <c r="V457">
        <v>0</v>
      </c>
      <c r="W457">
        <v>0.115271</v>
      </c>
      <c r="AE457">
        <v>6.1136700000000003E-4</v>
      </c>
      <c r="AF457">
        <v>0</v>
      </c>
      <c r="AG457">
        <v>473.22399999999999</v>
      </c>
      <c r="AH457">
        <v>0</v>
      </c>
      <c r="AI457">
        <v>0.26870300000000003</v>
      </c>
    </row>
    <row r="458" spans="19:35" x14ac:dyDescent="0.3">
      <c r="S458">
        <v>6.1525100000000004E-4</v>
      </c>
      <c r="T458">
        <v>0</v>
      </c>
      <c r="U458">
        <v>473.16199999999998</v>
      </c>
      <c r="V458">
        <v>0</v>
      </c>
      <c r="W458">
        <v>0.115484</v>
      </c>
      <c r="AE458">
        <v>6.1525100000000004E-4</v>
      </c>
      <c r="AF458">
        <v>0</v>
      </c>
      <c r="AG458">
        <v>473.22399999999999</v>
      </c>
      <c r="AH458">
        <v>0</v>
      </c>
      <c r="AI458">
        <v>0.27004699999999998</v>
      </c>
    </row>
    <row r="459" spans="19:35" x14ac:dyDescent="0.3">
      <c r="S459">
        <v>6.1685199999999998E-4</v>
      </c>
      <c r="T459">
        <v>0</v>
      </c>
      <c r="U459">
        <v>473.16199999999998</v>
      </c>
      <c r="V459">
        <v>0</v>
      </c>
      <c r="W459">
        <v>0.11557199999999999</v>
      </c>
      <c r="AE459">
        <v>6.1685199999999998E-4</v>
      </c>
      <c r="AF459">
        <v>0</v>
      </c>
      <c r="AG459">
        <v>473.22399999999999</v>
      </c>
      <c r="AH459">
        <v>0</v>
      </c>
      <c r="AI459">
        <v>0.27060099999999998</v>
      </c>
    </row>
    <row r="460" spans="19:35" x14ac:dyDescent="0.3">
      <c r="S460">
        <v>6.1835299999999998E-4</v>
      </c>
      <c r="T460">
        <v>0</v>
      </c>
      <c r="U460">
        <v>473.16199999999998</v>
      </c>
      <c r="V460">
        <v>0</v>
      </c>
      <c r="W460">
        <v>0.11565499999999999</v>
      </c>
      <c r="AE460">
        <v>6.1835299999999998E-4</v>
      </c>
      <c r="AF460">
        <v>0</v>
      </c>
      <c r="AG460">
        <v>473.22399999999999</v>
      </c>
      <c r="AH460">
        <v>0</v>
      </c>
      <c r="AI460">
        <v>0.271123</v>
      </c>
    </row>
    <row r="461" spans="19:35" x14ac:dyDescent="0.3">
      <c r="S461">
        <v>6.20785E-4</v>
      </c>
      <c r="T461">
        <v>0</v>
      </c>
      <c r="U461">
        <v>473.16199999999998</v>
      </c>
      <c r="V461">
        <v>0</v>
      </c>
      <c r="W461">
        <v>0.115797</v>
      </c>
      <c r="AE461">
        <v>6.20785E-4</v>
      </c>
      <c r="AF461">
        <v>0</v>
      </c>
      <c r="AG461">
        <v>473.22399999999999</v>
      </c>
      <c r="AH461">
        <v>0</v>
      </c>
      <c r="AI461">
        <v>0.27202199999999999</v>
      </c>
    </row>
    <row r="462" spans="19:35" x14ac:dyDescent="0.3">
      <c r="S462">
        <v>6.2110500000000005E-4</v>
      </c>
      <c r="T462">
        <v>0</v>
      </c>
      <c r="U462">
        <v>473.16199999999998</v>
      </c>
      <c r="V462">
        <v>0</v>
      </c>
      <c r="W462">
        <v>0.115816</v>
      </c>
      <c r="AE462">
        <v>6.2110500000000005E-4</v>
      </c>
      <c r="AF462">
        <v>0</v>
      </c>
      <c r="AG462">
        <v>473.22399999999999</v>
      </c>
      <c r="AH462">
        <v>0</v>
      </c>
      <c r="AI462">
        <v>0.272142</v>
      </c>
    </row>
    <row r="463" spans="19:35" x14ac:dyDescent="0.3">
      <c r="S463">
        <v>6.2311099999999998E-4</v>
      </c>
      <c r="T463">
        <v>0</v>
      </c>
      <c r="U463">
        <v>473.16199999999998</v>
      </c>
      <c r="V463">
        <v>0</v>
      </c>
      <c r="W463">
        <v>0.115911</v>
      </c>
      <c r="AE463">
        <v>6.2311099999999998E-4</v>
      </c>
      <c r="AF463">
        <v>0</v>
      </c>
      <c r="AG463">
        <v>473.22399999999999</v>
      </c>
      <c r="AH463">
        <v>0</v>
      </c>
      <c r="AI463">
        <v>0.27288400000000002</v>
      </c>
    </row>
    <row r="464" spans="19:35" x14ac:dyDescent="0.3">
      <c r="S464">
        <v>6.2339800000000005E-4</v>
      </c>
      <c r="T464">
        <v>0</v>
      </c>
      <c r="U464">
        <v>473.16199999999998</v>
      </c>
      <c r="V464">
        <v>0</v>
      </c>
      <c r="W464">
        <v>0.115924</v>
      </c>
      <c r="AE464">
        <v>6.2339800000000005E-4</v>
      </c>
      <c r="AF464">
        <v>0</v>
      </c>
      <c r="AG464">
        <v>473.22399999999999</v>
      </c>
      <c r="AH464">
        <v>0</v>
      </c>
      <c r="AI464">
        <v>0.27298800000000001</v>
      </c>
    </row>
    <row r="465" spans="19:35" x14ac:dyDescent="0.3">
      <c r="S465">
        <v>6.2339800000000005E-4</v>
      </c>
      <c r="T465">
        <v>3.32456</v>
      </c>
      <c r="U465">
        <v>473.16199999999998</v>
      </c>
      <c r="V465">
        <v>0</v>
      </c>
      <c r="W465">
        <v>0.115924</v>
      </c>
      <c r="AE465">
        <v>6.2339800000000005E-4</v>
      </c>
      <c r="AF465">
        <v>6.27142</v>
      </c>
      <c r="AG465">
        <v>473.22399999999999</v>
      </c>
      <c r="AH465">
        <v>0</v>
      </c>
      <c r="AI465">
        <v>0.27298800000000001</v>
      </c>
    </row>
    <row r="466" spans="19:35" x14ac:dyDescent="0.3">
      <c r="S466">
        <v>6.2536099999999995E-4</v>
      </c>
      <c r="T466">
        <v>3.3342100000000001</v>
      </c>
      <c r="U466">
        <v>473.161</v>
      </c>
      <c r="V466">
        <v>5.54358E-2</v>
      </c>
      <c r="W466">
        <v>0.115952</v>
      </c>
      <c r="AE466">
        <v>6.2536099999999995E-4</v>
      </c>
      <c r="AF466">
        <v>6.2898199999999997</v>
      </c>
      <c r="AG466">
        <v>473.221</v>
      </c>
      <c r="AH466">
        <v>6.1064899999999998E-2</v>
      </c>
      <c r="AI466">
        <v>0.27302599999999999</v>
      </c>
    </row>
    <row r="467" spans="19:35" x14ac:dyDescent="0.3">
      <c r="S467">
        <v>6.2566399999999995E-4</v>
      </c>
      <c r="T467">
        <v>3.3353899999999999</v>
      </c>
      <c r="U467">
        <v>473.161</v>
      </c>
      <c r="V467">
        <v>6.4084299999999997E-2</v>
      </c>
      <c r="W467">
        <v>0.115956</v>
      </c>
      <c r="AE467">
        <v>6.2566399999999995E-4</v>
      </c>
      <c r="AF467">
        <v>6.2920400000000001</v>
      </c>
      <c r="AG467">
        <v>473.221</v>
      </c>
      <c r="AH467">
        <v>7.0593100000000006E-2</v>
      </c>
      <c r="AI467">
        <v>0.273032</v>
      </c>
    </row>
    <row r="468" spans="19:35" x14ac:dyDescent="0.3">
      <c r="S468">
        <v>6.2799299999999998E-4</v>
      </c>
      <c r="T468">
        <v>3.3457699999999999</v>
      </c>
      <c r="U468">
        <v>473.161</v>
      </c>
      <c r="V468">
        <v>0.120477</v>
      </c>
      <c r="W468">
        <v>0.115971</v>
      </c>
      <c r="AE468">
        <v>6.2799299999999998E-4</v>
      </c>
      <c r="AF468">
        <v>6.3117299999999998</v>
      </c>
      <c r="AG468">
        <v>473.21800000000002</v>
      </c>
      <c r="AH468">
        <v>0.133185</v>
      </c>
      <c r="AI468">
        <v>0.273121</v>
      </c>
    </row>
    <row r="469" spans="19:35" x14ac:dyDescent="0.3">
      <c r="S469">
        <v>6.2838399999999995E-4</v>
      </c>
      <c r="T469">
        <v>3.3471099999999998</v>
      </c>
      <c r="U469">
        <v>473.161</v>
      </c>
      <c r="V469">
        <v>0.13039700000000001</v>
      </c>
      <c r="W469">
        <v>0.11597300000000001</v>
      </c>
      <c r="AE469">
        <v>6.2838399999999995E-4</v>
      </c>
      <c r="AF469">
        <v>6.3142699999999996</v>
      </c>
      <c r="AG469">
        <v>473.21699999999998</v>
      </c>
      <c r="AH469">
        <v>0.144202</v>
      </c>
      <c r="AI469">
        <v>0.27313700000000002</v>
      </c>
    </row>
    <row r="470" spans="19:35" x14ac:dyDescent="0.3">
      <c r="S470">
        <v>6.2863700000000003E-4</v>
      </c>
      <c r="T470">
        <v>3.3477999999999999</v>
      </c>
      <c r="U470">
        <v>473.161</v>
      </c>
      <c r="V470">
        <v>0.13536500000000001</v>
      </c>
      <c r="W470">
        <v>0.11597399999999999</v>
      </c>
      <c r="AE470">
        <v>6.2863700000000003E-4</v>
      </c>
      <c r="AF470">
        <v>6.3155200000000002</v>
      </c>
      <c r="AG470">
        <v>473.21699999999998</v>
      </c>
      <c r="AH470">
        <v>0.14980099999999999</v>
      </c>
      <c r="AI470">
        <v>0.27314500000000003</v>
      </c>
    </row>
    <row r="471" spans="19:35" x14ac:dyDescent="0.3">
      <c r="S471">
        <v>6.2911300000000005E-4</v>
      </c>
      <c r="T471">
        <v>3.3490799999999998</v>
      </c>
      <c r="U471">
        <v>473.161</v>
      </c>
      <c r="V471">
        <v>0.14471200000000001</v>
      </c>
      <c r="W471">
        <v>0.115977</v>
      </c>
      <c r="AE471">
        <v>6.2911300000000005E-4</v>
      </c>
      <c r="AF471">
        <v>6.3178700000000001</v>
      </c>
      <c r="AG471">
        <v>473.21600000000001</v>
      </c>
      <c r="AH471">
        <v>0.16033700000000001</v>
      </c>
      <c r="AI471">
        <v>0.27316099999999999</v>
      </c>
    </row>
    <row r="472" spans="19:35" x14ac:dyDescent="0.3">
      <c r="S472">
        <v>6.3023699999999996E-4</v>
      </c>
      <c r="T472">
        <v>3.3519299999999999</v>
      </c>
      <c r="U472">
        <v>473.16</v>
      </c>
      <c r="V472">
        <v>0.16694200000000001</v>
      </c>
      <c r="W472">
        <v>0.115983</v>
      </c>
      <c r="AE472">
        <v>6.3023699999999996E-4</v>
      </c>
      <c r="AF472">
        <v>6.3229800000000003</v>
      </c>
      <c r="AG472">
        <v>473.21499999999997</v>
      </c>
      <c r="AH472">
        <v>0.185394</v>
      </c>
      <c r="AI472">
        <v>0.273198</v>
      </c>
    </row>
    <row r="473" spans="19:35" x14ac:dyDescent="0.3">
      <c r="S473">
        <v>6.3438100000000005E-4</v>
      </c>
      <c r="T473">
        <v>3.3600099999999999</v>
      </c>
      <c r="U473">
        <v>473.16</v>
      </c>
      <c r="V473">
        <v>0.25006200000000001</v>
      </c>
      <c r="W473">
        <v>0.116004</v>
      </c>
      <c r="AE473">
        <v>6.3438100000000005E-4</v>
      </c>
      <c r="AF473">
        <v>6.3373400000000002</v>
      </c>
      <c r="AG473">
        <v>473.21</v>
      </c>
      <c r="AH473">
        <v>0.279194</v>
      </c>
      <c r="AI473">
        <v>0.27333600000000002</v>
      </c>
    </row>
    <row r="474" spans="19:35" x14ac:dyDescent="0.3">
      <c r="S474">
        <v>6.3530699999999999E-4</v>
      </c>
      <c r="T474">
        <v>3.3618000000000001</v>
      </c>
      <c r="U474">
        <v>473.15899999999999</v>
      </c>
      <c r="V474">
        <v>0.26865099999999997</v>
      </c>
      <c r="W474">
        <v>0.116009</v>
      </c>
      <c r="AE474">
        <v>6.3530699999999999E-4</v>
      </c>
      <c r="AF474">
        <v>6.3405100000000001</v>
      </c>
      <c r="AG474">
        <v>473.209</v>
      </c>
      <c r="AH474">
        <v>0.300174</v>
      </c>
      <c r="AI474">
        <v>0.27336700000000003</v>
      </c>
    </row>
    <row r="475" spans="19:35" x14ac:dyDescent="0.3">
      <c r="S475">
        <v>6.3544000000000003E-4</v>
      </c>
      <c r="T475">
        <v>3.3621300000000001</v>
      </c>
      <c r="U475">
        <v>473.15899999999999</v>
      </c>
      <c r="V475">
        <v>0.27053899999999997</v>
      </c>
      <c r="W475">
        <v>0.11601</v>
      </c>
      <c r="AE475">
        <v>6.3544000000000003E-4</v>
      </c>
      <c r="AF475">
        <v>6.3410900000000003</v>
      </c>
      <c r="AG475">
        <v>473.209</v>
      </c>
      <c r="AH475">
        <v>0.30235099999999998</v>
      </c>
      <c r="AI475">
        <v>0.27337</v>
      </c>
    </row>
    <row r="476" spans="19:35" x14ac:dyDescent="0.3">
      <c r="S476">
        <v>6.4145000000000001E-4</v>
      </c>
      <c r="T476">
        <v>3.3750200000000001</v>
      </c>
      <c r="U476">
        <v>473.15800000000002</v>
      </c>
      <c r="V476">
        <v>0.35622999999999999</v>
      </c>
      <c r="W476">
        <v>0.116035</v>
      </c>
      <c r="AE476">
        <v>6.4145000000000001E-4</v>
      </c>
      <c r="AF476">
        <v>6.3638199999999996</v>
      </c>
      <c r="AG476">
        <v>473.202</v>
      </c>
      <c r="AH476">
        <v>0.401314</v>
      </c>
      <c r="AI476">
        <v>0.273532</v>
      </c>
    </row>
    <row r="477" spans="19:35" x14ac:dyDescent="0.3">
      <c r="S477">
        <v>6.4586899999999998E-4</v>
      </c>
      <c r="T477">
        <v>3.3836400000000002</v>
      </c>
      <c r="U477">
        <v>473.15699999999998</v>
      </c>
      <c r="V477">
        <v>0.41189500000000001</v>
      </c>
      <c r="W477">
        <v>0.116052</v>
      </c>
      <c r="AE477">
        <v>6.4586899999999998E-4</v>
      </c>
      <c r="AF477">
        <v>6.3789100000000003</v>
      </c>
      <c r="AG477">
        <v>473.19799999999998</v>
      </c>
      <c r="AH477">
        <v>0.46608300000000003</v>
      </c>
      <c r="AI477">
        <v>0.273642</v>
      </c>
    </row>
    <row r="478" spans="19:35" x14ac:dyDescent="0.3">
      <c r="S478">
        <v>6.4764800000000002E-4</v>
      </c>
      <c r="T478">
        <v>3.3866200000000002</v>
      </c>
      <c r="U478">
        <v>473.15699999999998</v>
      </c>
      <c r="V478">
        <v>0.42259600000000003</v>
      </c>
      <c r="W478">
        <v>0.11605699999999999</v>
      </c>
      <c r="AE478">
        <v>6.4764800000000002E-4</v>
      </c>
      <c r="AF478">
        <v>6.3838100000000004</v>
      </c>
      <c r="AG478">
        <v>473.19600000000003</v>
      </c>
      <c r="AH478">
        <v>0.47910599999999998</v>
      </c>
      <c r="AI478">
        <v>0.273675</v>
      </c>
    </row>
    <row r="479" spans="19:35" x14ac:dyDescent="0.3">
      <c r="S479">
        <v>6.5405200000000002E-4</v>
      </c>
      <c r="T479">
        <v>3.3973499999999999</v>
      </c>
      <c r="U479">
        <v>473.15600000000001</v>
      </c>
      <c r="V479">
        <v>0.46113500000000002</v>
      </c>
      <c r="W479">
        <v>0.116076</v>
      </c>
      <c r="AE479">
        <v>6.5405200000000002E-4</v>
      </c>
      <c r="AF479">
        <v>6.4014699999999998</v>
      </c>
      <c r="AG479">
        <v>473.19</v>
      </c>
      <c r="AH479">
        <v>0.52601100000000001</v>
      </c>
      <c r="AI479">
        <v>0.27379500000000001</v>
      </c>
    </row>
    <row r="480" spans="19:35" x14ac:dyDescent="0.3">
      <c r="S480">
        <v>6.5448100000000005E-4</v>
      </c>
      <c r="T480">
        <v>3.3980800000000002</v>
      </c>
      <c r="U480">
        <v>473.15600000000001</v>
      </c>
      <c r="V480">
        <v>0.46418500000000001</v>
      </c>
      <c r="W480">
        <v>0.116077</v>
      </c>
      <c r="AE480">
        <v>6.5448100000000005E-4</v>
      </c>
      <c r="AF480">
        <v>6.4026899999999998</v>
      </c>
      <c r="AG480">
        <v>473.18900000000002</v>
      </c>
      <c r="AH480">
        <v>0.52968400000000004</v>
      </c>
      <c r="AI480">
        <v>0.27380300000000002</v>
      </c>
    </row>
    <row r="481" spans="19:35" x14ac:dyDescent="0.3">
      <c r="S481">
        <v>6.5521999999999998E-4</v>
      </c>
      <c r="T481">
        <v>3.39934</v>
      </c>
      <c r="U481">
        <v>473.15600000000001</v>
      </c>
      <c r="V481">
        <v>0.46944000000000002</v>
      </c>
      <c r="W481">
        <v>0.116079</v>
      </c>
      <c r="AE481">
        <v>6.5521999999999998E-4</v>
      </c>
      <c r="AF481">
        <v>6.4047900000000002</v>
      </c>
      <c r="AG481">
        <v>473.18900000000002</v>
      </c>
      <c r="AH481">
        <v>0.53601500000000002</v>
      </c>
      <c r="AI481">
        <v>0.27381800000000001</v>
      </c>
    </row>
    <row r="482" spans="19:35" x14ac:dyDescent="0.3">
      <c r="S482">
        <v>6.5550099999999996E-4</v>
      </c>
      <c r="T482">
        <v>3.40001</v>
      </c>
      <c r="U482">
        <v>473.15600000000001</v>
      </c>
      <c r="V482">
        <v>0.47160800000000003</v>
      </c>
      <c r="W482">
        <v>0.11608</v>
      </c>
      <c r="AE482">
        <v>6.5550099999999996E-4</v>
      </c>
      <c r="AF482">
        <v>6.4059100000000004</v>
      </c>
      <c r="AG482">
        <v>473.18799999999999</v>
      </c>
      <c r="AH482">
        <v>0.53861000000000003</v>
      </c>
      <c r="AI482">
        <v>0.27382299999999998</v>
      </c>
    </row>
    <row r="483" spans="19:35" x14ac:dyDescent="0.3">
      <c r="S483">
        <v>6.5556999999999996E-4</v>
      </c>
      <c r="T483">
        <v>3.4001299999999999</v>
      </c>
      <c r="U483">
        <v>473.15600000000001</v>
      </c>
      <c r="V483">
        <v>0.47187800000000002</v>
      </c>
      <c r="W483">
        <v>0.11608</v>
      </c>
      <c r="AE483">
        <v>6.5556999999999996E-4</v>
      </c>
      <c r="AF483">
        <v>6.4061300000000001</v>
      </c>
      <c r="AG483">
        <v>473.18799999999999</v>
      </c>
      <c r="AH483">
        <v>0.53895000000000004</v>
      </c>
      <c r="AI483">
        <v>0.27382499999999999</v>
      </c>
    </row>
    <row r="484" spans="19:35" x14ac:dyDescent="0.3">
      <c r="S484">
        <v>6.5589700000000001E-4</v>
      </c>
      <c r="T484">
        <v>3.4007100000000001</v>
      </c>
      <c r="U484">
        <v>473.15600000000001</v>
      </c>
      <c r="V484">
        <v>0.473084</v>
      </c>
      <c r="W484">
        <v>0.116081</v>
      </c>
      <c r="AE484">
        <v>6.5589700000000001E-4</v>
      </c>
      <c r="AF484">
        <v>6.4071100000000003</v>
      </c>
      <c r="AG484">
        <v>473.18799999999999</v>
      </c>
      <c r="AH484">
        <v>0.54047800000000001</v>
      </c>
      <c r="AI484">
        <v>0.27383000000000002</v>
      </c>
    </row>
    <row r="485" spans="19:35" x14ac:dyDescent="0.3">
      <c r="S485">
        <v>6.56626E-4</v>
      </c>
      <c r="T485">
        <v>3.4016299999999999</v>
      </c>
      <c r="U485">
        <v>473.15600000000001</v>
      </c>
      <c r="V485">
        <v>0.47113899999999997</v>
      </c>
      <c r="W485">
        <v>0.11608300000000001</v>
      </c>
      <c r="AE485">
        <v>6.56626E-4</v>
      </c>
      <c r="AF485">
        <v>6.4086499999999997</v>
      </c>
      <c r="AG485">
        <v>473.18700000000001</v>
      </c>
      <c r="AH485">
        <v>0.53849599999999997</v>
      </c>
      <c r="AI485">
        <v>0.27383800000000003</v>
      </c>
    </row>
    <row r="486" spans="19:35" x14ac:dyDescent="0.3">
      <c r="S486">
        <v>6.56764E-4</v>
      </c>
      <c r="T486">
        <v>3.40184</v>
      </c>
      <c r="U486">
        <v>473.15600000000001</v>
      </c>
      <c r="V486">
        <v>0.470829</v>
      </c>
      <c r="W486">
        <v>0.11608300000000001</v>
      </c>
      <c r="AE486">
        <v>6.56764E-4</v>
      </c>
      <c r="AF486">
        <v>6.4089999999999998</v>
      </c>
      <c r="AG486">
        <v>473.18700000000001</v>
      </c>
      <c r="AH486">
        <v>0.53818900000000003</v>
      </c>
      <c r="AI486">
        <v>0.27383999999999997</v>
      </c>
    </row>
    <row r="487" spans="19:35" x14ac:dyDescent="0.3">
      <c r="S487">
        <v>6.7003199999999998E-4</v>
      </c>
      <c r="T487">
        <v>3.4190200000000002</v>
      </c>
      <c r="U487">
        <v>473.154</v>
      </c>
      <c r="V487">
        <v>0.44671300000000003</v>
      </c>
      <c r="W487">
        <v>0.116109</v>
      </c>
      <c r="AE487">
        <v>6.7003199999999998E-4</v>
      </c>
      <c r="AF487">
        <v>6.4374599999999997</v>
      </c>
      <c r="AG487">
        <v>473.17500000000001</v>
      </c>
      <c r="AH487">
        <v>0.51552500000000001</v>
      </c>
      <c r="AI487">
        <v>0.27400999999999998</v>
      </c>
    </row>
    <row r="488" spans="19:35" x14ac:dyDescent="0.3">
      <c r="S488">
        <v>6.7151199999999998E-4</v>
      </c>
      <c r="T488">
        <v>3.4193199999999999</v>
      </c>
      <c r="U488">
        <v>473.154</v>
      </c>
      <c r="V488">
        <v>0.43231999999999998</v>
      </c>
      <c r="W488">
        <v>0.11611100000000001</v>
      </c>
      <c r="AE488">
        <v>6.7151199999999998E-4</v>
      </c>
      <c r="AF488">
        <v>6.4378399999999996</v>
      </c>
      <c r="AG488">
        <v>473.17399999999998</v>
      </c>
      <c r="AH488">
        <v>0.499222</v>
      </c>
      <c r="AI488">
        <v>0.27402100000000001</v>
      </c>
    </row>
    <row r="489" spans="19:35" x14ac:dyDescent="0.3">
      <c r="S489">
        <v>6.83199E-4</v>
      </c>
      <c r="T489">
        <v>3.4222800000000002</v>
      </c>
      <c r="U489">
        <v>473.15199999999999</v>
      </c>
      <c r="V489">
        <v>0.30248199999999997</v>
      </c>
      <c r="W489">
        <v>0.116123</v>
      </c>
      <c r="AE489">
        <v>6.83199E-4</v>
      </c>
      <c r="AF489">
        <v>6.4421799999999996</v>
      </c>
      <c r="AG489">
        <v>473.16399999999999</v>
      </c>
      <c r="AH489">
        <v>0.351132</v>
      </c>
      <c r="AI489">
        <v>0.27410000000000001</v>
      </c>
    </row>
    <row r="490" spans="19:35" x14ac:dyDescent="0.3">
      <c r="S490">
        <v>6.8577199999999997E-4</v>
      </c>
      <c r="T490">
        <v>3.4228700000000001</v>
      </c>
      <c r="U490">
        <v>473.15199999999999</v>
      </c>
      <c r="V490">
        <v>0.27449600000000002</v>
      </c>
      <c r="W490">
        <v>0.11612599999999999</v>
      </c>
      <c r="AE490">
        <v>6.8577199999999997E-4</v>
      </c>
      <c r="AF490">
        <v>6.4430100000000001</v>
      </c>
      <c r="AG490">
        <v>473.16199999999998</v>
      </c>
      <c r="AH490">
        <v>0.31919799999999998</v>
      </c>
      <c r="AI490">
        <v>0.27411799999999997</v>
      </c>
    </row>
    <row r="491" spans="19:35" x14ac:dyDescent="0.3">
      <c r="S491">
        <v>6.8781699999999996E-4</v>
      </c>
      <c r="T491">
        <v>3.4236399999999998</v>
      </c>
      <c r="U491">
        <v>473.15100000000001</v>
      </c>
      <c r="V491">
        <v>0.23577699999999999</v>
      </c>
      <c r="W491">
        <v>0.11612699999999999</v>
      </c>
      <c r="AE491">
        <v>6.8781699999999996E-4</v>
      </c>
      <c r="AF491">
        <v>6.4443200000000003</v>
      </c>
      <c r="AG491">
        <v>473.16</v>
      </c>
      <c r="AH491">
        <v>0.274113</v>
      </c>
      <c r="AI491">
        <v>0.27412199999999998</v>
      </c>
    </row>
    <row r="492" spans="19:35" x14ac:dyDescent="0.3">
      <c r="S492">
        <v>6.88694E-4</v>
      </c>
      <c r="T492">
        <v>3.4243399999999999</v>
      </c>
      <c r="U492">
        <v>473.15100000000001</v>
      </c>
      <c r="V492">
        <v>0.21901100000000001</v>
      </c>
      <c r="W492">
        <v>0.11612699999999999</v>
      </c>
      <c r="AE492">
        <v>6.88694E-4</v>
      </c>
      <c r="AF492">
        <v>6.4454799999999999</v>
      </c>
      <c r="AG492">
        <v>473.15899999999999</v>
      </c>
      <c r="AH492">
        <v>0.254637</v>
      </c>
      <c r="AI492">
        <v>0.27412500000000001</v>
      </c>
    </row>
    <row r="493" spans="19:35" x14ac:dyDescent="0.3">
      <c r="S493">
        <v>6.9379700000000001E-4</v>
      </c>
      <c r="T493">
        <v>3.4283999999999999</v>
      </c>
      <c r="U493">
        <v>473.15</v>
      </c>
      <c r="V493">
        <v>0.121401</v>
      </c>
      <c r="W493">
        <v>0.116129</v>
      </c>
      <c r="AE493">
        <v>6.9379700000000001E-4</v>
      </c>
      <c r="AF493">
        <v>6.4522500000000003</v>
      </c>
      <c r="AG493">
        <v>473.15499999999997</v>
      </c>
      <c r="AH493">
        <v>0.14125199999999999</v>
      </c>
      <c r="AI493">
        <v>0.27413900000000002</v>
      </c>
    </row>
    <row r="494" spans="19:35" x14ac:dyDescent="0.3">
      <c r="S494">
        <v>6.9433199999999998E-4</v>
      </c>
      <c r="T494">
        <v>3.4287000000000001</v>
      </c>
      <c r="U494">
        <v>473.15</v>
      </c>
      <c r="V494">
        <v>0.110942</v>
      </c>
      <c r="W494">
        <v>0.11613</v>
      </c>
      <c r="AE494">
        <v>6.9433199999999998E-4</v>
      </c>
      <c r="AF494">
        <v>6.45275</v>
      </c>
      <c r="AG494">
        <v>473.154</v>
      </c>
      <c r="AH494">
        <v>0.129083</v>
      </c>
      <c r="AI494">
        <v>0.27413999999999999</v>
      </c>
    </row>
    <row r="495" spans="19:35" x14ac:dyDescent="0.3">
      <c r="S495">
        <v>6.9999999999999999E-4</v>
      </c>
      <c r="T495">
        <v>3.4319099999999998</v>
      </c>
      <c r="U495">
        <v>473.15</v>
      </c>
      <c r="V495">
        <v>0</v>
      </c>
      <c r="W495">
        <v>0.116132</v>
      </c>
      <c r="AE495">
        <v>6.9999999999999999E-4</v>
      </c>
      <c r="AF495">
        <v>6.4581400000000002</v>
      </c>
      <c r="AG495">
        <v>473.15</v>
      </c>
      <c r="AH495">
        <v>0</v>
      </c>
      <c r="AI495">
        <v>0.27415499999999998</v>
      </c>
    </row>
  </sheetData>
  <sortState xmlns:xlrd2="http://schemas.microsoft.com/office/spreadsheetml/2017/richdata2" ref="AE5:AI495">
    <sortCondition ref="AE5:AE49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C5728-DF6B-4CA4-9BAD-7592692AC5BF}">
  <dimension ref="A1:W495"/>
  <sheetViews>
    <sheetView tabSelected="1" topLeftCell="F49" workbookViewId="0">
      <selection activeCell="G6" sqref="G6"/>
    </sheetView>
  </sheetViews>
  <sheetFormatPr defaultRowHeight="14.4" x14ac:dyDescent="0.3"/>
  <sheetData>
    <row r="1" spans="1:23" x14ac:dyDescent="0.3">
      <c r="C1">
        <f>C5-I5</f>
        <v>110.40299999999996</v>
      </c>
      <c r="E1">
        <f>E5-K5</f>
        <v>-4.2015999999999998E-2</v>
      </c>
      <c r="O1">
        <f>AVERAGE(O83:O84)-AVERAGE(U258:U259)</f>
        <v>126.70400000000006</v>
      </c>
      <c r="Q1">
        <f>AVERAGE(Q83:Q84)-AVERAGE(W258:W259)</f>
        <v>-5.3500000000000006E-2</v>
      </c>
    </row>
    <row r="2" spans="1:23" x14ac:dyDescent="0.3">
      <c r="B2" t="s">
        <v>57</v>
      </c>
      <c r="C2" s="3">
        <f>(C5-I5)/I5</f>
        <v>0.22221350031096959</v>
      </c>
      <c r="E2" s="3">
        <f>(E5-K5)/K5</f>
        <v>-0.24694521667068289</v>
      </c>
      <c r="H2" t="s">
        <v>58</v>
      </c>
      <c r="N2" t="s">
        <v>59</v>
      </c>
      <c r="O2" s="3">
        <f>(AVERAGE(O83:O84)-AVERAGE(U258:U259))/AVERAGE(U258:U259)</f>
        <v>0.25413278670769046</v>
      </c>
      <c r="Q2" s="3">
        <f>(AVERAGE(Q83:Q84)-AVERAGE(W258:W259))/AVERAGE(W258:W259)</f>
        <v>-0.32793919333088145</v>
      </c>
      <c r="T2" t="s">
        <v>60</v>
      </c>
    </row>
    <row r="3" spans="1:23" x14ac:dyDescent="0.3">
      <c r="B3" t="s">
        <v>29</v>
      </c>
      <c r="C3" t="s">
        <v>11</v>
      </c>
      <c r="D3" t="s">
        <v>30</v>
      </c>
      <c r="E3" t="s">
        <v>22</v>
      </c>
      <c r="H3" t="s">
        <v>29</v>
      </c>
      <c r="I3" t="s">
        <v>11</v>
      </c>
      <c r="J3" t="s">
        <v>30</v>
      </c>
      <c r="K3" t="s">
        <v>22</v>
      </c>
      <c r="N3" t="s">
        <v>29</v>
      </c>
      <c r="O3" t="s">
        <v>11</v>
      </c>
      <c r="P3" t="s">
        <v>30</v>
      </c>
      <c r="Q3" t="s">
        <v>22</v>
      </c>
      <c r="T3" t="s">
        <v>29</v>
      </c>
      <c r="U3" t="s">
        <v>11</v>
      </c>
      <c r="V3" t="s">
        <v>30</v>
      </c>
      <c r="W3" t="s">
        <v>22</v>
      </c>
    </row>
    <row r="5" spans="1:23" x14ac:dyDescent="0.3">
      <c r="A5">
        <v>0</v>
      </c>
      <c r="B5">
        <v>0.59942099999999998</v>
      </c>
      <c r="C5">
        <v>607.23599999999999</v>
      </c>
      <c r="D5">
        <v>4.1191099999999999E-5</v>
      </c>
      <c r="E5">
        <v>0.12812699999999999</v>
      </c>
      <c r="G5">
        <v>0</v>
      </c>
      <c r="H5">
        <v>0</v>
      </c>
      <c r="I5">
        <v>496.83300000000003</v>
      </c>
      <c r="J5">
        <v>0</v>
      </c>
      <c r="K5">
        <v>0.17014299999999999</v>
      </c>
      <c r="M5">
        <v>-6.9999999999999999E-4</v>
      </c>
      <c r="N5">
        <v>38.340499999999999</v>
      </c>
      <c r="O5">
        <v>473.15</v>
      </c>
      <c r="P5">
        <v>0</v>
      </c>
      <c r="Q5">
        <v>0.16253699999999999</v>
      </c>
      <c r="S5">
        <v>-6.9999999999999999E-4</v>
      </c>
      <c r="T5">
        <v>13.565300000000001</v>
      </c>
      <c r="U5">
        <v>473.149</v>
      </c>
      <c r="V5">
        <v>0</v>
      </c>
      <c r="W5">
        <v>0.19486000000000001</v>
      </c>
    </row>
    <row r="6" spans="1:23" x14ac:dyDescent="0.3">
      <c r="A6">
        <v>9.9961900000000003E-6</v>
      </c>
      <c r="B6">
        <v>0.598804</v>
      </c>
      <c r="C6">
        <v>607.24099999999999</v>
      </c>
      <c r="D6">
        <v>4.1267999999999999E-5</v>
      </c>
      <c r="E6">
        <v>0.128222</v>
      </c>
      <c r="G6">
        <v>2.0433899999999999E-6</v>
      </c>
      <c r="H6">
        <v>0</v>
      </c>
      <c r="I6">
        <v>496.83300000000003</v>
      </c>
      <c r="J6">
        <v>0</v>
      </c>
      <c r="K6">
        <v>0.17013900000000001</v>
      </c>
      <c r="M6">
        <v>-6.8991799999999998E-4</v>
      </c>
      <c r="N6">
        <v>38.44</v>
      </c>
      <c r="O6">
        <v>490.93900000000002</v>
      </c>
      <c r="P6">
        <v>0.21059700000000001</v>
      </c>
      <c r="Q6">
        <v>0.162467</v>
      </c>
      <c r="S6">
        <v>-6.9448700000000003E-4</v>
      </c>
      <c r="T6">
        <v>13.556100000000001</v>
      </c>
      <c r="U6">
        <v>474.60500000000002</v>
      </c>
      <c r="V6">
        <v>0.12152300000000001</v>
      </c>
      <c r="W6">
        <v>0.19483800000000001</v>
      </c>
    </row>
    <row r="7" spans="1:23" x14ac:dyDescent="0.3">
      <c r="A7">
        <v>1.9994299999999999E-5</v>
      </c>
      <c r="B7">
        <v>0.59695399999999998</v>
      </c>
      <c r="C7">
        <v>607.255</v>
      </c>
      <c r="D7">
        <v>4.1501400000000002E-5</v>
      </c>
      <c r="E7">
        <v>0.12850800000000001</v>
      </c>
      <c r="G7">
        <v>2.2792000000000001E-6</v>
      </c>
      <c r="H7">
        <v>0</v>
      </c>
      <c r="I7">
        <v>496.83300000000003</v>
      </c>
      <c r="J7">
        <v>0</v>
      </c>
      <c r="K7">
        <v>0.17013900000000001</v>
      </c>
      <c r="M7">
        <v>-6.7984600000000001E-4</v>
      </c>
      <c r="N7">
        <v>38.5015</v>
      </c>
      <c r="O7">
        <v>508.90600000000001</v>
      </c>
      <c r="P7">
        <v>0.36149100000000001</v>
      </c>
      <c r="Q7">
        <v>0.162242</v>
      </c>
      <c r="S7">
        <v>-6.9131599999999998E-4</v>
      </c>
      <c r="T7">
        <v>13.5564</v>
      </c>
      <c r="U7">
        <v>475.45100000000002</v>
      </c>
      <c r="V7">
        <v>0.18825700000000001</v>
      </c>
      <c r="W7">
        <v>0.194828</v>
      </c>
    </row>
    <row r="8" spans="1:23" x14ac:dyDescent="0.3">
      <c r="A8">
        <v>2.9992400000000001E-5</v>
      </c>
      <c r="B8">
        <v>0.59388700000000005</v>
      </c>
      <c r="C8">
        <v>607.27800000000002</v>
      </c>
      <c r="D8">
        <v>4.1900300000000003E-5</v>
      </c>
      <c r="E8">
        <v>0.12898799999999999</v>
      </c>
      <c r="G8">
        <v>9.1190599999999994E-6</v>
      </c>
      <c r="H8">
        <v>0</v>
      </c>
      <c r="I8">
        <v>496.83199999999999</v>
      </c>
      <c r="J8">
        <v>0</v>
      </c>
      <c r="K8">
        <v>0.17017399999999999</v>
      </c>
      <c r="M8">
        <v>-6.6977400000000004E-4</v>
      </c>
      <c r="N8">
        <v>38.5291</v>
      </c>
      <c r="O8">
        <v>527.26300000000003</v>
      </c>
      <c r="P8">
        <v>0.45384799999999997</v>
      </c>
      <c r="Q8">
        <v>0.161833</v>
      </c>
      <c r="S8">
        <v>-6.8963399999999995E-4</v>
      </c>
      <c r="T8">
        <v>13.5565</v>
      </c>
      <c r="U8">
        <v>475.899</v>
      </c>
      <c r="V8">
        <v>0.223666</v>
      </c>
      <c r="W8">
        <v>0.194822</v>
      </c>
    </row>
    <row r="9" spans="1:23" x14ac:dyDescent="0.3">
      <c r="A9">
        <v>3.9990400000000003E-5</v>
      </c>
      <c r="B9">
        <v>0.58962000000000003</v>
      </c>
      <c r="C9">
        <v>607.30799999999999</v>
      </c>
      <c r="D9">
        <v>4.2480500000000001E-5</v>
      </c>
      <c r="E9">
        <v>0.129665</v>
      </c>
      <c r="G9">
        <v>1.1016600000000001E-5</v>
      </c>
      <c r="H9">
        <v>0</v>
      </c>
      <c r="I9">
        <v>496.83100000000002</v>
      </c>
      <c r="J9">
        <v>0</v>
      </c>
      <c r="K9">
        <v>0.17019300000000001</v>
      </c>
      <c r="M9">
        <v>-6.5970299999999998E-4</v>
      </c>
      <c r="N9">
        <v>38.497</v>
      </c>
      <c r="O9">
        <v>546.21100000000001</v>
      </c>
      <c r="P9">
        <v>0.487479</v>
      </c>
      <c r="Q9">
        <v>0.16122400000000001</v>
      </c>
      <c r="S9">
        <v>-6.8694399999999999E-4</v>
      </c>
      <c r="T9">
        <v>13.561400000000001</v>
      </c>
      <c r="U9">
        <v>476.62299999999999</v>
      </c>
      <c r="V9">
        <v>0.27846100000000001</v>
      </c>
      <c r="W9">
        <v>0.19481499999999999</v>
      </c>
    </row>
    <row r="10" spans="1:23" x14ac:dyDescent="0.3">
      <c r="A10">
        <v>4.9988499999999998E-5</v>
      </c>
      <c r="B10">
        <v>0.58418400000000004</v>
      </c>
      <c r="C10">
        <v>607.34500000000003</v>
      </c>
      <c r="D10">
        <v>4.32652E-5</v>
      </c>
      <c r="E10">
        <v>0.13054399999999999</v>
      </c>
      <c r="G10">
        <v>1.15062E-5</v>
      </c>
      <c r="H10">
        <v>0</v>
      </c>
      <c r="I10">
        <v>496.83100000000002</v>
      </c>
      <c r="J10">
        <v>0</v>
      </c>
      <c r="K10">
        <v>0.17019799999999999</v>
      </c>
      <c r="M10">
        <v>-6.4963100000000001E-4</v>
      </c>
      <c r="N10">
        <v>38.387099999999997</v>
      </c>
      <c r="O10">
        <v>565.98</v>
      </c>
      <c r="P10">
        <v>0.46037</v>
      </c>
      <c r="Q10">
        <v>0.16040599999999999</v>
      </c>
      <c r="S10">
        <v>-6.8511199999999998E-4</v>
      </c>
      <c r="T10">
        <v>13.5649</v>
      </c>
      <c r="U10">
        <v>477.11599999999999</v>
      </c>
      <c r="V10">
        <v>0.30471799999999999</v>
      </c>
      <c r="W10">
        <v>0.194804</v>
      </c>
    </row>
    <row r="11" spans="1:23" x14ac:dyDescent="0.3">
      <c r="A11">
        <v>5.9986599999999999E-5</v>
      </c>
      <c r="B11">
        <v>0.57761600000000002</v>
      </c>
      <c r="C11">
        <v>607.38599999999997</v>
      </c>
      <c r="D11">
        <v>4.4285900000000002E-5</v>
      </c>
      <c r="E11">
        <v>0.13163</v>
      </c>
      <c r="G11">
        <v>2.3055299999999999E-5</v>
      </c>
      <c r="H11">
        <v>0</v>
      </c>
      <c r="I11">
        <v>496.81900000000002</v>
      </c>
      <c r="J11">
        <v>0</v>
      </c>
      <c r="K11">
        <v>0.17041799999999999</v>
      </c>
      <c r="M11">
        <v>-6.3955900000000005E-4</v>
      </c>
      <c r="N11">
        <v>38.2166</v>
      </c>
      <c r="O11">
        <v>586.88</v>
      </c>
      <c r="P11">
        <v>0.36757699999999999</v>
      </c>
      <c r="Q11">
        <v>0.15937799999999999</v>
      </c>
      <c r="S11">
        <v>-6.8021300000000004E-4</v>
      </c>
      <c r="T11">
        <v>13.5741</v>
      </c>
      <c r="U11">
        <v>478.435</v>
      </c>
      <c r="V11">
        <v>0.37493300000000002</v>
      </c>
      <c r="W11">
        <v>0.194772</v>
      </c>
    </row>
    <row r="12" spans="1:23" x14ac:dyDescent="0.3">
      <c r="A12">
        <v>6.9984699999999994E-5</v>
      </c>
      <c r="B12">
        <v>0.56996400000000003</v>
      </c>
      <c r="C12">
        <v>607.42899999999997</v>
      </c>
      <c r="D12">
        <v>4.5584000000000003E-5</v>
      </c>
      <c r="E12">
        <v>0.13292899999999999</v>
      </c>
      <c r="G12">
        <v>2.7444300000000001E-5</v>
      </c>
      <c r="H12">
        <v>0</v>
      </c>
      <c r="I12">
        <v>496.81299999999999</v>
      </c>
      <c r="J12">
        <v>0</v>
      </c>
      <c r="K12">
        <v>0.17053099999999999</v>
      </c>
      <c r="M12">
        <v>-6.2948699999999997E-4</v>
      </c>
      <c r="N12">
        <v>38.163600000000002</v>
      </c>
      <c r="O12">
        <v>609.87800000000004</v>
      </c>
      <c r="P12">
        <v>0.19692299999999999</v>
      </c>
      <c r="Q12">
        <v>0.158192</v>
      </c>
      <c r="S12">
        <v>-6.7995600000000001E-4</v>
      </c>
      <c r="T12">
        <v>13.5741</v>
      </c>
      <c r="U12">
        <v>478.50599999999997</v>
      </c>
      <c r="V12">
        <v>0.37794299999999997</v>
      </c>
      <c r="W12">
        <v>0.19477</v>
      </c>
    </row>
    <row r="13" spans="1:23" x14ac:dyDescent="0.3">
      <c r="A13">
        <v>7.9982799999999996E-5</v>
      </c>
      <c r="B13">
        <v>0.56128699999999998</v>
      </c>
      <c r="C13">
        <v>607.47199999999998</v>
      </c>
      <c r="D13">
        <v>4.7212800000000003E-5</v>
      </c>
      <c r="E13">
        <v>0.13444800000000001</v>
      </c>
      <c r="G13">
        <v>3.0227899999999999E-5</v>
      </c>
      <c r="H13">
        <v>0</v>
      </c>
      <c r="I13">
        <v>496.80799999999999</v>
      </c>
      <c r="J13">
        <v>0</v>
      </c>
      <c r="K13">
        <v>0.17060800000000001</v>
      </c>
      <c r="M13">
        <v>-6.2948699999999997E-4</v>
      </c>
      <c r="N13">
        <v>38.163600000000002</v>
      </c>
      <c r="O13">
        <v>609.87800000000004</v>
      </c>
      <c r="P13">
        <v>0.19692299999999999</v>
      </c>
      <c r="Q13">
        <v>0.158192</v>
      </c>
      <c r="S13">
        <v>-6.7558899999999999E-4</v>
      </c>
      <c r="T13">
        <v>13.571</v>
      </c>
      <c r="U13">
        <v>479.71100000000001</v>
      </c>
      <c r="V13">
        <v>0.42528500000000002</v>
      </c>
      <c r="W13">
        <v>0.19472999999999999</v>
      </c>
    </row>
    <row r="14" spans="1:23" x14ac:dyDescent="0.3">
      <c r="A14">
        <v>8.9980899999999998E-5</v>
      </c>
      <c r="B14">
        <v>0.55165200000000003</v>
      </c>
      <c r="C14">
        <v>607.50900000000001</v>
      </c>
      <c r="D14">
        <v>4.9240200000000003E-5</v>
      </c>
      <c r="E14">
        <v>0.13619200000000001</v>
      </c>
      <c r="G14">
        <v>3.0377599999999999E-5</v>
      </c>
      <c r="H14">
        <v>0</v>
      </c>
      <c r="I14">
        <v>496.80799999999999</v>
      </c>
      <c r="J14">
        <v>0</v>
      </c>
      <c r="K14">
        <v>0.17061200000000001</v>
      </c>
      <c r="M14">
        <v>-6.2445100000000004E-4</v>
      </c>
      <c r="N14">
        <v>38.0274</v>
      </c>
      <c r="O14">
        <v>619.28800000000001</v>
      </c>
      <c r="P14">
        <v>7.5650499999999996E-2</v>
      </c>
      <c r="Q14">
        <v>0.156857</v>
      </c>
      <c r="S14">
        <v>-6.7031800000000004E-4</v>
      </c>
      <c r="T14">
        <v>13.569100000000001</v>
      </c>
      <c r="U14">
        <v>481.15899999999999</v>
      </c>
      <c r="V14">
        <v>0.46203499999999997</v>
      </c>
      <c r="W14">
        <v>0.19466600000000001</v>
      </c>
    </row>
    <row r="15" spans="1:23" x14ac:dyDescent="0.3">
      <c r="A15">
        <v>9.9978999999999999E-5</v>
      </c>
      <c r="B15">
        <v>0.54113999999999995</v>
      </c>
      <c r="C15">
        <v>607.53899999999999</v>
      </c>
      <c r="D15">
        <v>5.1750099999999998E-5</v>
      </c>
      <c r="E15">
        <v>0.138158</v>
      </c>
      <c r="G15">
        <v>4.01253E-5</v>
      </c>
      <c r="H15">
        <v>0</v>
      </c>
      <c r="I15">
        <v>496.78399999999999</v>
      </c>
      <c r="J15">
        <v>0</v>
      </c>
      <c r="K15">
        <v>0.17101</v>
      </c>
      <c r="M15">
        <v>-6.19415E-4</v>
      </c>
      <c r="N15">
        <v>37.541600000000003</v>
      </c>
      <c r="O15">
        <v>622.64599999999996</v>
      </c>
      <c r="P15">
        <v>6.7455900000000001E-3</v>
      </c>
      <c r="Q15">
        <v>0.15449499999999999</v>
      </c>
      <c r="S15">
        <v>-6.6456499999999999E-4</v>
      </c>
      <c r="T15">
        <v>13.5587</v>
      </c>
      <c r="U15">
        <v>482.78300000000002</v>
      </c>
      <c r="V15">
        <v>0.48694700000000002</v>
      </c>
      <c r="W15">
        <v>0.19458500000000001</v>
      </c>
    </row>
    <row r="16" spans="1:23" x14ac:dyDescent="0.3">
      <c r="A16">
        <v>1.0997699999999999E-4</v>
      </c>
      <c r="B16">
        <v>0.52984200000000004</v>
      </c>
      <c r="C16">
        <v>607.55499999999995</v>
      </c>
      <c r="D16">
        <v>5.4844199999999999E-5</v>
      </c>
      <c r="E16">
        <v>0.14033999999999999</v>
      </c>
      <c r="G16">
        <v>4.1610299999999997E-5</v>
      </c>
      <c r="H16">
        <v>0</v>
      </c>
      <c r="I16">
        <v>496.78</v>
      </c>
      <c r="J16">
        <v>0</v>
      </c>
      <c r="K16">
        <v>0.17108300000000001</v>
      </c>
      <c r="M16">
        <v>-6.19415E-4</v>
      </c>
      <c r="N16">
        <v>37.541600000000003</v>
      </c>
      <c r="O16">
        <v>622.64599999999996</v>
      </c>
      <c r="P16">
        <v>6.7455900000000001E-3</v>
      </c>
      <c r="Q16">
        <v>0.15449499999999999</v>
      </c>
      <c r="S16">
        <v>-6.5655499999999996E-4</v>
      </c>
      <c r="T16">
        <v>13.5318</v>
      </c>
      <c r="U16">
        <v>485.11399999999998</v>
      </c>
      <c r="V16">
        <v>0.49512800000000001</v>
      </c>
      <c r="W16">
        <v>0.19445100000000001</v>
      </c>
    </row>
    <row r="17" spans="1:23" x14ac:dyDescent="0.3">
      <c r="A17">
        <v>1.19975E-4</v>
      </c>
      <c r="B17">
        <v>0.51786100000000002</v>
      </c>
      <c r="C17">
        <v>607.55200000000002</v>
      </c>
      <c r="D17">
        <v>5.8635299999999997E-5</v>
      </c>
      <c r="E17">
        <v>0.142704</v>
      </c>
      <c r="G17">
        <v>4.4042399999999997E-5</v>
      </c>
      <c r="H17">
        <v>0</v>
      </c>
      <c r="I17">
        <v>496.77300000000002</v>
      </c>
      <c r="J17">
        <v>0</v>
      </c>
      <c r="K17">
        <v>0.17120099999999999</v>
      </c>
      <c r="M17">
        <v>-6.0934400000000005E-4</v>
      </c>
      <c r="N17">
        <v>37.150599999999997</v>
      </c>
      <c r="O17">
        <v>623.11300000000006</v>
      </c>
      <c r="P17">
        <v>1.17446E-3</v>
      </c>
      <c r="Q17">
        <v>0.14973</v>
      </c>
      <c r="S17">
        <v>-6.5597099999999998E-4</v>
      </c>
      <c r="T17">
        <v>13.5304</v>
      </c>
      <c r="U17">
        <v>485.28199999999998</v>
      </c>
      <c r="V17">
        <v>0.49677300000000002</v>
      </c>
      <c r="W17">
        <v>0.194442</v>
      </c>
    </row>
    <row r="18" spans="1:23" x14ac:dyDescent="0.3">
      <c r="A18">
        <v>1.29973E-4</v>
      </c>
      <c r="B18">
        <v>0.50531300000000001</v>
      </c>
      <c r="C18">
        <v>607.52300000000002</v>
      </c>
      <c r="D18">
        <v>6.32288E-5</v>
      </c>
      <c r="E18">
        <v>0.145177</v>
      </c>
      <c r="G18">
        <v>4.5627300000000003E-5</v>
      </c>
      <c r="H18">
        <v>0</v>
      </c>
      <c r="I18">
        <v>496.76799999999997</v>
      </c>
      <c r="J18">
        <v>0</v>
      </c>
      <c r="K18">
        <v>0.171289</v>
      </c>
      <c r="M18">
        <v>-5.9927199999999998E-4</v>
      </c>
      <c r="N18">
        <v>37.326300000000003</v>
      </c>
      <c r="O18">
        <v>623.55499999999995</v>
      </c>
      <c r="P18">
        <v>8.6389599999999996E-4</v>
      </c>
      <c r="Q18">
        <v>0.14618500000000001</v>
      </c>
      <c r="S18">
        <v>-6.5583799999999995E-4</v>
      </c>
      <c r="T18">
        <v>13.530099999999999</v>
      </c>
      <c r="U18">
        <v>485.32100000000003</v>
      </c>
      <c r="V18">
        <v>0.49714900000000001</v>
      </c>
      <c r="W18">
        <v>0.19444</v>
      </c>
    </row>
    <row r="19" spans="1:23" x14ac:dyDescent="0.3">
      <c r="A19">
        <v>1.3997099999999999E-4</v>
      </c>
      <c r="B19">
        <v>0.49232500000000001</v>
      </c>
      <c r="C19">
        <v>607.46199999999999</v>
      </c>
      <c r="D19">
        <v>6.8765100000000003E-5</v>
      </c>
      <c r="E19">
        <v>0.147677</v>
      </c>
      <c r="G19">
        <v>4.9142599999999999E-5</v>
      </c>
      <c r="H19">
        <v>0</v>
      </c>
      <c r="I19">
        <v>496.75599999999997</v>
      </c>
      <c r="J19">
        <v>0</v>
      </c>
      <c r="K19">
        <v>0.17149700000000001</v>
      </c>
      <c r="M19">
        <v>-5.8920000000000001E-4</v>
      </c>
      <c r="N19">
        <v>37.455500000000001</v>
      </c>
      <c r="O19">
        <v>623.89700000000005</v>
      </c>
      <c r="P19">
        <v>7.8295100000000005E-4</v>
      </c>
      <c r="Q19">
        <v>0.14296600000000001</v>
      </c>
      <c r="S19">
        <v>-6.5520499999999996E-4</v>
      </c>
      <c r="T19">
        <v>13.5288</v>
      </c>
      <c r="U19">
        <v>485.51799999999997</v>
      </c>
      <c r="V19">
        <v>0.49330800000000002</v>
      </c>
      <c r="W19">
        <v>0.19442499999999999</v>
      </c>
    </row>
    <row r="20" spans="1:23" x14ac:dyDescent="0.3">
      <c r="A20">
        <v>1.4996899999999999E-4</v>
      </c>
      <c r="B20">
        <v>0.47909499999999999</v>
      </c>
      <c r="C20">
        <v>607.36199999999997</v>
      </c>
      <c r="D20">
        <v>7.6098000000000002E-5</v>
      </c>
      <c r="E20">
        <v>0.15065000000000001</v>
      </c>
      <c r="G20">
        <v>5.4272399999999999E-5</v>
      </c>
      <c r="H20">
        <v>0</v>
      </c>
      <c r="I20">
        <v>496.73599999999999</v>
      </c>
      <c r="J20">
        <v>0</v>
      </c>
      <c r="K20">
        <v>0.17183799999999999</v>
      </c>
      <c r="M20">
        <v>-5.7912800000000004E-4</v>
      </c>
      <c r="N20">
        <v>37.561900000000001</v>
      </c>
      <c r="O20">
        <v>624.15499999999997</v>
      </c>
      <c r="P20">
        <v>7.2271100000000001E-4</v>
      </c>
      <c r="Q20">
        <v>0.13967199999999999</v>
      </c>
      <c r="S20">
        <v>-6.5506500000000003E-4</v>
      </c>
      <c r="T20">
        <v>13.528499999999999</v>
      </c>
      <c r="U20">
        <v>485.56200000000001</v>
      </c>
      <c r="V20">
        <v>0.49245899999999998</v>
      </c>
      <c r="W20">
        <v>0.19442200000000001</v>
      </c>
    </row>
    <row r="21" spans="1:23" x14ac:dyDescent="0.3">
      <c r="A21">
        <v>1.5996700000000001E-4</v>
      </c>
      <c r="B21">
        <v>0.46596300000000002</v>
      </c>
      <c r="C21">
        <v>607.21</v>
      </c>
      <c r="D21">
        <v>8.6739599999999999E-5</v>
      </c>
      <c r="E21">
        <v>0.15495900000000001</v>
      </c>
      <c r="G21">
        <v>5.7488899999999998E-5</v>
      </c>
      <c r="H21">
        <v>0</v>
      </c>
      <c r="I21">
        <v>496.72300000000001</v>
      </c>
      <c r="J21">
        <v>0</v>
      </c>
      <c r="K21">
        <v>0.17205799999999999</v>
      </c>
      <c r="M21">
        <v>-5.6905599999999997E-4</v>
      </c>
      <c r="N21">
        <v>37.646700000000003</v>
      </c>
      <c r="O21">
        <v>624.34100000000001</v>
      </c>
      <c r="P21">
        <v>6.7319199999999997E-4</v>
      </c>
      <c r="Q21">
        <v>0.136493</v>
      </c>
      <c r="S21">
        <v>-6.48659E-4</v>
      </c>
      <c r="T21">
        <v>13.508699999999999</v>
      </c>
      <c r="U21">
        <v>487.52199999999999</v>
      </c>
      <c r="V21">
        <v>0.45542899999999997</v>
      </c>
      <c r="W21">
        <v>0.194271</v>
      </c>
    </row>
    <row r="22" spans="1:23" x14ac:dyDescent="0.3">
      <c r="A22">
        <v>1.6996599999999999E-4</v>
      </c>
      <c r="B22">
        <v>0.45355200000000001</v>
      </c>
      <c r="C22">
        <v>606.98800000000006</v>
      </c>
      <c r="D22">
        <v>1.0287499999999999E-4</v>
      </c>
      <c r="E22">
        <v>0.16098299999999999</v>
      </c>
      <c r="G22">
        <v>5.76353E-5</v>
      </c>
      <c r="H22">
        <v>0</v>
      </c>
      <c r="I22">
        <v>496.72300000000001</v>
      </c>
      <c r="J22">
        <v>0</v>
      </c>
      <c r="K22">
        <v>0.172069</v>
      </c>
      <c r="M22">
        <v>-5.5898500000000002E-4</v>
      </c>
      <c r="N22">
        <v>37.717199999999998</v>
      </c>
      <c r="O22">
        <v>624.46500000000003</v>
      </c>
      <c r="P22">
        <v>6.3144799999999995E-4</v>
      </c>
      <c r="Q22">
        <v>0.13351399999999999</v>
      </c>
      <c r="S22">
        <v>-6.4846499999999998E-4</v>
      </c>
      <c r="T22">
        <v>13.5078</v>
      </c>
      <c r="U22">
        <v>487.58300000000003</v>
      </c>
      <c r="V22">
        <v>0.45379799999999998</v>
      </c>
      <c r="W22">
        <v>0.19426599999999999</v>
      </c>
    </row>
    <row r="23" spans="1:23" x14ac:dyDescent="0.3">
      <c r="A23">
        <v>1.7996399999999999E-4</v>
      </c>
      <c r="B23">
        <v>0.44213000000000002</v>
      </c>
      <c r="C23">
        <v>606.66700000000003</v>
      </c>
      <c r="D23">
        <v>1.21235E-4</v>
      </c>
      <c r="E23">
        <v>0.16878099999999999</v>
      </c>
      <c r="G23">
        <v>6.3462399999999997E-5</v>
      </c>
      <c r="H23">
        <v>0</v>
      </c>
      <c r="I23">
        <v>496.69600000000003</v>
      </c>
      <c r="J23">
        <v>0</v>
      </c>
      <c r="K23">
        <v>0.172511</v>
      </c>
      <c r="M23">
        <v>-5.4891300000000005E-4</v>
      </c>
      <c r="N23">
        <v>37.776200000000003</v>
      </c>
      <c r="O23">
        <v>624.53800000000001</v>
      </c>
      <c r="P23">
        <v>5.9619999999999996E-4</v>
      </c>
      <c r="Q23">
        <v>0.13076299999999999</v>
      </c>
      <c r="S23">
        <v>-6.4762299999999995E-4</v>
      </c>
      <c r="T23">
        <v>13.504099999999999</v>
      </c>
      <c r="U23">
        <v>487.846</v>
      </c>
      <c r="V23">
        <v>0.44672600000000001</v>
      </c>
      <c r="W23">
        <v>0.194245</v>
      </c>
    </row>
    <row r="24" spans="1:23" x14ac:dyDescent="0.3">
      <c r="A24">
        <v>1.8996200000000001E-4</v>
      </c>
      <c r="B24">
        <v>0.434506</v>
      </c>
      <c r="C24">
        <v>606.21500000000003</v>
      </c>
      <c r="D24">
        <v>2.2363099999999999E-4</v>
      </c>
      <c r="E24">
        <v>0.17846899999999999</v>
      </c>
      <c r="G24">
        <v>7.0835500000000003E-5</v>
      </c>
      <c r="H24">
        <v>0</v>
      </c>
      <c r="I24">
        <v>496.66199999999998</v>
      </c>
      <c r="J24">
        <v>0</v>
      </c>
      <c r="K24">
        <v>0.173101</v>
      </c>
      <c r="M24">
        <v>-5.3884099999999997E-4</v>
      </c>
      <c r="N24">
        <v>37.825699999999998</v>
      </c>
      <c r="O24">
        <v>624.56799999999998</v>
      </c>
      <c r="P24">
        <v>5.6638200000000004E-4</v>
      </c>
      <c r="Q24">
        <v>0.128245</v>
      </c>
      <c r="S24">
        <v>-6.42799E-4</v>
      </c>
      <c r="T24">
        <v>13.470599999999999</v>
      </c>
      <c r="U24">
        <v>489.38900000000001</v>
      </c>
      <c r="V24">
        <v>0.39048300000000002</v>
      </c>
      <c r="W24">
        <v>0.194109</v>
      </c>
    </row>
    <row r="25" spans="1:23" x14ac:dyDescent="0.3">
      <c r="A25">
        <v>1.9496100000000001E-4</v>
      </c>
      <c r="B25">
        <v>0.42886000000000002</v>
      </c>
      <c r="C25">
        <v>605.96699999999998</v>
      </c>
      <c r="D25">
        <v>1.9218799999999999E-3</v>
      </c>
      <c r="E25">
        <v>0.18429999999999999</v>
      </c>
      <c r="G25">
        <v>7.1419899999999997E-5</v>
      </c>
      <c r="H25">
        <v>0</v>
      </c>
      <c r="I25">
        <v>496.65899999999999</v>
      </c>
      <c r="J25">
        <v>0</v>
      </c>
      <c r="K25">
        <v>0.17315</v>
      </c>
      <c r="M25">
        <v>-5.2876900000000001E-4</v>
      </c>
      <c r="N25">
        <v>37.866900000000001</v>
      </c>
      <c r="O25">
        <v>624.56500000000005</v>
      </c>
      <c r="P25">
        <v>5.4114199999999999E-4</v>
      </c>
      <c r="Q25">
        <v>0.12595500000000001</v>
      </c>
      <c r="S25">
        <v>-6.4132800000000004E-4</v>
      </c>
      <c r="T25">
        <v>13.4604</v>
      </c>
      <c r="U25">
        <v>489.86</v>
      </c>
      <c r="V25">
        <v>0.37332599999999999</v>
      </c>
      <c r="W25">
        <v>0.19406799999999999</v>
      </c>
    </row>
    <row r="26" spans="1:23" x14ac:dyDescent="0.3">
      <c r="A26">
        <v>1.9996E-4</v>
      </c>
      <c r="B26">
        <v>0.42920199999999997</v>
      </c>
      <c r="C26">
        <v>603.43799999999999</v>
      </c>
      <c r="D26">
        <v>4.4830099999999998E-2</v>
      </c>
      <c r="E26">
        <v>0.18943299999999999</v>
      </c>
      <c r="G26">
        <v>7.4924699999999998E-5</v>
      </c>
      <c r="H26">
        <v>0</v>
      </c>
      <c r="I26">
        <v>496.642</v>
      </c>
      <c r="J26">
        <v>0</v>
      </c>
      <c r="K26">
        <v>0.17344100000000001</v>
      </c>
      <c r="M26">
        <v>-5.1869700000000004E-4</v>
      </c>
      <c r="N26">
        <v>37.900300000000001</v>
      </c>
      <c r="O26">
        <v>624.53499999999997</v>
      </c>
      <c r="P26">
        <v>5.1978599999999995E-4</v>
      </c>
      <c r="Q26">
        <v>0.123886</v>
      </c>
      <c r="S26">
        <v>-6.3913399999999997E-4</v>
      </c>
      <c r="T26">
        <v>13.4476</v>
      </c>
      <c r="U26">
        <v>490.58699999999999</v>
      </c>
      <c r="V26">
        <v>0.34288000000000002</v>
      </c>
      <c r="W26">
        <v>0.19400400000000001</v>
      </c>
    </row>
    <row r="27" spans="1:23" x14ac:dyDescent="0.3">
      <c r="A27">
        <v>2.09958E-4</v>
      </c>
      <c r="B27">
        <v>0.44859599999999999</v>
      </c>
      <c r="C27">
        <v>589.84900000000005</v>
      </c>
      <c r="D27">
        <v>0.20861299999999999</v>
      </c>
      <c r="E27">
        <v>0.19409100000000001</v>
      </c>
      <c r="G27">
        <v>8.1075599999999993E-5</v>
      </c>
      <c r="H27">
        <v>0</v>
      </c>
      <c r="I27">
        <v>496.60500000000002</v>
      </c>
      <c r="J27">
        <v>0</v>
      </c>
      <c r="K27">
        <v>0.17405999999999999</v>
      </c>
      <c r="M27">
        <v>-5.0862599999999998E-4</v>
      </c>
      <c r="N27">
        <v>37.926299999999998</v>
      </c>
      <c r="O27">
        <v>624.48500000000001</v>
      </c>
      <c r="P27">
        <v>5.0176699999999997E-4</v>
      </c>
      <c r="Q27">
        <v>0.122027</v>
      </c>
      <c r="S27">
        <v>-6.3641999999999995E-4</v>
      </c>
      <c r="T27">
        <v>13.4269</v>
      </c>
      <c r="U27">
        <v>491.49700000000001</v>
      </c>
      <c r="V27">
        <v>0.300514</v>
      </c>
      <c r="W27">
        <v>0.19391900000000001</v>
      </c>
    </row>
    <row r="28" spans="1:23" x14ac:dyDescent="0.3">
      <c r="A28">
        <v>2.1995599999999999E-4</v>
      </c>
      <c r="B28">
        <v>0.468335</v>
      </c>
      <c r="C28">
        <v>573.06700000000001</v>
      </c>
      <c r="D28">
        <v>0.36258400000000002</v>
      </c>
      <c r="E28">
        <v>0.195497</v>
      </c>
      <c r="G28">
        <v>8.4641000000000005E-5</v>
      </c>
      <c r="H28">
        <v>0</v>
      </c>
      <c r="I28">
        <v>496.58300000000003</v>
      </c>
      <c r="J28">
        <v>0</v>
      </c>
      <c r="K28">
        <v>0.17444000000000001</v>
      </c>
      <c r="M28">
        <v>-4.9855400000000001E-4</v>
      </c>
      <c r="N28">
        <v>37.945099999999996</v>
      </c>
      <c r="O28">
        <v>624.42200000000003</v>
      </c>
      <c r="P28">
        <v>4.86658E-4</v>
      </c>
      <c r="Q28">
        <v>0.120367</v>
      </c>
      <c r="S28">
        <v>-6.3209799999999999E-4</v>
      </c>
      <c r="T28">
        <v>13.387</v>
      </c>
      <c r="U28">
        <v>493.005</v>
      </c>
      <c r="V28">
        <v>0.214838</v>
      </c>
      <c r="W28">
        <v>0.19376699999999999</v>
      </c>
    </row>
    <row r="29" spans="1:23" x14ac:dyDescent="0.3">
      <c r="A29">
        <v>2.2995399999999999E-4</v>
      </c>
      <c r="B29">
        <v>0.48780299999999999</v>
      </c>
      <c r="C29">
        <v>557.82600000000002</v>
      </c>
      <c r="D29">
        <v>0.50097100000000006</v>
      </c>
      <c r="E29">
        <v>0.196802</v>
      </c>
      <c r="G29">
        <v>9.1868900000000004E-5</v>
      </c>
      <c r="H29">
        <v>0</v>
      </c>
      <c r="I29">
        <v>496.536</v>
      </c>
      <c r="J29">
        <v>0</v>
      </c>
      <c r="K29">
        <v>0.17524999999999999</v>
      </c>
      <c r="M29">
        <v>-4.8848200000000004E-4</v>
      </c>
      <c r="N29">
        <v>37.957000000000001</v>
      </c>
      <c r="O29">
        <v>624.35</v>
      </c>
      <c r="P29">
        <v>4.7413000000000002E-4</v>
      </c>
      <c r="Q29">
        <v>0.118897</v>
      </c>
      <c r="S29">
        <v>-6.3142000000000005E-4</v>
      </c>
      <c r="T29">
        <v>13.3804</v>
      </c>
      <c r="U29">
        <v>493.24599999999998</v>
      </c>
      <c r="V29">
        <v>0.20061000000000001</v>
      </c>
      <c r="W29">
        <v>0.193743</v>
      </c>
    </row>
    <row r="30" spans="1:23" x14ac:dyDescent="0.3">
      <c r="A30">
        <v>2.3995200000000001E-4</v>
      </c>
      <c r="B30">
        <v>0.506185</v>
      </c>
      <c r="C30">
        <v>544.173</v>
      </c>
      <c r="D30">
        <v>0.62654299999999996</v>
      </c>
      <c r="E30">
        <v>0.19800799999999999</v>
      </c>
      <c r="G30">
        <v>9.2875199999999995E-5</v>
      </c>
      <c r="H30">
        <v>0</v>
      </c>
      <c r="I30">
        <v>496.529</v>
      </c>
      <c r="J30">
        <v>0</v>
      </c>
      <c r="K30">
        <v>0.175369</v>
      </c>
      <c r="M30">
        <v>-4.7841000000000002E-4</v>
      </c>
      <c r="N30">
        <v>37.9619</v>
      </c>
      <c r="O30">
        <v>624.274</v>
      </c>
      <c r="P30">
        <v>4.6392599999999998E-4</v>
      </c>
      <c r="Q30">
        <v>0.117608</v>
      </c>
      <c r="S30">
        <v>-6.2861099999999995E-4</v>
      </c>
      <c r="T30">
        <v>13.3531</v>
      </c>
      <c r="U30">
        <v>494.24700000000001</v>
      </c>
      <c r="V30">
        <v>0.14158799999999999</v>
      </c>
      <c r="W30">
        <v>0.19364100000000001</v>
      </c>
    </row>
    <row r="31" spans="1:23" x14ac:dyDescent="0.3">
      <c r="A31">
        <v>2.4994999999999998E-4</v>
      </c>
      <c r="B31">
        <v>0.52457399999999998</v>
      </c>
      <c r="C31">
        <v>532.06899999999996</v>
      </c>
      <c r="D31">
        <v>0.74112800000000001</v>
      </c>
      <c r="E31">
        <v>0.19911499999999999</v>
      </c>
      <c r="G31">
        <v>9.8114000000000003E-5</v>
      </c>
      <c r="H31">
        <v>0</v>
      </c>
      <c r="I31">
        <v>496.49299999999999</v>
      </c>
      <c r="J31">
        <v>0</v>
      </c>
      <c r="K31">
        <v>0.17598900000000001</v>
      </c>
      <c r="M31">
        <v>-4.68338E-4</v>
      </c>
      <c r="N31">
        <v>37.960099999999997</v>
      </c>
      <c r="O31">
        <v>624.19799999999998</v>
      </c>
      <c r="P31">
        <v>4.55847E-4</v>
      </c>
      <c r="Q31">
        <v>0.116491</v>
      </c>
      <c r="S31">
        <v>-6.2836299999999995E-4</v>
      </c>
      <c r="T31">
        <v>13.351000000000001</v>
      </c>
      <c r="U31">
        <v>494.33499999999998</v>
      </c>
      <c r="V31">
        <v>0.13645599999999999</v>
      </c>
      <c r="W31">
        <v>0.193633</v>
      </c>
    </row>
    <row r="32" spans="1:23" x14ac:dyDescent="0.3">
      <c r="A32">
        <v>2.5994800000000003E-4</v>
      </c>
      <c r="B32">
        <v>0.54340299999999997</v>
      </c>
      <c r="C32">
        <v>521.46400000000006</v>
      </c>
      <c r="D32">
        <v>0.84552099999999997</v>
      </c>
      <c r="E32">
        <v>0.200123</v>
      </c>
      <c r="G32">
        <v>9.9343099999999994E-5</v>
      </c>
      <c r="H32">
        <v>0</v>
      </c>
      <c r="I32">
        <v>496.48500000000001</v>
      </c>
      <c r="J32">
        <v>0</v>
      </c>
      <c r="K32">
        <v>0.17613999999999999</v>
      </c>
      <c r="M32">
        <v>-4.58267E-4</v>
      </c>
      <c r="N32">
        <v>37.951599999999999</v>
      </c>
      <c r="O32">
        <v>624.12400000000002</v>
      </c>
      <c r="P32">
        <v>4.4974000000000001E-4</v>
      </c>
      <c r="Q32">
        <v>0.115541</v>
      </c>
      <c r="S32">
        <v>-6.2571399999999998E-4</v>
      </c>
      <c r="T32">
        <v>13.328799999999999</v>
      </c>
      <c r="U32">
        <v>495.334</v>
      </c>
      <c r="V32">
        <v>6.8644499999999997E-2</v>
      </c>
      <c r="W32">
        <v>0.19352800000000001</v>
      </c>
    </row>
    <row r="33" spans="1:23" x14ac:dyDescent="0.3">
      <c r="A33">
        <v>2.6994600000000002E-4</v>
      </c>
      <c r="B33">
        <v>0.56278600000000001</v>
      </c>
      <c r="C33">
        <v>512.29499999999996</v>
      </c>
      <c r="D33">
        <v>0.93992900000000001</v>
      </c>
      <c r="E33">
        <v>0.20103199999999999</v>
      </c>
      <c r="G33">
        <v>9.9702299999999996E-5</v>
      </c>
      <c r="H33">
        <v>0</v>
      </c>
      <c r="I33">
        <v>496.48200000000003</v>
      </c>
      <c r="J33">
        <v>0</v>
      </c>
      <c r="K33">
        <v>0.17618400000000001</v>
      </c>
      <c r="M33">
        <v>-4.4819499999999997E-4</v>
      </c>
      <c r="N33">
        <v>37.936399999999999</v>
      </c>
      <c r="O33">
        <v>624.05700000000002</v>
      </c>
      <c r="P33">
        <v>4.4549100000000001E-4</v>
      </c>
      <c r="Q33">
        <v>0.11475</v>
      </c>
      <c r="S33">
        <v>-6.2565299999999999E-4</v>
      </c>
      <c r="T33">
        <v>13.328099999999999</v>
      </c>
      <c r="U33">
        <v>495.35599999999999</v>
      </c>
      <c r="V33">
        <v>6.7087499999999994E-2</v>
      </c>
      <c r="W33">
        <v>0.193525</v>
      </c>
    </row>
    <row r="34" spans="1:23" x14ac:dyDescent="0.3">
      <c r="A34">
        <v>2.7994400000000002E-4</v>
      </c>
      <c r="B34">
        <v>0.58264199999999999</v>
      </c>
      <c r="C34">
        <v>504.48200000000003</v>
      </c>
      <c r="D34">
        <v>1.0242199999999999</v>
      </c>
      <c r="E34">
        <v>0.201845</v>
      </c>
      <c r="G34">
        <v>1.0331300000000001E-4</v>
      </c>
      <c r="H34">
        <v>0</v>
      </c>
      <c r="I34">
        <v>496.45499999999998</v>
      </c>
      <c r="J34">
        <v>0</v>
      </c>
      <c r="K34">
        <v>0.17666799999999999</v>
      </c>
      <c r="M34">
        <v>-4.3812300000000001E-4</v>
      </c>
      <c r="N34">
        <v>37.914700000000003</v>
      </c>
      <c r="O34">
        <v>623.99800000000005</v>
      </c>
      <c r="P34">
        <v>4.4302000000000002E-4</v>
      </c>
      <c r="Q34">
        <v>0.11411300000000001</v>
      </c>
      <c r="S34">
        <v>-6.2344400000000002E-4</v>
      </c>
      <c r="T34">
        <v>13.310499999999999</v>
      </c>
      <c r="U34">
        <v>496.26100000000002</v>
      </c>
      <c r="V34">
        <v>1.46675E-3</v>
      </c>
      <c r="W34">
        <v>0.193521</v>
      </c>
    </row>
    <row r="35" spans="1:23" x14ac:dyDescent="0.3">
      <c r="A35">
        <v>2.8994300000000003E-4</v>
      </c>
      <c r="B35">
        <v>0.6028</v>
      </c>
      <c r="C35">
        <v>497.92599999999999</v>
      </c>
      <c r="D35">
        <v>1.0981000000000001</v>
      </c>
      <c r="E35">
        <v>0.202567</v>
      </c>
      <c r="G35">
        <v>1.0607699999999999E-4</v>
      </c>
      <c r="H35">
        <v>0</v>
      </c>
      <c r="I35">
        <v>496.43200000000002</v>
      </c>
      <c r="J35">
        <v>0</v>
      </c>
      <c r="K35">
        <v>0.177064</v>
      </c>
      <c r="M35">
        <v>-4.2805099999999998E-4</v>
      </c>
      <c r="N35">
        <v>37.886299999999999</v>
      </c>
      <c r="O35">
        <v>623.94899999999996</v>
      </c>
      <c r="P35">
        <v>4.4227900000000001E-4</v>
      </c>
      <c r="Q35">
        <v>0.11362700000000001</v>
      </c>
      <c r="S35">
        <v>-6.23395E-4</v>
      </c>
      <c r="T35">
        <v>0</v>
      </c>
      <c r="U35">
        <v>496.28100000000001</v>
      </c>
      <c r="V35">
        <v>0</v>
      </c>
      <c r="W35">
        <v>0.193521</v>
      </c>
    </row>
    <row r="36" spans="1:23" x14ac:dyDescent="0.3">
      <c r="A36">
        <v>2.9994100000000002E-4</v>
      </c>
      <c r="B36">
        <v>0.62304599999999999</v>
      </c>
      <c r="C36">
        <v>492.51100000000002</v>
      </c>
      <c r="D36">
        <v>1.1611899999999999</v>
      </c>
      <c r="E36">
        <v>0.20319999999999999</v>
      </c>
      <c r="G36">
        <v>1.0914200000000001E-4</v>
      </c>
      <c r="H36">
        <v>0</v>
      </c>
      <c r="I36">
        <v>496.40600000000001</v>
      </c>
      <c r="J36">
        <v>0</v>
      </c>
      <c r="K36">
        <v>0.17752599999999999</v>
      </c>
      <c r="M36">
        <v>-4.1797999999999998E-4</v>
      </c>
      <c r="N36">
        <v>37.851399999999998</v>
      </c>
      <c r="O36">
        <v>623.91200000000003</v>
      </c>
      <c r="P36">
        <v>4.4324399999999997E-4</v>
      </c>
      <c r="Q36">
        <v>0.113288</v>
      </c>
      <c r="S36">
        <v>-6.23395E-4</v>
      </c>
      <c r="T36">
        <v>13.3101</v>
      </c>
      <c r="U36">
        <v>496.28100000000001</v>
      </c>
      <c r="V36">
        <v>0</v>
      </c>
      <c r="W36">
        <v>0.193521</v>
      </c>
    </row>
    <row r="37" spans="1:23" x14ac:dyDescent="0.3">
      <c r="A37">
        <v>3.0993900000000002E-4</v>
      </c>
      <c r="B37">
        <v>0.64314700000000002</v>
      </c>
      <c r="C37">
        <v>488.11</v>
      </c>
      <c r="D37">
        <v>1.21316</v>
      </c>
      <c r="E37">
        <v>0.20375199999999999</v>
      </c>
      <c r="G37">
        <v>1.1829599999999999E-4</v>
      </c>
      <c r="H37">
        <v>0</v>
      </c>
      <c r="I37">
        <v>496.32900000000001</v>
      </c>
      <c r="J37">
        <v>0</v>
      </c>
      <c r="K37">
        <v>0.17890600000000001</v>
      </c>
      <c r="M37">
        <v>-4.0790800000000001E-4</v>
      </c>
      <c r="N37">
        <v>37.809899999999999</v>
      </c>
      <c r="O37">
        <v>623.88800000000003</v>
      </c>
      <c r="P37">
        <v>4.4591299999999998E-4</v>
      </c>
      <c r="Q37">
        <v>0.113093</v>
      </c>
      <c r="S37">
        <v>-6.2115499999999997E-4</v>
      </c>
      <c r="T37">
        <v>0</v>
      </c>
      <c r="U37">
        <v>496.30099999999999</v>
      </c>
      <c r="V37">
        <v>0</v>
      </c>
      <c r="W37">
        <v>0.192659</v>
      </c>
    </row>
    <row r="38" spans="1:23" x14ac:dyDescent="0.3">
      <c r="A38">
        <v>3.1993700000000001E-4</v>
      </c>
      <c r="B38">
        <v>0.66288400000000003</v>
      </c>
      <c r="C38">
        <v>484.58600000000001</v>
      </c>
      <c r="D38">
        <v>1.2537499999999999</v>
      </c>
      <c r="E38">
        <v>0.20422799999999999</v>
      </c>
      <c r="G38">
        <v>1.19541E-4</v>
      </c>
      <c r="H38">
        <v>0</v>
      </c>
      <c r="I38">
        <v>496.31799999999998</v>
      </c>
      <c r="J38">
        <v>0</v>
      </c>
      <c r="K38">
        <v>0.17910300000000001</v>
      </c>
      <c r="M38">
        <v>-3.9783599999999999E-4</v>
      </c>
      <c r="N38">
        <v>37.761699999999998</v>
      </c>
      <c r="O38">
        <v>623.87699999999995</v>
      </c>
      <c r="P38">
        <v>4.5031200000000002E-4</v>
      </c>
      <c r="Q38">
        <v>0.113038</v>
      </c>
      <c r="S38">
        <v>-6.2110799999999999E-4</v>
      </c>
      <c r="T38">
        <v>0</v>
      </c>
      <c r="U38">
        <v>496.30099999999999</v>
      </c>
      <c r="V38">
        <v>0</v>
      </c>
      <c r="W38">
        <v>0.19264100000000001</v>
      </c>
    </row>
    <row r="39" spans="1:23" x14ac:dyDescent="0.3">
      <c r="A39">
        <v>3.29935E-4</v>
      </c>
      <c r="B39">
        <v>0.682222</v>
      </c>
      <c r="C39">
        <v>481.80700000000002</v>
      </c>
      <c r="D39">
        <v>1.28284</v>
      </c>
      <c r="E39">
        <v>0.20463500000000001</v>
      </c>
      <c r="G39">
        <v>1.2532600000000001E-4</v>
      </c>
      <c r="H39">
        <v>0</v>
      </c>
      <c r="I39">
        <v>496.26299999999998</v>
      </c>
      <c r="J39">
        <v>0</v>
      </c>
      <c r="K39">
        <v>0.180116</v>
      </c>
      <c r="M39">
        <v>-3.8776400000000002E-4</v>
      </c>
      <c r="N39">
        <v>37.706499999999998</v>
      </c>
      <c r="O39">
        <v>623.88</v>
      </c>
      <c r="P39">
        <v>4.5649599999999997E-4</v>
      </c>
      <c r="Q39">
        <v>0.113123</v>
      </c>
      <c r="S39">
        <v>-6.1841299999999995E-4</v>
      </c>
      <c r="T39">
        <v>0</v>
      </c>
      <c r="U39">
        <v>496.32799999999997</v>
      </c>
      <c r="V39">
        <v>0</v>
      </c>
      <c r="W39">
        <v>0.19164200000000001</v>
      </c>
    </row>
    <row r="40" spans="1:23" x14ac:dyDescent="0.3">
      <c r="A40">
        <v>3.39933E-4</v>
      </c>
      <c r="B40">
        <v>0.70081199999999999</v>
      </c>
      <c r="C40">
        <v>479.64699999999999</v>
      </c>
      <c r="D40">
        <v>1.3004</v>
      </c>
      <c r="E40">
        <v>0.204981</v>
      </c>
      <c r="G40">
        <v>1.2635500000000001E-4</v>
      </c>
      <c r="H40">
        <v>0</v>
      </c>
      <c r="I40">
        <v>496.25299999999999</v>
      </c>
      <c r="J40">
        <v>0</v>
      </c>
      <c r="K40">
        <v>0.180307</v>
      </c>
      <c r="M40">
        <v>-3.77692E-4</v>
      </c>
      <c r="N40">
        <v>37.644100000000002</v>
      </c>
      <c r="O40">
        <v>623.89800000000002</v>
      </c>
      <c r="P40">
        <v>4.64551E-4</v>
      </c>
      <c r="Q40">
        <v>0.113346</v>
      </c>
      <c r="S40">
        <v>-6.1836499999999995E-4</v>
      </c>
      <c r="T40">
        <v>0</v>
      </c>
      <c r="U40">
        <v>496.32799999999997</v>
      </c>
      <c r="V40">
        <v>0</v>
      </c>
      <c r="W40">
        <v>0.19162399999999999</v>
      </c>
    </row>
    <row r="41" spans="1:23" x14ac:dyDescent="0.3">
      <c r="A41">
        <v>3.4993099999999999E-4</v>
      </c>
      <c r="B41">
        <v>0.71810799999999997</v>
      </c>
      <c r="C41">
        <v>477.99</v>
      </c>
      <c r="D41">
        <v>1.3064800000000001</v>
      </c>
      <c r="E41">
        <v>0.20527100000000001</v>
      </c>
      <c r="G41">
        <v>1.2989100000000001E-4</v>
      </c>
      <c r="H41">
        <v>0</v>
      </c>
      <c r="I41">
        <v>496.21499999999997</v>
      </c>
      <c r="J41">
        <v>0</v>
      </c>
      <c r="K41">
        <v>0.181001</v>
      </c>
      <c r="M41">
        <v>-3.67621E-4</v>
      </c>
      <c r="N41">
        <v>37.573999999999998</v>
      </c>
      <c r="O41">
        <v>623.928</v>
      </c>
      <c r="P41">
        <v>4.7459999999999999E-4</v>
      </c>
      <c r="Q41">
        <v>0.113706</v>
      </c>
      <c r="S41">
        <v>-6.1830900000000005E-4</v>
      </c>
      <c r="T41">
        <v>0</v>
      </c>
      <c r="U41">
        <v>496.32900000000001</v>
      </c>
      <c r="V41">
        <v>0</v>
      </c>
      <c r="W41">
        <v>0.191606</v>
      </c>
    </row>
    <row r="42" spans="1:23" x14ac:dyDescent="0.3">
      <c r="A42">
        <v>3.5992899999999999E-4</v>
      </c>
      <c r="B42">
        <v>0.73433300000000001</v>
      </c>
      <c r="C42">
        <v>476.73599999999999</v>
      </c>
      <c r="D42">
        <v>1.3012699999999999</v>
      </c>
      <c r="E42">
        <v>0.205513</v>
      </c>
      <c r="G42">
        <v>1.3536000000000001E-4</v>
      </c>
      <c r="H42">
        <v>0</v>
      </c>
      <c r="I42">
        <v>496.15699999999998</v>
      </c>
      <c r="J42">
        <v>0</v>
      </c>
      <c r="K42">
        <v>0.18207499999999999</v>
      </c>
      <c r="M42">
        <v>-3.5754899999999997E-4</v>
      </c>
      <c r="N42">
        <v>37.495800000000003</v>
      </c>
      <c r="O42">
        <v>623.97199999999998</v>
      </c>
      <c r="P42">
        <v>4.86813E-4</v>
      </c>
      <c r="Q42">
        <v>0.114203</v>
      </c>
      <c r="S42">
        <v>-6.1828399999999998E-4</v>
      </c>
      <c r="T42">
        <v>0</v>
      </c>
      <c r="U42">
        <v>496.32900000000001</v>
      </c>
      <c r="V42">
        <v>0</v>
      </c>
      <c r="W42">
        <v>0.19159699999999999</v>
      </c>
    </row>
    <row r="43" spans="1:23" x14ac:dyDescent="0.3">
      <c r="A43">
        <v>3.6992699999999998E-4</v>
      </c>
      <c r="B43">
        <v>0.74936000000000003</v>
      </c>
      <c r="C43">
        <v>475.79599999999999</v>
      </c>
      <c r="D43">
        <v>1.28488</v>
      </c>
      <c r="E43">
        <v>0.20571200000000001</v>
      </c>
      <c r="G43">
        <v>1.4134E-4</v>
      </c>
      <c r="H43">
        <v>0</v>
      </c>
      <c r="I43">
        <v>496.09199999999998</v>
      </c>
      <c r="J43">
        <v>0</v>
      </c>
      <c r="K43">
        <v>0.18332200000000001</v>
      </c>
      <c r="M43">
        <v>-3.4747700000000001E-4</v>
      </c>
      <c r="N43">
        <v>37.4086</v>
      </c>
      <c r="O43">
        <v>624.02800000000002</v>
      </c>
      <c r="P43">
        <v>5.0140899999999997E-4</v>
      </c>
      <c r="Q43">
        <v>0.11483500000000001</v>
      </c>
      <c r="S43">
        <v>-6.1775999999999997E-4</v>
      </c>
      <c r="T43">
        <v>0</v>
      </c>
      <c r="U43">
        <v>496.33499999999998</v>
      </c>
      <c r="V43">
        <v>0</v>
      </c>
      <c r="W43">
        <v>0.19142500000000001</v>
      </c>
    </row>
    <row r="44" spans="1:23" x14ac:dyDescent="0.3">
      <c r="A44">
        <v>3.7992499999999998E-4</v>
      </c>
      <c r="B44">
        <v>0.76291299999999995</v>
      </c>
      <c r="C44">
        <v>475.09800000000001</v>
      </c>
      <c r="D44">
        <v>1.25735</v>
      </c>
      <c r="E44">
        <v>0.205876</v>
      </c>
      <c r="G44">
        <v>1.4335199999999999E-4</v>
      </c>
      <c r="H44">
        <v>0</v>
      </c>
      <c r="I44">
        <v>496.07</v>
      </c>
      <c r="J44">
        <v>0</v>
      </c>
      <c r="K44">
        <v>0.18374499999999999</v>
      </c>
      <c r="M44">
        <v>-3.3740499999999999E-4</v>
      </c>
      <c r="N44">
        <v>37.311500000000002</v>
      </c>
      <c r="O44">
        <v>624.09400000000005</v>
      </c>
      <c r="P44">
        <v>5.1866900000000003E-4</v>
      </c>
      <c r="Q44">
        <v>0.115603</v>
      </c>
      <c r="S44">
        <v>-6.1620299999999995E-4</v>
      </c>
      <c r="T44">
        <v>0</v>
      </c>
      <c r="U44">
        <v>496.35199999999998</v>
      </c>
      <c r="V44">
        <v>0</v>
      </c>
      <c r="W44">
        <v>0.190914</v>
      </c>
    </row>
    <row r="45" spans="1:23" x14ac:dyDescent="0.3">
      <c r="A45">
        <v>3.8992299999999997E-4</v>
      </c>
      <c r="B45">
        <v>0.77509899999999998</v>
      </c>
      <c r="C45">
        <v>474.58600000000001</v>
      </c>
      <c r="D45">
        <v>1.2186999999999999</v>
      </c>
      <c r="E45">
        <v>0.206008</v>
      </c>
      <c r="G45">
        <v>1.4468799999999999E-4</v>
      </c>
      <c r="H45">
        <v>0</v>
      </c>
      <c r="I45">
        <v>496.05599999999998</v>
      </c>
      <c r="J45">
        <v>0</v>
      </c>
      <c r="K45">
        <v>0.184026</v>
      </c>
      <c r="M45">
        <v>-3.2733300000000002E-4</v>
      </c>
      <c r="N45">
        <v>37.203200000000002</v>
      </c>
      <c r="O45">
        <v>624.16899999999998</v>
      </c>
      <c r="P45">
        <v>5.3895600000000005E-4</v>
      </c>
      <c r="Q45">
        <v>0.116507</v>
      </c>
      <c r="S45">
        <v>-6.1489300000000004E-4</v>
      </c>
      <c r="T45">
        <v>0</v>
      </c>
      <c r="U45">
        <v>496.36700000000002</v>
      </c>
      <c r="V45">
        <v>0</v>
      </c>
      <c r="W45">
        <v>0.19048799999999999</v>
      </c>
    </row>
    <row r="46" spans="1:23" x14ac:dyDescent="0.3">
      <c r="A46">
        <v>3.9992100000000002E-4</v>
      </c>
      <c r="B46">
        <v>0.785802</v>
      </c>
      <c r="C46">
        <v>474.21100000000001</v>
      </c>
      <c r="D46">
        <v>1.16886</v>
      </c>
      <c r="E46">
        <v>0.20611399999999999</v>
      </c>
      <c r="G46">
        <v>1.4805800000000001E-4</v>
      </c>
      <c r="H46">
        <v>0</v>
      </c>
      <c r="I46">
        <v>496.01900000000001</v>
      </c>
      <c r="J46">
        <v>0</v>
      </c>
      <c r="K46">
        <v>0.18473100000000001</v>
      </c>
      <c r="M46">
        <v>-3.1726200000000001E-4</v>
      </c>
      <c r="N46">
        <v>37.082000000000001</v>
      </c>
      <c r="O46">
        <v>624.25199999999995</v>
      </c>
      <c r="P46">
        <v>5.6273599999999999E-4</v>
      </c>
      <c r="Q46">
        <v>0.117549</v>
      </c>
      <c r="S46">
        <v>-6.0923800000000001E-4</v>
      </c>
      <c r="T46">
        <v>0</v>
      </c>
      <c r="U46">
        <v>496.42899999999997</v>
      </c>
      <c r="V46">
        <v>0</v>
      </c>
      <c r="W46">
        <v>0.18865299999999999</v>
      </c>
    </row>
    <row r="47" spans="1:23" x14ac:dyDescent="0.3">
      <c r="A47">
        <v>4.0991999999999998E-4</v>
      </c>
      <c r="B47">
        <v>0.79502099999999998</v>
      </c>
      <c r="C47">
        <v>473.93799999999999</v>
      </c>
      <c r="D47">
        <v>1.1076900000000001</v>
      </c>
      <c r="E47">
        <v>0.20619699999999999</v>
      </c>
      <c r="G47">
        <v>1.50455E-4</v>
      </c>
      <c r="H47">
        <v>0</v>
      </c>
      <c r="I47">
        <v>495.99099999999999</v>
      </c>
      <c r="J47">
        <v>0</v>
      </c>
      <c r="K47">
        <v>0.18530199999999999</v>
      </c>
      <c r="M47">
        <v>-3.0718999999999999E-4</v>
      </c>
      <c r="N47">
        <v>36.945799999999998</v>
      </c>
      <c r="O47">
        <v>624.33900000000006</v>
      </c>
      <c r="P47">
        <v>5.9061200000000002E-4</v>
      </c>
      <c r="Q47">
        <v>0.118729</v>
      </c>
      <c r="S47">
        <v>-6.0702300000000005E-4</v>
      </c>
      <c r="T47">
        <v>0</v>
      </c>
      <c r="U47">
        <v>496.45600000000002</v>
      </c>
      <c r="V47">
        <v>0</v>
      </c>
      <c r="W47">
        <v>0.18795799999999999</v>
      </c>
    </row>
    <row r="48" spans="1:23" x14ac:dyDescent="0.3">
      <c r="A48">
        <v>4.1991799999999997E-4</v>
      </c>
      <c r="B48">
        <v>0.80276400000000003</v>
      </c>
      <c r="C48">
        <v>473.73899999999998</v>
      </c>
      <c r="D48">
        <v>1.03498</v>
      </c>
      <c r="E48">
        <v>0.206262</v>
      </c>
      <c r="G48">
        <v>1.5254299999999999E-4</v>
      </c>
      <c r="H48">
        <v>0</v>
      </c>
      <c r="I48">
        <v>495.96600000000001</v>
      </c>
      <c r="J48">
        <v>0</v>
      </c>
      <c r="K48">
        <v>0.18579899999999999</v>
      </c>
      <c r="M48">
        <v>-2.9711800000000002E-4</v>
      </c>
      <c r="N48">
        <v>36.791800000000002</v>
      </c>
      <c r="O48">
        <v>624.42700000000002</v>
      </c>
      <c r="P48">
        <v>6.2337199999999997E-4</v>
      </c>
      <c r="Q48">
        <v>0.120048</v>
      </c>
      <c r="S48">
        <v>-6.0520599999999995E-4</v>
      </c>
      <c r="T48">
        <v>0</v>
      </c>
      <c r="U48">
        <v>496.47899999999998</v>
      </c>
      <c r="V48">
        <v>0</v>
      </c>
      <c r="W48">
        <v>0.18740299999999999</v>
      </c>
    </row>
    <row r="49" spans="1:23" x14ac:dyDescent="0.3">
      <c r="A49">
        <v>4.2991600000000002E-4</v>
      </c>
      <c r="B49">
        <v>0.80901100000000004</v>
      </c>
      <c r="C49">
        <v>473.59399999999999</v>
      </c>
      <c r="D49">
        <v>0.95045000000000002</v>
      </c>
      <c r="E49">
        <v>0.20631099999999999</v>
      </c>
      <c r="G49">
        <v>1.52805E-4</v>
      </c>
      <c r="H49">
        <v>0</v>
      </c>
      <c r="I49">
        <v>495.96300000000002</v>
      </c>
      <c r="J49">
        <v>0</v>
      </c>
      <c r="K49">
        <v>0.185865</v>
      </c>
      <c r="M49">
        <v>-2.87046E-4</v>
      </c>
      <c r="N49">
        <v>36.616999999999997</v>
      </c>
      <c r="O49">
        <v>624.51400000000001</v>
      </c>
      <c r="P49">
        <v>6.6204399999999998E-4</v>
      </c>
      <c r="Q49">
        <v>0.121508</v>
      </c>
      <c r="S49">
        <v>-6.0421300000000004E-4</v>
      </c>
      <c r="T49">
        <v>0</v>
      </c>
      <c r="U49">
        <v>496.49200000000002</v>
      </c>
      <c r="V49">
        <v>0</v>
      </c>
      <c r="W49">
        <v>0.18709899999999999</v>
      </c>
    </row>
    <row r="50" spans="1:23" x14ac:dyDescent="0.3">
      <c r="A50">
        <v>4.3991400000000002E-4</v>
      </c>
      <c r="B50">
        <v>0.81380399999999997</v>
      </c>
      <c r="C50">
        <v>473.48599999999999</v>
      </c>
      <c r="D50">
        <v>0.85381899999999999</v>
      </c>
      <c r="E50">
        <v>0.206346</v>
      </c>
      <c r="G50">
        <v>1.6316E-4</v>
      </c>
      <c r="H50">
        <v>0</v>
      </c>
      <c r="I50">
        <v>495.839</v>
      </c>
      <c r="J50">
        <v>0</v>
      </c>
      <c r="K50">
        <v>0.188556</v>
      </c>
      <c r="M50">
        <v>-2.7697399999999998E-4</v>
      </c>
      <c r="N50">
        <v>36.417999999999999</v>
      </c>
      <c r="O50">
        <v>624.596</v>
      </c>
      <c r="P50">
        <v>7.0794399999999996E-4</v>
      </c>
      <c r="Q50">
        <v>0.123109</v>
      </c>
      <c r="S50">
        <v>-6.0138800000000001E-4</v>
      </c>
      <c r="T50">
        <v>0</v>
      </c>
      <c r="U50">
        <v>496.53</v>
      </c>
      <c r="V50">
        <v>0</v>
      </c>
      <c r="W50">
        <v>0.186274</v>
      </c>
    </row>
    <row r="51" spans="1:23" x14ac:dyDescent="0.3">
      <c r="A51">
        <v>4.4991200000000001E-4</v>
      </c>
      <c r="B51">
        <v>0.81732300000000002</v>
      </c>
      <c r="C51">
        <v>473.404</v>
      </c>
      <c r="D51">
        <v>0.74478900000000003</v>
      </c>
      <c r="E51">
        <v>0.206371</v>
      </c>
      <c r="G51">
        <v>1.6345699999999999E-4</v>
      </c>
      <c r="H51">
        <v>0</v>
      </c>
      <c r="I51">
        <v>495.83600000000001</v>
      </c>
      <c r="J51">
        <v>0</v>
      </c>
      <c r="K51">
        <v>0.188636</v>
      </c>
      <c r="M51">
        <v>-2.6690299999999998E-4</v>
      </c>
      <c r="N51">
        <v>36.192300000000003</v>
      </c>
      <c r="O51">
        <v>624.66999999999996</v>
      </c>
      <c r="P51">
        <v>7.6291200000000003E-4</v>
      </c>
      <c r="Q51">
        <v>0.12485</v>
      </c>
      <c r="S51">
        <v>-5.9761999999999999E-4</v>
      </c>
      <c r="T51">
        <v>0</v>
      </c>
      <c r="U51">
        <v>496.58199999999999</v>
      </c>
      <c r="V51">
        <v>0</v>
      </c>
      <c r="W51">
        <v>0.18520300000000001</v>
      </c>
    </row>
    <row r="52" spans="1:23" x14ac:dyDescent="0.3">
      <c r="A52">
        <v>4.5991000000000001E-4</v>
      </c>
      <c r="B52">
        <v>0.81976899999999997</v>
      </c>
      <c r="C52">
        <v>473.339</v>
      </c>
      <c r="D52">
        <v>0.62305100000000002</v>
      </c>
      <c r="E52">
        <v>0.20638799999999999</v>
      </c>
      <c r="G52">
        <v>1.66544E-4</v>
      </c>
      <c r="H52">
        <v>0</v>
      </c>
      <c r="I52">
        <v>495.8</v>
      </c>
      <c r="J52">
        <v>0</v>
      </c>
      <c r="K52">
        <v>0.18948300000000001</v>
      </c>
      <c r="M52">
        <v>-2.5683100000000001E-4</v>
      </c>
      <c r="N52">
        <v>35.9392</v>
      </c>
      <c r="O52">
        <v>624.73</v>
      </c>
      <c r="P52">
        <v>8.2884899999999999E-4</v>
      </c>
      <c r="Q52">
        <v>0.12672900000000001</v>
      </c>
      <c r="S52">
        <v>-5.9645800000000001E-4</v>
      </c>
      <c r="T52">
        <v>0</v>
      </c>
      <c r="U52">
        <v>496.59800000000001</v>
      </c>
      <c r="V52">
        <v>0</v>
      </c>
      <c r="W52">
        <v>0.18487300000000001</v>
      </c>
    </row>
    <row r="53" spans="1:23" x14ac:dyDescent="0.3">
      <c r="A53">
        <v>4.69908E-4</v>
      </c>
      <c r="B53">
        <v>0.82131699999999996</v>
      </c>
      <c r="C53">
        <v>473.28500000000003</v>
      </c>
      <c r="D53">
        <v>0.48825000000000002</v>
      </c>
      <c r="E53">
        <v>0.206397</v>
      </c>
      <c r="G53">
        <v>1.6818099999999999E-4</v>
      </c>
      <c r="H53">
        <v>0</v>
      </c>
      <c r="I53">
        <v>495.78100000000001</v>
      </c>
      <c r="J53">
        <v>0</v>
      </c>
      <c r="K53">
        <v>0.189973</v>
      </c>
      <c r="M53">
        <v>-2.4675899999999999E-4</v>
      </c>
      <c r="N53">
        <v>35.677999999999997</v>
      </c>
      <c r="O53">
        <v>624.77099999999996</v>
      </c>
      <c r="P53">
        <v>9.1661200000000003E-4</v>
      </c>
      <c r="Q53">
        <v>0.12873999999999999</v>
      </c>
      <c r="S53">
        <v>-5.9567599999999995E-4</v>
      </c>
      <c r="T53">
        <v>0</v>
      </c>
      <c r="U53">
        <v>496.60899999999998</v>
      </c>
      <c r="V53">
        <v>0</v>
      </c>
      <c r="W53">
        <v>0.18465500000000001</v>
      </c>
    </row>
    <row r="54" spans="1:23" x14ac:dyDescent="0.3">
      <c r="A54">
        <v>4.79906E-4</v>
      </c>
      <c r="B54">
        <v>0.82209500000000002</v>
      </c>
      <c r="C54">
        <v>473.238</v>
      </c>
      <c r="D54">
        <v>0.33998200000000001</v>
      </c>
      <c r="E54">
        <v>0.206402</v>
      </c>
      <c r="G54">
        <v>1.6849200000000001E-4</v>
      </c>
      <c r="H54">
        <v>0</v>
      </c>
      <c r="I54">
        <v>495.77800000000002</v>
      </c>
      <c r="J54">
        <v>0</v>
      </c>
      <c r="K54">
        <v>0.19006600000000001</v>
      </c>
      <c r="M54">
        <v>-2.3668699999999999E-4</v>
      </c>
      <c r="N54">
        <v>35.412199999999999</v>
      </c>
      <c r="O54">
        <v>624.78800000000001</v>
      </c>
      <c r="P54">
        <v>1.45903E-3</v>
      </c>
      <c r="Q54">
        <v>0.13086200000000001</v>
      </c>
      <c r="S54">
        <v>-5.9460999999999997E-4</v>
      </c>
      <c r="T54">
        <v>0</v>
      </c>
      <c r="U54">
        <v>496.62400000000002</v>
      </c>
      <c r="V54">
        <v>0</v>
      </c>
      <c r="W54">
        <v>0.18437500000000001</v>
      </c>
    </row>
    <row r="55" spans="1:23" x14ac:dyDescent="0.3">
      <c r="A55">
        <v>4.8990399999999999E-4</v>
      </c>
      <c r="B55">
        <v>0.82216599999999995</v>
      </c>
      <c r="C55">
        <v>473.19299999999998</v>
      </c>
      <c r="D55">
        <v>0.177708</v>
      </c>
      <c r="E55">
        <v>0.206403</v>
      </c>
      <c r="G55">
        <v>1.7073199999999999E-4</v>
      </c>
      <c r="H55">
        <v>0</v>
      </c>
      <c r="I55">
        <v>495.75099999999998</v>
      </c>
      <c r="J55">
        <v>0</v>
      </c>
      <c r="K55">
        <v>0.19073699999999999</v>
      </c>
      <c r="M55">
        <v>-2.3668699999999999E-4</v>
      </c>
      <c r="N55">
        <v>35.412199999999999</v>
      </c>
      <c r="O55">
        <v>624.78800000000001</v>
      </c>
      <c r="P55">
        <v>1.45903E-3</v>
      </c>
      <c r="Q55">
        <v>0.13086200000000001</v>
      </c>
      <c r="S55">
        <v>-5.9308099999999997E-4</v>
      </c>
      <c r="T55">
        <v>0</v>
      </c>
      <c r="U55">
        <v>496.64600000000002</v>
      </c>
      <c r="V55">
        <v>0</v>
      </c>
      <c r="W55">
        <v>0.18398500000000001</v>
      </c>
    </row>
    <row r="56" spans="1:23" x14ac:dyDescent="0.3">
      <c r="A56">
        <v>5.0000000000000001E-4</v>
      </c>
      <c r="B56">
        <v>0.82189299999999998</v>
      </c>
      <c r="C56">
        <v>473.15</v>
      </c>
      <c r="D56">
        <v>0</v>
      </c>
      <c r="E56">
        <v>0.206403</v>
      </c>
      <c r="G56">
        <v>1.73382E-4</v>
      </c>
      <c r="H56">
        <v>0</v>
      </c>
      <c r="I56">
        <v>495.71899999999999</v>
      </c>
      <c r="J56">
        <v>0</v>
      </c>
      <c r="K56">
        <v>0.19153800000000001</v>
      </c>
      <c r="M56">
        <v>-2.3165100000000001E-4</v>
      </c>
      <c r="N56">
        <v>35.3718</v>
      </c>
      <c r="O56">
        <v>624.84699999999998</v>
      </c>
      <c r="P56">
        <v>2.18689E-2</v>
      </c>
      <c r="Q56">
        <v>0.13177900000000001</v>
      </c>
      <c r="S56">
        <v>-5.9090499999999997E-4</v>
      </c>
      <c r="T56">
        <v>0</v>
      </c>
      <c r="U56">
        <v>496.678</v>
      </c>
      <c r="V56">
        <v>0</v>
      </c>
      <c r="W56">
        <v>0.18342900000000001</v>
      </c>
    </row>
    <row r="57" spans="1:23" x14ac:dyDescent="0.3">
      <c r="G57">
        <v>1.7382500000000001E-4</v>
      </c>
      <c r="H57">
        <v>0</v>
      </c>
      <c r="I57">
        <v>495.714</v>
      </c>
      <c r="J57">
        <v>0</v>
      </c>
      <c r="K57">
        <v>0.19167200000000001</v>
      </c>
      <c r="M57">
        <v>-2.26615E-4</v>
      </c>
      <c r="N57">
        <v>35.331400000000002</v>
      </c>
      <c r="O57">
        <v>624.90599999999995</v>
      </c>
      <c r="P57">
        <v>4.2278700000000002E-2</v>
      </c>
      <c r="Q57">
        <v>0.13269700000000001</v>
      </c>
      <c r="S57">
        <v>-5.8632499999999995E-4</v>
      </c>
      <c r="T57">
        <v>0</v>
      </c>
      <c r="U57">
        <v>496.74299999999999</v>
      </c>
      <c r="V57">
        <v>0</v>
      </c>
      <c r="W57">
        <v>0.18229100000000001</v>
      </c>
    </row>
    <row r="58" spans="1:23" x14ac:dyDescent="0.3">
      <c r="G58">
        <v>1.7897099999999999E-4</v>
      </c>
      <c r="H58">
        <v>0</v>
      </c>
      <c r="I58">
        <v>495.65600000000001</v>
      </c>
      <c r="J58">
        <v>0</v>
      </c>
      <c r="K58">
        <v>0.19328500000000001</v>
      </c>
      <c r="M58">
        <v>-2.26615E-4</v>
      </c>
      <c r="N58">
        <v>35.331400000000002</v>
      </c>
      <c r="O58">
        <v>624.90599999999995</v>
      </c>
      <c r="P58">
        <v>4.2278700000000002E-2</v>
      </c>
      <c r="Q58">
        <v>0.13269700000000001</v>
      </c>
      <c r="S58">
        <v>-5.8536600000000003E-4</v>
      </c>
      <c r="T58">
        <v>0</v>
      </c>
      <c r="U58">
        <v>496.75599999999997</v>
      </c>
      <c r="V58">
        <v>0</v>
      </c>
      <c r="W58">
        <v>0.182059</v>
      </c>
    </row>
    <row r="59" spans="1:23" x14ac:dyDescent="0.3">
      <c r="G59">
        <v>1.79183E-4</v>
      </c>
      <c r="H59">
        <v>0</v>
      </c>
      <c r="I59">
        <v>495.654</v>
      </c>
      <c r="J59">
        <v>0</v>
      </c>
      <c r="K59">
        <v>0.193354</v>
      </c>
      <c r="M59">
        <v>-2.1654399999999999E-4</v>
      </c>
      <c r="N59">
        <v>35.361899999999999</v>
      </c>
      <c r="O59">
        <v>625.40099999999995</v>
      </c>
      <c r="P59">
        <v>0.103503</v>
      </c>
      <c r="Q59">
        <v>0.13337299999999999</v>
      </c>
      <c r="S59">
        <v>-5.7674899999999999E-4</v>
      </c>
      <c r="T59">
        <v>0</v>
      </c>
      <c r="U59">
        <v>496.88299999999998</v>
      </c>
      <c r="V59">
        <v>0</v>
      </c>
      <c r="W59">
        <v>0.18002899999999999</v>
      </c>
    </row>
    <row r="60" spans="1:23" x14ac:dyDescent="0.3">
      <c r="G60">
        <v>1.8346599999999999E-4</v>
      </c>
      <c r="H60">
        <v>0</v>
      </c>
      <c r="I60">
        <v>495.60899999999998</v>
      </c>
      <c r="J60">
        <v>0</v>
      </c>
      <c r="K60">
        <v>0.194884</v>
      </c>
      <c r="M60">
        <v>-2.06472E-4</v>
      </c>
      <c r="N60">
        <v>34.922800000000002</v>
      </c>
      <c r="O60">
        <v>626.04899999999998</v>
      </c>
      <c r="P60">
        <v>9.0536500000000006E-2</v>
      </c>
      <c r="Q60">
        <v>0.133296</v>
      </c>
      <c r="S60">
        <v>-5.7455199999999998E-4</v>
      </c>
      <c r="T60">
        <v>0</v>
      </c>
      <c r="U60">
        <v>496.91500000000002</v>
      </c>
      <c r="V60">
        <v>0</v>
      </c>
      <c r="W60">
        <v>0.179512</v>
      </c>
    </row>
    <row r="61" spans="1:23" x14ac:dyDescent="0.3">
      <c r="G61">
        <v>1.84131E-4</v>
      </c>
      <c r="H61">
        <v>0</v>
      </c>
      <c r="I61">
        <v>495.60199999999998</v>
      </c>
      <c r="J61">
        <v>0</v>
      </c>
      <c r="K61">
        <v>0.19512699999999999</v>
      </c>
      <c r="M61">
        <v>-2.06472E-4</v>
      </c>
      <c r="N61">
        <v>34.922800000000002</v>
      </c>
      <c r="O61">
        <v>626.04899999999998</v>
      </c>
      <c r="P61">
        <v>9.0536500000000006E-2</v>
      </c>
      <c r="Q61">
        <v>0.133296</v>
      </c>
      <c r="S61">
        <v>-5.7253299999999996E-4</v>
      </c>
      <c r="T61">
        <v>0</v>
      </c>
      <c r="U61">
        <v>496.94400000000002</v>
      </c>
      <c r="V61">
        <v>0</v>
      </c>
      <c r="W61">
        <v>0.179061</v>
      </c>
    </row>
    <row r="62" spans="1:23" x14ac:dyDescent="0.3">
      <c r="G62">
        <v>1.84191E-4</v>
      </c>
      <c r="H62">
        <v>0</v>
      </c>
      <c r="I62">
        <v>495.601</v>
      </c>
      <c r="J62">
        <v>0</v>
      </c>
      <c r="K62">
        <v>0.19514999999999999</v>
      </c>
      <c r="M62">
        <v>-2.0143599999999999E-4</v>
      </c>
      <c r="N62">
        <v>34.112900000000003</v>
      </c>
      <c r="O62">
        <v>626.37300000000005</v>
      </c>
      <c r="P62">
        <v>5.3829500000000002E-2</v>
      </c>
      <c r="Q62">
        <v>0.133073</v>
      </c>
      <c r="S62">
        <v>-5.7121400000000001E-4</v>
      </c>
      <c r="T62">
        <v>0</v>
      </c>
      <c r="U62">
        <v>496.96199999999999</v>
      </c>
      <c r="V62">
        <v>0</v>
      </c>
      <c r="W62">
        <v>0.178784</v>
      </c>
    </row>
    <row r="63" spans="1:23" x14ac:dyDescent="0.3">
      <c r="G63">
        <v>1.87202E-4</v>
      </c>
      <c r="H63">
        <v>0</v>
      </c>
      <c r="I63">
        <v>495.57</v>
      </c>
      <c r="J63">
        <v>0</v>
      </c>
      <c r="K63">
        <v>0.196272</v>
      </c>
      <c r="M63">
        <v>-1.964E-4</v>
      </c>
      <c r="N63">
        <v>34.048699999999997</v>
      </c>
      <c r="O63">
        <v>626.58100000000002</v>
      </c>
      <c r="P63">
        <v>2.2357800000000001E-2</v>
      </c>
      <c r="Q63">
        <v>0.132524</v>
      </c>
      <c r="S63">
        <v>-5.6059600000000001E-4</v>
      </c>
      <c r="T63">
        <v>0</v>
      </c>
      <c r="U63">
        <v>497.10599999999999</v>
      </c>
      <c r="V63">
        <v>0</v>
      </c>
      <c r="W63">
        <v>0.176707</v>
      </c>
    </row>
    <row r="64" spans="1:23" x14ac:dyDescent="0.3">
      <c r="G64">
        <v>1.8760399999999999E-4</v>
      </c>
      <c r="H64">
        <v>0</v>
      </c>
      <c r="I64">
        <v>495.56599999999997</v>
      </c>
      <c r="J64">
        <v>0</v>
      </c>
      <c r="K64">
        <v>0.19642200000000001</v>
      </c>
      <c r="M64">
        <v>-1.964E-4</v>
      </c>
      <c r="N64">
        <v>34.048699999999997</v>
      </c>
      <c r="O64">
        <v>626.58100000000002</v>
      </c>
      <c r="P64">
        <v>2.2357800000000001E-2</v>
      </c>
      <c r="Q64">
        <v>0.132524</v>
      </c>
      <c r="S64">
        <v>-5.5956799999999998E-4</v>
      </c>
      <c r="T64">
        <v>0</v>
      </c>
      <c r="U64">
        <v>497.11900000000003</v>
      </c>
      <c r="V64">
        <v>0</v>
      </c>
      <c r="W64">
        <v>0.176513</v>
      </c>
    </row>
    <row r="65" spans="7:23" x14ac:dyDescent="0.3">
      <c r="G65">
        <v>1.95E-4</v>
      </c>
      <c r="H65">
        <v>0</v>
      </c>
      <c r="I65">
        <v>495.50099999999998</v>
      </c>
      <c r="J65">
        <v>0</v>
      </c>
      <c r="K65">
        <v>0.19936000000000001</v>
      </c>
      <c r="M65">
        <v>-1.8632800000000001E-4</v>
      </c>
      <c r="N65">
        <v>35.1006</v>
      </c>
      <c r="O65">
        <v>626.68399999999997</v>
      </c>
      <c r="P65">
        <v>1.1628299999999999E-3</v>
      </c>
      <c r="Q65">
        <v>0.130435</v>
      </c>
      <c r="S65">
        <v>-5.5643399999999997E-4</v>
      </c>
      <c r="T65">
        <v>0</v>
      </c>
      <c r="U65">
        <v>497.161</v>
      </c>
      <c r="V65">
        <v>0</v>
      </c>
      <c r="W65">
        <v>0.17592099999999999</v>
      </c>
    </row>
    <row r="66" spans="7:23" x14ac:dyDescent="0.3">
      <c r="G66">
        <v>1.97727E-4</v>
      </c>
      <c r="H66">
        <v>0</v>
      </c>
      <c r="I66">
        <v>495.47899999999998</v>
      </c>
      <c r="J66">
        <v>0</v>
      </c>
      <c r="K66">
        <v>0.20084099999999999</v>
      </c>
      <c r="M66">
        <v>-1.7625599999999999E-4</v>
      </c>
      <c r="N66">
        <v>35.539000000000001</v>
      </c>
      <c r="O66">
        <v>626.66</v>
      </c>
      <c r="P66">
        <v>8.70151E-4</v>
      </c>
      <c r="Q66">
        <v>0.128162</v>
      </c>
      <c r="S66">
        <v>-5.5482800000000005E-4</v>
      </c>
      <c r="T66">
        <v>0</v>
      </c>
      <c r="U66">
        <v>497.18099999999998</v>
      </c>
      <c r="V66">
        <v>0</v>
      </c>
      <c r="W66">
        <v>0.175625</v>
      </c>
    </row>
    <row r="67" spans="7:23" x14ac:dyDescent="0.3">
      <c r="G67">
        <v>2.0000000000000001E-4</v>
      </c>
      <c r="H67">
        <v>7.3695999999999998E-2</v>
      </c>
      <c r="I67">
        <v>495.46199999999999</v>
      </c>
      <c r="J67">
        <v>0</v>
      </c>
      <c r="K67">
        <v>0.20224</v>
      </c>
      <c r="M67">
        <v>-1.6618500000000001E-4</v>
      </c>
      <c r="N67">
        <v>35.893999999999998</v>
      </c>
      <c r="O67">
        <v>626.61099999999999</v>
      </c>
      <c r="P67">
        <v>8.1596100000000003E-4</v>
      </c>
      <c r="Q67">
        <v>0.12604499999999999</v>
      </c>
      <c r="S67">
        <v>-5.3938599999999999E-4</v>
      </c>
      <c r="T67">
        <v>0</v>
      </c>
      <c r="U67">
        <v>497.36900000000003</v>
      </c>
      <c r="V67">
        <v>0</v>
      </c>
      <c r="W67">
        <v>0.17302200000000001</v>
      </c>
    </row>
    <row r="68" spans="7:23" x14ac:dyDescent="0.3">
      <c r="G68">
        <v>2.0000000000000001E-4</v>
      </c>
      <c r="H68">
        <v>0</v>
      </c>
      <c r="I68">
        <v>495.46199999999999</v>
      </c>
      <c r="J68">
        <v>0</v>
      </c>
      <c r="K68">
        <v>0.20224</v>
      </c>
      <c r="M68">
        <v>-1.5611299999999999E-4</v>
      </c>
      <c r="N68">
        <v>36.1721</v>
      </c>
      <c r="O68">
        <v>626.54100000000005</v>
      </c>
      <c r="P68">
        <v>7.5724699999999995E-4</v>
      </c>
      <c r="Q68">
        <v>0.12406499999999999</v>
      </c>
      <c r="S68">
        <v>-5.3886500000000003E-4</v>
      </c>
      <c r="T68">
        <v>0</v>
      </c>
      <c r="U68">
        <v>497.375</v>
      </c>
      <c r="V68">
        <v>0</v>
      </c>
      <c r="W68">
        <v>0.172934</v>
      </c>
    </row>
    <row r="69" spans="7:23" x14ac:dyDescent="0.3">
      <c r="G69">
        <v>2.0224699999999999E-4</v>
      </c>
      <c r="H69">
        <v>7.2448200000000004E-2</v>
      </c>
      <c r="I69">
        <v>494.67099999999999</v>
      </c>
      <c r="J69">
        <v>5.6248899999999998E-2</v>
      </c>
      <c r="K69">
        <v>0.20221600000000001</v>
      </c>
      <c r="M69">
        <v>-1.4604099999999999E-4</v>
      </c>
      <c r="N69">
        <v>36.401400000000002</v>
      </c>
      <c r="O69">
        <v>626.45399999999995</v>
      </c>
      <c r="P69">
        <v>7.0509999999999995E-4</v>
      </c>
      <c r="Q69">
        <v>0.12221700000000001</v>
      </c>
      <c r="S69">
        <v>-5.3821900000000005E-4</v>
      </c>
      <c r="T69">
        <v>0</v>
      </c>
      <c r="U69">
        <v>497.38299999999998</v>
      </c>
      <c r="V69">
        <v>0</v>
      </c>
      <c r="W69">
        <v>0.17282600000000001</v>
      </c>
    </row>
    <row r="70" spans="7:23" x14ac:dyDescent="0.3">
      <c r="G70">
        <v>2.0494400000000001E-4</v>
      </c>
      <c r="H70">
        <v>7.2760000000000005E-2</v>
      </c>
      <c r="I70">
        <v>493.80700000000002</v>
      </c>
      <c r="J70">
        <v>0.117144</v>
      </c>
      <c r="K70">
        <v>0.202376</v>
      </c>
      <c r="M70">
        <v>-1.35969E-4</v>
      </c>
      <c r="N70">
        <v>36.592599999999997</v>
      </c>
      <c r="O70">
        <v>626.35400000000004</v>
      </c>
      <c r="P70">
        <v>6.6056899999999996E-4</v>
      </c>
      <c r="Q70">
        <v>0.120503</v>
      </c>
      <c r="S70">
        <v>-5.3816499999999995E-4</v>
      </c>
      <c r="T70">
        <v>0</v>
      </c>
      <c r="U70">
        <v>497.38400000000001</v>
      </c>
      <c r="V70">
        <v>0</v>
      </c>
      <c r="W70">
        <v>0.172817</v>
      </c>
    </row>
    <row r="71" spans="7:23" x14ac:dyDescent="0.3">
      <c r="G71">
        <v>2.1186600000000001E-4</v>
      </c>
      <c r="H71">
        <v>9.8171800000000004E-2</v>
      </c>
      <c r="I71">
        <v>491.68599999999998</v>
      </c>
      <c r="J71">
        <v>0.26637899999999998</v>
      </c>
      <c r="K71">
        <v>0.20277100000000001</v>
      </c>
      <c r="M71">
        <v>-1.25897E-4</v>
      </c>
      <c r="N71">
        <v>36.754199999999997</v>
      </c>
      <c r="O71">
        <v>626.245</v>
      </c>
      <c r="P71">
        <v>6.23002E-4</v>
      </c>
      <c r="Q71">
        <v>0.118919</v>
      </c>
      <c r="S71">
        <v>-5.3813400000000001E-4</v>
      </c>
      <c r="T71">
        <v>0</v>
      </c>
      <c r="U71">
        <v>497.38400000000001</v>
      </c>
      <c r="V71">
        <v>0</v>
      </c>
      <c r="W71">
        <v>0.17281199999999999</v>
      </c>
    </row>
    <row r="72" spans="7:23" x14ac:dyDescent="0.3">
      <c r="G72">
        <v>2.13995E-4</v>
      </c>
      <c r="H72">
        <v>0.101469</v>
      </c>
      <c r="I72">
        <v>491.09800000000001</v>
      </c>
      <c r="J72">
        <v>0.30773600000000001</v>
      </c>
      <c r="K72">
        <v>0.20288</v>
      </c>
      <c r="M72">
        <v>-1.15826E-4</v>
      </c>
      <c r="N72">
        <v>36.892000000000003</v>
      </c>
      <c r="O72">
        <v>626.13099999999997</v>
      </c>
      <c r="P72">
        <v>5.9122899999999997E-4</v>
      </c>
      <c r="Q72">
        <v>0.117467</v>
      </c>
      <c r="S72">
        <v>-5.3812499999999997E-4</v>
      </c>
      <c r="T72">
        <v>0</v>
      </c>
      <c r="U72">
        <v>497.38400000000001</v>
      </c>
      <c r="V72">
        <v>0</v>
      </c>
      <c r="W72">
        <v>0.17281099999999999</v>
      </c>
    </row>
    <row r="73" spans="7:23" x14ac:dyDescent="0.3">
      <c r="G73">
        <v>2.1803E-4</v>
      </c>
      <c r="H73">
        <v>0.10895100000000001</v>
      </c>
      <c r="I73">
        <v>489.97</v>
      </c>
      <c r="J73">
        <v>0.38701600000000003</v>
      </c>
      <c r="K73">
        <v>0.20308999999999999</v>
      </c>
      <c r="M73">
        <v>-1.05754E-4</v>
      </c>
      <c r="N73">
        <v>37.01</v>
      </c>
      <c r="O73">
        <v>626.01499999999999</v>
      </c>
      <c r="P73">
        <v>5.6427300000000001E-4</v>
      </c>
      <c r="Q73">
        <v>0.116143</v>
      </c>
      <c r="S73">
        <v>-5.3802799999999997E-4</v>
      </c>
      <c r="T73">
        <v>0</v>
      </c>
      <c r="U73">
        <v>497.38499999999999</v>
      </c>
      <c r="V73">
        <v>0</v>
      </c>
      <c r="W73">
        <v>0.17279700000000001</v>
      </c>
    </row>
    <row r="74" spans="7:23" x14ac:dyDescent="0.3">
      <c r="G74">
        <v>2.18989E-4</v>
      </c>
      <c r="H74">
        <v>0.111537</v>
      </c>
      <c r="I74">
        <v>489.702</v>
      </c>
      <c r="J74">
        <v>0.40583999999999998</v>
      </c>
      <c r="K74">
        <v>0.20314099999999999</v>
      </c>
      <c r="M74">
        <v>-9.5682100000000003E-5</v>
      </c>
      <c r="N74">
        <v>37.111199999999997</v>
      </c>
      <c r="O74">
        <v>625.9</v>
      </c>
      <c r="P74">
        <v>5.41363E-4</v>
      </c>
      <c r="Q74">
        <v>0.11494600000000001</v>
      </c>
      <c r="S74">
        <v>-5.3797800000000005E-4</v>
      </c>
      <c r="T74">
        <v>0</v>
      </c>
      <c r="U74">
        <v>497.38600000000002</v>
      </c>
      <c r="V74">
        <v>0</v>
      </c>
      <c r="W74">
        <v>0.172791</v>
      </c>
    </row>
    <row r="75" spans="7:23" x14ac:dyDescent="0.3">
      <c r="G75">
        <v>2.2085E-4</v>
      </c>
      <c r="H75">
        <v>0.11617</v>
      </c>
      <c r="I75">
        <v>489.23899999999998</v>
      </c>
      <c r="J75">
        <v>0.43816899999999998</v>
      </c>
      <c r="K75">
        <v>0.20322699999999999</v>
      </c>
      <c r="M75">
        <v>-8.5610299999999996E-5</v>
      </c>
      <c r="N75">
        <v>37.197800000000001</v>
      </c>
      <c r="O75">
        <v>625.79</v>
      </c>
      <c r="P75">
        <v>5.2190799999999996E-4</v>
      </c>
      <c r="Q75">
        <v>0.113874</v>
      </c>
      <c r="S75">
        <v>-5.3782099999999996E-4</v>
      </c>
      <c r="T75">
        <v>0</v>
      </c>
      <c r="U75">
        <v>497.387</v>
      </c>
      <c r="V75">
        <v>0</v>
      </c>
      <c r="W75">
        <v>0.17277000000000001</v>
      </c>
    </row>
    <row r="76" spans="7:23" x14ac:dyDescent="0.3">
      <c r="G76">
        <v>2.22814E-4</v>
      </c>
      <c r="H76">
        <v>0.121207</v>
      </c>
      <c r="I76">
        <v>488.73899999999998</v>
      </c>
      <c r="J76">
        <v>0.47319699999999998</v>
      </c>
      <c r="K76">
        <v>0.203321</v>
      </c>
      <c r="M76">
        <v>-7.5538500000000002E-5</v>
      </c>
      <c r="N76">
        <v>37.271599999999999</v>
      </c>
      <c r="O76">
        <v>625.68600000000004</v>
      </c>
      <c r="P76">
        <v>5.0545699999999995E-4</v>
      </c>
      <c r="Q76">
        <v>0.112925</v>
      </c>
      <c r="S76">
        <v>-5.3741599999999998E-4</v>
      </c>
      <c r="T76">
        <v>0</v>
      </c>
      <c r="U76">
        <v>497.39100000000002</v>
      </c>
      <c r="V76">
        <v>0</v>
      </c>
      <c r="W76">
        <v>0.17271700000000001</v>
      </c>
    </row>
    <row r="77" spans="7:23" x14ac:dyDescent="0.3">
      <c r="G77">
        <v>2.2864900000000001E-4</v>
      </c>
      <c r="H77">
        <v>0.13617199999999999</v>
      </c>
      <c r="I77">
        <v>487.25200000000001</v>
      </c>
      <c r="J77">
        <v>0.57725899999999997</v>
      </c>
      <c r="K77">
        <v>0.203598</v>
      </c>
      <c r="M77">
        <v>-6.5466699999999994E-5</v>
      </c>
      <c r="N77">
        <v>37.334000000000003</v>
      </c>
      <c r="O77">
        <v>625.59</v>
      </c>
      <c r="P77">
        <v>4.9165999999999999E-4</v>
      </c>
      <c r="Q77">
        <v>0.112099</v>
      </c>
      <c r="S77">
        <v>-5.2108799999999995E-4</v>
      </c>
      <c r="T77">
        <v>0</v>
      </c>
      <c r="U77">
        <v>497.55399999999997</v>
      </c>
      <c r="V77">
        <v>0</v>
      </c>
      <c r="W77">
        <v>0.17058200000000001</v>
      </c>
    </row>
    <row r="78" spans="7:23" x14ac:dyDescent="0.3">
      <c r="G78">
        <v>2.2988199999999999E-4</v>
      </c>
      <c r="H78">
        <v>0.13908499999999999</v>
      </c>
      <c r="I78">
        <v>486.94</v>
      </c>
      <c r="J78">
        <v>0.59905699999999995</v>
      </c>
      <c r="K78">
        <v>0.203656</v>
      </c>
      <c r="M78">
        <v>-5.53949E-5</v>
      </c>
      <c r="N78">
        <v>37.385899999999999</v>
      </c>
      <c r="O78">
        <v>625.505</v>
      </c>
      <c r="P78">
        <v>4.8024800000000001E-4</v>
      </c>
      <c r="Q78">
        <v>0.11139300000000001</v>
      </c>
      <c r="S78">
        <v>-5.13826E-4</v>
      </c>
      <c r="T78">
        <v>0</v>
      </c>
      <c r="U78">
        <v>497.62</v>
      </c>
      <c r="V78">
        <v>0</v>
      </c>
      <c r="W78">
        <v>0.16972100000000001</v>
      </c>
    </row>
    <row r="79" spans="7:23" x14ac:dyDescent="0.3">
      <c r="G79">
        <v>2.30461E-4</v>
      </c>
      <c r="H79">
        <v>0.14010700000000001</v>
      </c>
      <c r="I79">
        <v>486.80399999999997</v>
      </c>
      <c r="J79">
        <v>0.60838899999999996</v>
      </c>
      <c r="K79">
        <v>0.203681</v>
      </c>
      <c r="M79">
        <v>-4.53231E-5</v>
      </c>
      <c r="N79">
        <v>37.428100000000001</v>
      </c>
      <c r="O79">
        <v>625.43200000000002</v>
      </c>
      <c r="P79">
        <v>4.7101199999999998E-4</v>
      </c>
      <c r="Q79">
        <v>0.110807</v>
      </c>
      <c r="S79">
        <v>-5.0970900000000001E-4</v>
      </c>
      <c r="T79">
        <v>0</v>
      </c>
      <c r="U79">
        <v>497.65600000000001</v>
      </c>
      <c r="V79">
        <v>0</v>
      </c>
      <c r="W79">
        <v>0.16925999999999999</v>
      </c>
    </row>
    <row r="80" spans="7:23" x14ac:dyDescent="0.3">
      <c r="G80">
        <v>2.3356200000000001E-4</v>
      </c>
      <c r="H80">
        <v>0.14557899999999999</v>
      </c>
      <c r="I80">
        <v>486.077</v>
      </c>
      <c r="J80">
        <v>0.65837100000000004</v>
      </c>
      <c r="K80">
        <v>0.203815</v>
      </c>
      <c r="M80">
        <v>-3.5251299999999999E-5</v>
      </c>
      <c r="N80">
        <v>37.461199999999998</v>
      </c>
      <c r="O80">
        <v>625.37099999999998</v>
      </c>
      <c r="P80">
        <v>4.6379100000000002E-4</v>
      </c>
      <c r="Q80">
        <v>0.11033900000000001</v>
      </c>
      <c r="S80">
        <v>-5.0650200000000004E-4</v>
      </c>
      <c r="T80">
        <v>0</v>
      </c>
      <c r="U80">
        <v>497.68200000000002</v>
      </c>
      <c r="V80">
        <v>0</v>
      </c>
      <c r="W80">
        <v>0.16891500000000001</v>
      </c>
    </row>
    <row r="81" spans="7:23" x14ac:dyDescent="0.3">
      <c r="G81">
        <v>2.36973E-4</v>
      </c>
      <c r="H81">
        <v>0.15356</v>
      </c>
      <c r="I81">
        <v>485.375</v>
      </c>
      <c r="J81">
        <v>0.70616000000000001</v>
      </c>
      <c r="K81">
        <v>0.20394699999999999</v>
      </c>
      <c r="M81">
        <v>-2.5179499999999998E-5</v>
      </c>
      <c r="N81">
        <v>37.485700000000001</v>
      </c>
      <c r="O81">
        <v>625.32500000000005</v>
      </c>
      <c r="P81">
        <v>4.58467E-4</v>
      </c>
      <c r="Q81">
        <v>0.109989</v>
      </c>
      <c r="S81">
        <v>-5.0368899999999998E-4</v>
      </c>
      <c r="T81">
        <v>0</v>
      </c>
      <c r="U81">
        <v>497.70600000000002</v>
      </c>
      <c r="V81">
        <v>0</v>
      </c>
      <c r="W81">
        <v>0.16861300000000001</v>
      </c>
    </row>
    <row r="82" spans="7:23" x14ac:dyDescent="0.3">
      <c r="G82">
        <v>2.38299E-4</v>
      </c>
      <c r="H82">
        <v>0.156663</v>
      </c>
      <c r="I82">
        <v>485.10199999999998</v>
      </c>
      <c r="J82">
        <v>0.72473799999999999</v>
      </c>
      <c r="K82">
        <v>0.20399800000000001</v>
      </c>
      <c r="M82">
        <v>-1.5107699999999999E-5</v>
      </c>
      <c r="N82">
        <v>37.501899999999999</v>
      </c>
      <c r="O82">
        <v>625.29399999999998</v>
      </c>
      <c r="P82">
        <v>4.5495799999999999E-4</v>
      </c>
      <c r="Q82">
        <v>0.10975600000000001</v>
      </c>
      <c r="S82">
        <v>-4.9370700000000002E-4</v>
      </c>
      <c r="T82">
        <v>0</v>
      </c>
      <c r="U82">
        <v>497.78100000000001</v>
      </c>
      <c r="V82">
        <v>0</v>
      </c>
      <c r="W82">
        <v>0.16766300000000001</v>
      </c>
    </row>
    <row r="83" spans="7:23" x14ac:dyDescent="0.3">
      <c r="G83">
        <v>2.4301300000000001E-4</v>
      </c>
      <c r="H83">
        <v>0.16747200000000001</v>
      </c>
      <c r="I83">
        <v>484.10899999999998</v>
      </c>
      <c r="J83">
        <v>0.79251400000000005</v>
      </c>
      <c r="K83">
        <v>0.204184</v>
      </c>
      <c r="M83">
        <v>-5.0359000000000004E-6</v>
      </c>
      <c r="N83">
        <v>37.51</v>
      </c>
      <c r="O83">
        <v>625.27800000000002</v>
      </c>
      <c r="P83">
        <v>4.5321000000000001E-4</v>
      </c>
      <c r="Q83">
        <v>0.10964</v>
      </c>
      <c r="S83">
        <v>-4.9322600000000004E-4</v>
      </c>
      <c r="T83">
        <v>0</v>
      </c>
      <c r="U83">
        <v>497.78500000000003</v>
      </c>
      <c r="V83">
        <v>0</v>
      </c>
      <c r="W83">
        <v>0.16761999999999999</v>
      </c>
    </row>
    <row r="84" spans="7:23" x14ac:dyDescent="0.3">
      <c r="G84">
        <v>2.4518199999999998E-4</v>
      </c>
      <c r="H84">
        <v>0.17274600000000001</v>
      </c>
      <c r="I84">
        <v>483.63400000000001</v>
      </c>
      <c r="J84">
        <v>0.82501100000000005</v>
      </c>
      <c r="K84">
        <v>0.20427300000000001</v>
      </c>
      <c r="M84">
        <v>5.0359000000000004E-6</v>
      </c>
      <c r="N84">
        <v>37.51</v>
      </c>
      <c r="O84">
        <v>625.27800000000002</v>
      </c>
      <c r="P84">
        <v>4.53203E-4</v>
      </c>
      <c r="Q84">
        <v>0.10964</v>
      </c>
      <c r="S84">
        <v>-4.8805300000000001E-4</v>
      </c>
      <c r="T84">
        <v>0</v>
      </c>
      <c r="U84">
        <v>497.82</v>
      </c>
      <c r="V84">
        <v>0</v>
      </c>
      <c r="W84">
        <v>0.16719800000000001</v>
      </c>
    </row>
    <row r="85" spans="7:23" x14ac:dyDescent="0.3">
      <c r="G85">
        <v>2.4771500000000002E-4</v>
      </c>
      <c r="H85">
        <v>0.17890600000000001</v>
      </c>
      <c r="I85">
        <v>483.08</v>
      </c>
      <c r="J85">
        <v>0.86296099999999998</v>
      </c>
      <c r="K85">
        <v>0.204377</v>
      </c>
      <c r="M85">
        <v>1.5107699999999999E-5</v>
      </c>
      <c r="N85">
        <v>37.502099999999999</v>
      </c>
      <c r="O85">
        <v>625.29300000000001</v>
      </c>
      <c r="P85">
        <v>4.54938E-4</v>
      </c>
      <c r="Q85">
        <v>0.10975699999999999</v>
      </c>
      <c r="S85">
        <v>-4.86758E-4</v>
      </c>
      <c r="T85">
        <v>0</v>
      </c>
      <c r="U85">
        <v>497.82900000000001</v>
      </c>
      <c r="V85">
        <v>0</v>
      </c>
      <c r="W85">
        <v>0.16709199999999999</v>
      </c>
    </row>
    <row r="86" spans="7:23" x14ac:dyDescent="0.3">
      <c r="G86">
        <v>2.4979499999999998E-4</v>
      </c>
      <c r="H86">
        <v>0.18415100000000001</v>
      </c>
      <c r="I86">
        <v>482.68400000000003</v>
      </c>
      <c r="J86">
        <v>0.88957200000000003</v>
      </c>
      <c r="K86">
        <v>0.20445199999999999</v>
      </c>
      <c r="M86">
        <v>2.5179499999999998E-5</v>
      </c>
      <c r="N86">
        <v>37.485999999999997</v>
      </c>
      <c r="O86">
        <v>625.32399999999996</v>
      </c>
      <c r="P86">
        <v>4.5844100000000002E-4</v>
      </c>
      <c r="Q86">
        <v>0.10999</v>
      </c>
      <c r="S86">
        <v>-4.8479399999999998E-4</v>
      </c>
      <c r="T86">
        <v>0</v>
      </c>
      <c r="U86">
        <v>497.84</v>
      </c>
      <c r="V86">
        <v>0</v>
      </c>
      <c r="W86">
        <v>0.166966</v>
      </c>
    </row>
    <row r="87" spans="7:23" x14ac:dyDescent="0.3">
      <c r="G87">
        <v>2.5109500000000001E-4</v>
      </c>
      <c r="H87">
        <v>0.18743099999999999</v>
      </c>
      <c r="I87">
        <v>482.43700000000001</v>
      </c>
      <c r="J87">
        <v>0.90620999999999996</v>
      </c>
      <c r="K87">
        <v>0.20449800000000001</v>
      </c>
      <c r="M87">
        <v>3.5251299999999999E-5</v>
      </c>
      <c r="N87">
        <v>37.461599999999997</v>
      </c>
      <c r="O87">
        <v>625.37</v>
      </c>
      <c r="P87">
        <v>4.6376399999999997E-4</v>
      </c>
      <c r="Q87">
        <v>0.11033900000000001</v>
      </c>
      <c r="S87">
        <v>-4.7696799999999998E-4</v>
      </c>
      <c r="T87">
        <v>0</v>
      </c>
      <c r="U87">
        <v>497.88499999999999</v>
      </c>
      <c r="V87">
        <v>0</v>
      </c>
      <c r="W87">
        <v>0.16644600000000001</v>
      </c>
    </row>
    <row r="88" spans="7:23" x14ac:dyDescent="0.3">
      <c r="G88">
        <v>2.51143E-4</v>
      </c>
      <c r="H88">
        <v>0.187579</v>
      </c>
      <c r="I88">
        <v>482.428</v>
      </c>
      <c r="J88">
        <v>0.90675399999999995</v>
      </c>
      <c r="K88">
        <v>0.20449999999999999</v>
      </c>
      <c r="M88">
        <v>4.53231E-5</v>
      </c>
      <c r="N88">
        <v>37.428600000000003</v>
      </c>
      <c r="O88">
        <v>625.42899999999997</v>
      </c>
      <c r="P88">
        <v>4.7098399999999998E-4</v>
      </c>
      <c r="Q88">
        <v>0.110806</v>
      </c>
      <c r="S88">
        <v>-4.6723400000000002E-4</v>
      </c>
      <c r="T88">
        <v>0</v>
      </c>
      <c r="U88">
        <v>497.94099999999997</v>
      </c>
      <c r="V88">
        <v>0</v>
      </c>
      <c r="W88">
        <v>0.1658</v>
      </c>
    </row>
    <row r="89" spans="7:23" x14ac:dyDescent="0.3">
      <c r="G89">
        <v>2.5316999999999999E-4</v>
      </c>
      <c r="H89">
        <v>0.19464500000000001</v>
      </c>
      <c r="I89">
        <v>482.08499999999998</v>
      </c>
      <c r="J89">
        <v>0.92880700000000005</v>
      </c>
      <c r="K89">
        <v>0.204565</v>
      </c>
      <c r="M89">
        <v>5.53949E-5</v>
      </c>
      <c r="N89">
        <v>37.386600000000001</v>
      </c>
      <c r="O89">
        <v>625.50199999999995</v>
      </c>
      <c r="P89">
        <v>4.8021899999999999E-4</v>
      </c>
      <c r="Q89">
        <v>0.111392</v>
      </c>
      <c r="S89">
        <v>-4.6530200000000001E-4</v>
      </c>
      <c r="T89">
        <v>0</v>
      </c>
      <c r="U89">
        <v>497.952</v>
      </c>
      <c r="V89">
        <v>0</v>
      </c>
      <c r="W89">
        <v>0.16568099999999999</v>
      </c>
    </row>
    <row r="90" spans="7:23" x14ac:dyDescent="0.3">
      <c r="G90">
        <v>2.6482200000000001E-4</v>
      </c>
      <c r="H90">
        <v>0.23525599999999999</v>
      </c>
      <c r="I90">
        <v>480.11099999999999</v>
      </c>
      <c r="J90">
        <v>1.0555600000000001</v>
      </c>
      <c r="K90">
        <v>0.20494000000000001</v>
      </c>
      <c r="M90">
        <v>6.5466699999999994E-5</v>
      </c>
      <c r="N90">
        <v>37.334800000000001</v>
      </c>
      <c r="O90">
        <v>625.58699999999999</v>
      </c>
      <c r="P90">
        <v>4.9162900000000005E-4</v>
      </c>
      <c r="Q90">
        <v>0.112097</v>
      </c>
      <c r="S90">
        <v>-4.6439499999999999E-4</v>
      </c>
      <c r="T90">
        <v>0</v>
      </c>
      <c r="U90">
        <v>497.95699999999999</v>
      </c>
      <c r="V90">
        <v>0</v>
      </c>
      <c r="W90">
        <v>0.165626</v>
      </c>
    </row>
    <row r="91" spans="7:23" x14ac:dyDescent="0.3">
      <c r="G91">
        <v>2.6577799999999999E-4</v>
      </c>
      <c r="H91">
        <v>0.23824600000000001</v>
      </c>
      <c r="I91">
        <v>479.971</v>
      </c>
      <c r="J91">
        <v>1.06429</v>
      </c>
      <c r="K91">
        <v>0.20496700000000001</v>
      </c>
      <c r="M91">
        <v>7.5538500000000002E-5</v>
      </c>
      <c r="N91">
        <v>37.272599999999997</v>
      </c>
      <c r="O91">
        <v>625.68200000000002</v>
      </c>
      <c r="P91">
        <v>5.0542399999999998E-4</v>
      </c>
      <c r="Q91">
        <v>0.11292199999999999</v>
      </c>
      <c r="S91">
        <v>-4.52046E-4</v>
      </c>
      <c r="T91">
        <v>0</v>
      </c>
      <c r="U91">
        <v>498.00799999999998</v>
      </c>
      <c r="V91">
        <v>0</v>
      </c>
      <c r="W91">
        <v>0.16512399999999999</v>
      </c>
    </row>
    <row r="92" spans="7:23" x14ac:dyDescent="0.3">
      <c r="G92">
        <v>2.75808E-4</v>
      </c>
      <c r="H92">
        <v>0.26847199999999999</v>
      </c>
      <c r="I92">
        <v>478.60599999999999</v>
      </c>
      <c r="J92">
        <v>1.14683</v>
      </c>
      <c r="K92">
        <v>0.205237</v>
      </c>
      <c r="M92">
        <v>8.5610299999999996E-5</v>
      </c>
      <c r="N92">
        <v>37.198900000000002</v>
      </c>
      <c r="O92">
        <v>625.78599999999994</v>
      </c>
      <c r="P92">
        <v>5.2187299999999995E-4</v>
      </c>
      <c r="Q92">
        <v>0.11387</v>
      </c>
      <c r="S92">
        <v>-4.5172799999999998E-4</v>
      </c>
      <c r="T92">
        <v>0</v>
      </c>
      <c r="U92">
        <v>498.00900000000001</v>
      </c>
      <c r="V92">
        <v>0</v>
      </c>
      <c r="W92">
        <v>0.16511100000000001</v>
      </c>
    </row>
    <row r="93" spans="7:23" x14ac:dyDescent="0.3">
      <c r="G93">
        <v>2.7843399999999998E-4</v>
      </c>
      <c r="H93">
        <v>0.27711799999999998</v>
      </c>
      <c r="I93">
        <v>478.25599999999997</v>
      </c>
      <c r="J93">
        <v>1.16797</v>
      </c>
      <c r="K93">
        <v>0.20530699999999999</v>
      </c>
      <c r="M93">
        <v>9.5682100000000003E-5</v>
      </c>
      <c r="N93">
        <v>37.112299999999998</v>
      </c>
      <c r="O93">
        <v>625.89599999999996</v>
      </c>
      <c r="P93">
        <v>5.4132599999999996E-4</v>
      </c>
      <c r="Q93">
        <v>0.114941</v>
      </c>
      <c r="S93">
        <v>-4.46768E-4</v>
      </c>
      <c r="T93">
        <v>0</v>
      </c>
      <c r="U93">
        <v>498.029</v>
      </c>
      <c r="V93">
        <v>0</v>
      </c>
      <c r="W93">
        <v>0.16491700000000001</v>
      </c>
    </row>
    <row r="94" spans="7:23" x14ac:dyDescent="0.3">
      <c r="G94">
        <v>2.7864600000000002E-4</v>
      </c>
      <c r="H94">
        <v>0.27781600000000001</v>
      </c>
      <c r="I94">
        <v>478.22699999999998</v>
      </c>
      <c r="J94">
        <v>1.1696800000000001</v>
      </c>
      <c r="K94">
        <v>0.205313</v>
      </c>
      <c r="M94">
        <v>1.05754E-4</v>
      </c>
      <c r="N94">
        <v>37.011200000000002</v>
      </c>
      <c r="O94">
        <v>626.01</v>
      </c>
      <c r="P94">
        <v>5.6423400000000005E-4</v>
      </c>
      <c r="Q94">
        <v>0.116137</v>
      </c>
      <c r="S94">
        <v>-4.4558199999999998E-4</v>
      </c>
      <c r="T94">
        <v>0</v>
      </c>
      <c r="U94">
        <v>498.03300000000002</v>
      </c>
      <c r="V94">
        <v>0</v>
      </c>
      <c r="W94">
        <v>0.16487199999999999</v>
      </c>
    </row>
    <row r="95" spans="7:23" x14ac:dyDescent="0.3">
      <c r="G95">
        <v>2.89067E-4</v>
      </c>
      <c r="H95">
        <v>0.308311</v>
      </c>
      <c r="I95">
        <v>477.12299999999999</v>
      </c>
      <c r="J95">
        <v>1.2287300000000001</v>
      </c>
      <c r="K95">
        <v>0.205542</v>
      </c>
      <c r="M95">
        <v>1.15826E-4</v>
      </c>
      <c r="N95">
        <v>36.893300000000004</v>
      </c>
      <c r="O95">
        <v>626.12599999999998</v>
      </c>
      <c r="P95">
        <v>5.9118799999999998E-4</v>
      </c>
      <c r="Q95">
        <v>0.11745999999999999</v>
      </c>
      <c r="S95">
        <v>-4.33819E-4</v>
      </c>
      <c r="T95">
        <v>0</v>
      </c>
      <c r="U95">
        <v>498.06799999999998</v>
      </c>
      <c r="V95">
        <v>0</v>
      </c>
      <c r="W95">
        <v>0.164604</v>
      </c>
    </row>
    <row r="96" spans="7:23" x14ac:dyDescent="0.3">
      <c r="G96">
        <v>2.9254599999999997E-4</v>
      </c>
      <c r="H96">
        <v>0.31895699999999999</v>
      </c>
      <c r="I96">
        <v>476.76299999999998</v>
      </c>
      <c r="J96">
        <v>1.2478400000000001</v>
      </c>
      <c r="K96">
        <v>0.205618</v>
      </c>
      <c r="M96">
        <v>1.25897E-4</v>
      </c>
      <c r="N96">
        <v>36.755699999999997</v>
      </c>
      <c r="O96">
        <v>626.24</v>
      </c>
      <c r="P96">
        <v>6.2295899999999997E-4</v>
      </c>
      <c r="Q96">
        <v>0.118912</v>
      </c>
      <c r="S96">
        <v>-4.31719E-4</v>
      </c>
      <c r="T96">
        <v>0</v>
      </c>
      <c r="U96">
        <v>498.07400000000001</v>
      </c>
      <c r="V96">
        <v>0</v>
      </c>
      <c r="W96">
        <v>0.16456200000000001</v>
      </c>
    </row>
    <row r="97" spans="7:23" x14ac:dyDescent="0.3">
      <c r="G97">
        <v>2.95257E-4</v>
      </c>
      <c r="H97">
        <v>0.327017</v>
      </c>
      <c r="I97">
        <v>476.51600000000002</v>
      </c>
      <c r="J97">
        <v>1.2602199999999999</v>
      </c>
      <c r="K97">
        <v>0.20567099999999999</v>
      </c>
      <c r="M97">
        <v>1.35969E-4</v>
      </c>
      <c r="N97">
        <v>36.594099999999997</v>
      </c>
      <c r="O97">
        <v>626.34799999999996</v>
      </c>
      <c r="P97">
        <v>6.6052600000000004E-4</v>
      </c>
      <c r="Q97">
        <v>0.120494</v>
      </c>
      <c r="S97">
        <v>-4.3069400000000002E-4</v>
      </c>
      <c r="T97">
        <v>0</v>
      </c>
      <c r="U97">
        <v>498.07600000000002</v>
      </c>
      <c r="V97">
        <v>0</v>
      </c>
      <c r="W97">
        <v>0.164549</v>
      </c>
    </row>
    <row r="98" spans="7:23" x14ac:dyDescent="0.3">
      <c r="G98">
        <v>2.97829E-4</v>
      </c>
      <c r="H98">
        <v>0.33444499999999999</v>
      </c>
      <c r="I98">
        <v>476.30099999999999</v>
      </c>
      <c r="J98">
        <v>1.2703100000000001</v>
      </c>
      <c r="K98">
        <v>0.20571900000000001</v>
      </c>
      <c r="M98">
        <v>1.4604099999999999E-4</v>
      </c>
      <c r="N98">
        <v>36.402999999999999</v>
      </c>
      <c r="O98">
        <v>626.44799999999998</v>
      </c>
      <c r="P98">
        <v>7.0505600000000002E-4</v>
      </c>
      <c r="Q98">
        <v>0.122207</v>
      </c>
      <c r="S98">
        <v>-4.27002E-4</v>
      </c>
      <c r="T98">
        <v>0</v>
      </c>
      <c r="U98">
        <v>498.084</v>
      </c>
      <c r="V98">
        <v>0</v>
      </c>
      <c r="W98">
        <v>0.16450300000000001</v>
      </c>
    </row>
    <row r="99" spans="7:23" x14ac:dyDescent="0.3">
      <c r="G99">
        <v>2.9816899999999998E-4</v>
      </c>
      <c r="H99">
        <v>0.33538299999999999</v>
      </c>
      <c r="I99">
        <v>476.27800000000002</v>
      </c>
      <c r="J99">
        <v>1.2711399999999999</v>
      </c>
      <c r="K99">
        <v>0.20572399999999999</v>
      </c>
      <c r="M99">
        <v>1.5611299999999999E-4</v>
      </c>
      <c r="N99">
        <v>36.1738</v>
      </c>
      <c r="O99">
        <v>626.53499999999997</v>
      </c>
      <c r="P99">
        <v>7.5720300000000002E-4</v>
      </c>
      <c r="Q99">
        <v>0.124053</v>
      </c>
      <c r="S99">
        <v>-4.2168799999999998E-4</v>
      </c>
      <c r="T99">
        <v>0</v>
      </c>
      <c r="U99">
        <v>498.09399999999999</v>
      </c>
      <c r="V99">
        <v>0</v>
      </c>
      <c r="W99">
        <v>0.16447500000000001</v>
      </c>
    </row>
    <row r="100" spans="7:23" x14ac:dyDescent="0.3">
      <c r="G100">
        <v>3.0989400000000001E-4</v>
      </c>
      <c r="H100">
        <v>0.36774200000000001</v>
      </c>
      <c r="I100">
        <v>475.47699999999998</v>
      </c>
      <c r="J100">
        <v>1.29993</v>
      </c>
      <c r="K100">
        <v>0.20591300000000001</v>
      </c>
      <c r="M100">
        <v>1.6618500000000001E-4</v>
      </c>
      <c r="N100">
        <v>35.895699999999998</v>
      </c>
      <c r="O100">
        <v>626.60400000000004</v>
      </c>
      <c r="P100">
        <v>8.1591499999999996E-4</v>
      </c>
      <c r="Q100">
        <v>0.12603200000000001</v>
      </c>
      <c r="S100">
        <v>-4.2013599999999999E-4</v>
      </c>
      <c r="T100">
        <v>0</v>
      </c>
      <c r="U100">
        <v>498.09500000000003</v>
      </c>
      <c r="V100">
        <v>0</v>
      </c>
      <c r="W100">
        <v>0.16448099999999999</v>
      </c>
    </row>
    <row r="101" spans="7:23" x14ac:dyDescent="0.3">
      <c r="G101">
        <v>3.1222200000000002E-4</v>
      </c>
      <c r="H101">
        <v>0.37428</v>
      </c>
      <c r="I101">
        <v>475.32799999999997</v>
      </c>
      <c r="J101">
        <v>1.3046599999999999</v>
      </c>
      <c r="K101">
        <v>0.20594899999999999</v>
      </c>
      <c r="M101">
        <v>1.7625599999999999E-4</v>
      </c>
      <c r="N101">
        <v>35.540799999999997</v>
      </c>
      <c r="O101">
        <v>626.65200000000004</v>
      </c>
      <c r="P101">
        <v>8.7010600000000005E-4</v>
      </c>
      <c r="Q101">
        <v>0.12814800000000001</v>
      </c>
      <c r="S101">
        <v>-4.1596800000000001E-4</v>
      </c>
      <c r="T101">
        <v>0</v>
      </c>
      <c r="U101">
        <v>498.1</v>
      </c>
      <c r="V101">
        <v>0</v>
      </c>
      <c r="W101">
        <v>0.164497</v>
      </c>
    </row>
    <row r="102" spans="7:23" x14ac:dyDescent="0.3">
      <c r="G102">
        <v>3.1659400000000001E-4</v>
      </c>
      <c r="H102">
        <v>0.38696599999999998</v>
      </c>
      <c r="I102">
        <v>475.03899999999999</v>
      </c>
      <c r="J102">
        <v>1.31412</v>
      </c>
      <c r="K102">
        <v>0.20601800000000001</v>
      </c>
      <c r="M102">
        <v>1.8632800000000001E-4</v>
      </c>
      <c r="N102">
        <v>35.102499999999999</v>
      </c>
      <c r="O102">
        <v>626.67600000000004</v>
      </c>
      <c r="P102">
        <v>1.16278E-3</v>
      </c>
      <c r="Q102">
        <v>0.13042000000000001</v>
      </c>
      <c r="S102">
        <v>-4.0778E-4</v>
      </c>
      <c r="T102">
        <v>0</v>
      </c>
      <c r="U102">
        <v>498.11099999999999</v>
      </c>
      <c r="V102">
        <v>0</v>
      </c>
      <c r="W102">
        <v>0.16450600000000001</v>
      </c>
    </row>
    <row r="103" spans="7:23" x14ac:dyDescent="0.3">
      <c r="G103">
        <v>3.2400000000000001E-4</v>
      </c>
      <c r="H103">
        <v>0.40439399999999998</v>
      </c>
      <c r="I103">
        <v>474.71</v>
      </c>
      <c r="J103">
        <v>1.3163199999999999</v>
      </c>
      <c r="K103">
        <v>0.20610700000000001</v>
      </c>
      <c r="M103">
        <v>1.964E-4</v>
      </c>
      <c r="N103">
        <v>34.050699999999999</v>
      </c>
      <c r="O103">
        <v>626.57000000000005</v>
      </c>
      <c r="P103">
        <v>2.23573E-2</v>
      </c>
      <c r="Q103">
        <v>0.13250700000000001</v>
      </c>
      <c r="S103">
        <v>-4.0167600000000001E-4</v>
      </c>
      <c r="T103">
        <v>0</v>
      </c>
      <c r="U103">
        <v>498.11500000000001</v>
      </c>
      <c r="V103">
        <v>0</v>
      </c>
      <c r="W103">
        <v>0.164552</v>
      </c>
    </row>
    <row r="104" spans="7:23" x14ac:dyDescent="0.3">
      <c r="G104">
        <v>3.2569199999999998E-4</v>
      </c>
      <c r="H104">
        <v>0.40850399999999998</v>
      </c>
      <c r="I104">
        <v>474.63099999999997</v>
      </c>
      <c r="J104">
        <v>1.3171600000000001</v>
      </c>
      <c r="K104">
        <v>0.206127</v>
      </c>
      <c r="M104">
        <v>1.964E-4</v>
      </c>
      <c r="N104">
        <v>34.050699999999999</v>
      </c>
      <c r="O104">
        <v>626.57000000000005</v>
      </c>
      <c r="P104">
        <v>2.23573E-2</v>
      </c>
      <c r="Q104">
        <v>0.13250700000000001</v>
      </c>
      <c r="S104">
        <v>-3.9992599999999999E-4</v>
      </c>
      <c r="T104">
        <v>0</v>
      </c>
      <c r="U104">
        <v>498.11599999999999</v>
      </c>
      <c r="V104">
        <v>0</v>
      </c>
      <c r="W104">
        <v>0.16456799999999999</v>
      </c>
    </row>
    <row r="105" spans="7:23" x14ac:dyDescent="0.3">
      <c r="G105">
        <v>3.3436499999999999E-4</v>
      </c>
      <c r="H105">
        <v>0.42781000000000002</v>
      </c>
      <c r="I105">
        <v>474.291</v>
      </c>
      <c r="J105">
        <v>1.3153300000000001</v>
      </c>
      <c r="K105">
        <v>0.20622299999999999</v>
      </c>
      <c r="M105">
        <v>2.0143599999999999E-4</v>
      </c>
      <c r="N105">
        <v>34.114899999999999</v>
      </c>
      <c r="O105">
        <v>626.35799999999995</v>
      </c>
      <c r="P105">
        <v>5.3828099999999997E-2</v>
      </c>
      <c r="Q105">
        <v>0.13305600000000001</v>
      </c>
      <c r="S105">
        <v>-3.9832499999999999E-4</v>
      </c>
      <c r="T105">
        <v>0</v>
      </c>
      <c r="U105">
        <v>498.11700000000002</v>
      </c>
      <c r="V105">
        <v>0</v>
      </c>
      <c r="W105">
        <v>0.16458200000000001</v>
      </c>
    </row>
    <row r="106" spans="7:23" x14ac:dyDescent="0.3">
      <c r="G106">
        <v>3.3649199999999998E-4</v>
      </c>
      <c r="H106">
        <v>0.43262</v>
      </c>
      <c r="I106">
        <v>474.20499999999998</v>
      </c>
      <c r="J106">
        <v>1.3150999999999999</v>
      </c>
      <c r="K106">
        <v>0.20624700000000001</v>
      </c>
      <c r="M106">
        <v>2.06472E-4</v>
      </c>
      <c r="N106">
        <v>34.924799999999998</v>
      </c>
      <c r="O106">
        <v>626.02700000000004</v>
      </c>
      <c r="P106">
        <v>9.0533799999999998E-2</v>
      </c>
      <c r="Q106">
        <v>0.13327900000000001</v>
      </c>
      <c r="S106">
        <v>-3.9503999999999999E-4</v>
      </c>
      <c r="T106">
        <v>0</v>
      </c>
      <c r="U106">
        <v>498.11700000000002</v>
      </c>
      <c r="V106">
        <v>0</v>
      </c>
      <c r="W106">
        <v>0.16464599999999999</v>
      </c>
    </row>
    <row r="107" spans="7:23" x14ac:dyDescent="0.3">
      <c r="G107">
        <v>3.3682299999999998E-4</v>
      </c>
      <c r="H107">
        <v>0.43324800000000002</v>
      </c>
      <c r="I107">
        <v>474.19499999999999</v>
      </c>
      <c r="J107">
        <v>1.3146599999999999</v>
      </c>
      <c r="K107">
        <v>0.20624999999999999</v>
      </c>
      <c r="M107">
        <v>2.06472E-4</v>
      </c>
      <c r="N107">
        <v>34.924799999999998</v>
      </c>
      <c r="O107">
        <v>626.02700000000004</v>
      </c>
      <c r="P107">
        <v>9.0533799999999998E-2</v>
      </c>
      <c r="Q107">
        <v>0.13327900000000001</v>
      </c>
      <c r="S107">
        <v>-3.9359399999999999E-4</v>
      </c>
      <c r="T107">
        <v>0</v>
      </c>
      <c r="U107">
        <v>498.11700000000002</v>
      </c>
      <c r="V107">
        <v>0</v>
      </c>
      <c r="W107">
        <v>0.16467399999999999</v>
      </c>
    </row>
    <row r="108" spans="7:23" x14ac:dyDescent="0.3">
      <c r="G108">
        <v>3.5222500000000001E-4</v>
      </c>
      <c r="H108">
        <v>0.46077400000000002</v>
      </c>
      <c r="I108">
        <v>473.82</v>
      </c>
      <c r="J108">
        <v>1.28572</v>
      </c>
      <c r="K108">
        <v>0.206374</v>
      </c>
      <c r="M108">
        <v>2.1654399999999999E-4</v>
      </c>
      <c r="N108">
        <v>35.363900000000001</v>
      </c>
      <c r="O108">
        <v>625.36500000000001</v>
      </c>
      <c r="P108">
        <v>0.10349999999999999</v>
      </c>
      <c r="Q108">
        <v>0.133355</v>
      </c>
      <c r="S108">
        <v>-3.9079099999999998E-4</v>
      </c>
      <c r="T108">
        <v>0</v>
      </c>
      <c r="U108">
        <v>498.11700000000002</v>
      </c>
      <c r="V108">
        <v>0</v>
      </c>
      <c r="W108">
        <v>0.16473099999999999</v>
      </c>
    </row>
    <row r="109" spans="7:23" x14ac:dyDescent="0.3">
      <c r="G109">
        <v>3.54404E-4</v>
      </c>
      <c r="H109">
        <v>0.464949</v>
      </c>
      <c r="I109">
        <v>473.76299999999998</v>
      </c>
      <c r="J109">
        <v>1.28189</v>
      </c>
      <c r="K109">
        <v>0.20639199999999999</v>
      </c>
      <c r="M109">
        <v>2.26615E-4</v>
      </c>
      <c r="N109">
        <v>35.333399999999997</v>
      </c>
      <c r="O109">
        <v>624.85799999999995</v>
      </c>
      <c r="P109">
        <v>4.2277200000000001E-2</v>
      </c>
      <c r="Q109">
        <v>0.13267899999999999</v>
      </c>
      <c r="S109">
        <v>-3.8149400000000002E-4</v>
      </c>
      <c r="T109">
        <v>0</v>
      </c>
      <c r="U109">
        <v>498.108</v>
      </c>
      <c r="V109">
        <v>0</v>
      </c>
      <c r="W109">
        <v>0.16503899999999999</v>
      </c>
    </row>
    <row r="110" spans="7:23" x14ac:dyDescent="0.3">
      <c r="G110">
        <v>3.5517699999999998E-4</v>
      </c>
      <c r="H110">
        <v>0.466505</v>
      </c>
      <c r="I110">
        <v>473.74099999999999</v>
      </c>
      <c r="J110">
        <v>1.2806500000000001</v>
      </c>
      <c r="K110">
        <v>0.206399</v>
      </c>
      <c r="M110">
        <v>2.26615E-4</v>
      </c>
      <c r="N110">
        <v>35.333399999999997</v>
      </c>
      <c r="O110">
        <v>624.85799999999995</v>
      </c>
      <c r="P110">
        <v>4.2277200000000001E-2</v>
      </c>
      <c r="Q110">
        <v>0.13267899999999999</v>
      </c>
      <c r="S110">
        <v>-3.7361600000000001E-4</v>
      </c>
      <c r="T110">
        <v>0</v>
      </c>
      <c r="U110">
        <v>498.09899999999999</v>
      </c>
      <c r="V110">
        <v>0</v>
      </c>
      <c r="W110">
        <v>0.165325</v>
      </c>
    </row>
    <row r="111" spans="7:23" x14ac:dyDescent="0.3">
      <c r="G111">
        <v>3.5585899999999998E-4</v>
      </c>
      <c r="H111">
        <v>0.46763199999999999</v>
      </c>
      <c r="I111">
        <v>473.72800000000001</v>
      </c>
      <c r="J111">
        <v>1.2788600000000001</v>
      </c>
      <c r="K111">
        <v>0.206404</v>
      </c>
      <c r="M111">
        <v>2.3165100000000001E-4</v>
      </c>
      <c r="N111">
        <v>35.373800000000003</v>
      </c>
      <c r="O111">
        <v>624.79700000000003</v>
      </c>
      <c r="P111">
        <v>2.1868100000000001E-2</v>
      </c>
      <c r="Q111">
        <v>0.13176199999999999</v>
      </c>
      <c r="S111">
        <v>-3.7225499999999999E-4</v>
      </c>
      <c r="T111">
        <v>0</v>
      </c>
      <c r="U111">
        <v>498.09699999999998</v>
      </c>
      <c r="V111">
        <v>0</v>
      </c>
      <c r="W111">
        <v>0.165378</v>
      </c>
    </row>
    <row r="112" spans="7:23" x14ac:dyDescent="0.3">
      <c r="G112">
        <v>3.56177E-4</v>
      </c>
      <c r="H112">
        <v>0.46817700000000001</v>
      </c>
      <c r="I112">
        <v>473.721</v>
      </c>
      <c r="J112">
        <v>1.278</v>
      </c>
      <c r="K112">
        <v>0.20640600000000001</v>
      </c>
      <c r="M112">
        <v>2.3668699999999999E-4</v>
      </c>
      <c r="N112">
        <v>35.414200000000001</v>
      </c>
      <c r="O112">
        <v>624.73599999999999</v>
      </c>
      <c r="P112">
        <v>1.45893E-3</v>
      </c>
      <c r="Q112">
        <v>0.13084499999999999</v>
      </c>
      <c r="S112">
        <v>-3.7112199999999999E-4</v>
      </c>
      <c r="T112">
        <v>0</v>
      </c>
      <c r="U112">
        <v>498.096</v>
      </c>
      <c r="V112">
        <v>0</v>
      </c>
      <c r="W112">
        <v>0.16542200000000001</v>
      </c>
    </row>
    <row r="113" spans="7:23" x14ac:dyDescent="0.3">
      <c r="G113">
        <v>3.5643300000000002E-4</v>
      </c>
      <c r="H113">
        <v>0.468613</v>
      </c>
      <c r="I113">
        <v>473.71600000000001</v>
      </c>
      <c r="J113">
        <v>1.2773099999999999</v>
      </c>
      <c r="K113">
        <v>0.20640800000000001</v>
      </c>
      <c r="M113">
        <v>2.3668699999999999E-4</v>
      </c>
      <c r="N113">
        <v>35.414200000000001</v>
      </c>
      <c r="O113">
        <v>624.73599999999999</v>
      </c>
      <c r="P113">
        <v>1.45893E-3</v>
      </c>
      <c r="Q113">
        <v>0.13084499999999999</v>
      </c>
      <c r="S113">
        <v>-3.6945400000000002E-4</v>
      </c>
      <c r="T113">
        <v>0</v>
      </c>
      <c r="U113">
        <v>498.09300000000002</v>
      </c>
      <c r="V113">
        <v>0</v>
      </c>
      <c r="W113">
        <v>0.165492</v>
      </c>
    </row>
    <row r="114" spans="7:23" x14ac:dyDescent="0.3">
      <c r="G114">
        <v>3.5695200000000001E-4</v>
      </c>
      <c r="H114">
        <v>0.469389</v>
      </c>
      <c r="I114">
        <v>473.70800000000003</v>
      </c>
      <c r="J114">
        <v>1.2758100000000001</v>
      </c>
      <c r="K114">
        <v>0.20641100000000001</v>
      </c>
      <c r="M114">
        <v>2.4675899999999999E-4</v>
      </c>
      <c r="N114">
        <v>35.679900000000004</v>
      </c>
      <c r="O114">
        <v>624.71900000000005</v>
      </c>
      <c r="P114">
        <v>9.1650300000000004E-4</v>
      </c>
      <c r="Q114">
        <v>0.12872400000000001</v>
      </c>
      <c r="S114">
        <v>-3.6800800000000002E-4</v>
      </c>
      <c r="T114">
        <v>0</v>
      </c>
      <c r="U114">
        <v>498.09</v>
      </c>
      <c r="V114">
        <v>0</v>
      </c>
      <c r="W114">
        <v>0.16555900000000001</v>
      </c>
    </row>
    <row r="115" spans="7:23" x14ac:dyDescent="0.3">
      <c r="G115">
        <v>3.6015299999999999E-4</v>
      </c>
      <c r="H115">
        <v>0.47404499999999999</v>
      </c>
      <c r="I115">
        <v>473.66300000000001</v>
      </c>
      <c r="J115">
        <v>1.2647299999999999</v>
      </c>
      <c r="K115">
        <v>0.206429</v>
      </c>
      <c r="M115">
        <v>2.5683100000000001E-4</v>
      </c>
      <c r="N115">
        <v>35.941200000000002</v>
      </c>
      <c r="O115">
        <v>624.67700000000002</v>
      </c>
      <c r="P115">
        <v>8.2872200000000005E-4</v>
      </c>
      <c r="Q115">
        <v>0.12671399999999999</v>
      </c>
      <c r="S115">
        <v>-3.6766400000000002E-4</v>
      </c>
      <c r="T115">
        <v>0</v>
      </c>
      <c r="U115">
        <v>498.09</v>
      </c>
      <c r="V115">
        <v>0</v>
      </c>
      <c r="W115">
        <v>0.165575</v>
      </c>
    </row>
    <row r="116" spans="7:23" x14ac:dyDescent="0.3">
      <c r="G116">
        <v>3.6340400000000001E-4</v>
      </c>
      <c r="H116">
        <v>0.478773</v>
      </c>
      <c r="I116">
        <v>473.61700000000002</v>
      </c>
      <c r="J116">
        <v>1.2534799999999999</v>
      </c>
      <c r="K116">
        <v>0.20644699999999999</v>
      </c>
      <c r="M116">
        <v>2.6690299999999998E-4</v>
      </c>
      <c r="N116">
        <v>36.194299999999998</v>
      </c>
      <c r="O116">
        <v>624.61699999999996</v>
      </c>
      <c r="P116">
        <v>7.6277199999999999E-4</v>
      </c>
      <c r="Q116">
        <v>0.124835</v>
      </c>
      <c r="S116">
        <v>-3.6686100000000001E-4</v>
      </c>
      <c r="T116">
        <v>0</v>
      </c>
      <c r="U116">
        <v>498.08800000000002</v>
      </c>
      <c r="V116">
        <v>0</v>
      </c>
      <c r="W116">
        <v>0.16562399999999999</v>
      </c>
    </row>
    <row r="117" spans="7:23" x14ac:dyDescent="0.3">
      <c r="G117">
        <v>3.7299000000000002E-4</v>
      </c>
      <c r="H117">
        <v>0.492813</v>
      </c>
      <c r="I117">
        <v>473.48200000000003</v>
      </c>
      <c r="J117">
        <v>1.22044</v>
      </c>
      <c r="K117">
        <v>0.20650099999999999</v>
      </c>
      <c r="M117">
        <v>2.7697399999999998E-4</v>
      </c>
      <c r="N117">
        <v>36.42</v>
      </c>
      <c r="O117">
        <v>624.54300000000001</v>
      </c>
      <c r="P117">
        <v>7.0779800000000004E-4</v>
      </c>
      <c r="Q117">
        <v>0.123094</v>
      </c>
      <c r="S117">
        <v>-3.59596E-4</v>
      </c>
      <c r="T117">
        <v>0</v>
      </c>
      <c r="U117">
        <v>498.06599999999997</v>
      </c>
      <c r="V117">
        <v>0</v>
      </c>
      <c r="W117">
        <v>0.166099</v>
      </c>
    </row>
    <row r="118" spans="7:23" x14ac:dyDescent="0.3">
      <c r="G118">
        <v>3.7604000000000001E-4</v>
      </c>
      <c r="H118">
        <v>0.49629400000000001</v>
      </c>
      <c r="I118">
        <v>473.45499999999998</v>
      </c>
      <c r="J118">
        <v>1.20736</v>
      </c>
      <c r="K118">
        <v>0.206514</v>
      </c>
      <c r="M118">
        <v>2.87046E-4</v>
      </c>
      <c r="N118">
        <v>36.619100000000003</v>
      </c>
      <c r="O118">
        <v>624.46100000000001</v>
      </c>
      <c r="P118">
        <v>6.6189500000000002E-4</v>
      </c>
      <c r="Q118">
        <v>0.121493</v>
      </c>
      <c r="S118">
        <v>-3.5374499999999998E-4</v>
      </c>
      <c r="T118">
        <v>0</v>
      </c>
      <c r="U118">
        <v>498.04899999999998</v>
      </c>
      <c r="V118">
        <v>0</v>
      </c>
      <c r="W118">
        <v>0.16647999999999999</v>
      </c>
    </row>
    <row r="119" spans="7:23" x14ac:dyDescent="0.3">
      <c r="G119">
        <v>3.7760000000000002E-4</v>
      </c>
      <c r="H119">
        <v>0.49790699999999999</v>
      </c>
      <c r="I119">
        <v>473.44400000000002</v>
      </c>
      <c r="J119">
        <v>1.1997899999999999</v>
      </c>
      <c r="K119">
        <v>0.20651900000000001</v>
      </c>
      <c r="M119">
        <v>2.9711800000000002E-4</v>
      </c>
      <c r="N119">
        <v>36.793999999999997</v>
      </c>
      <c r="O119">
        <v>624.37300000000005</v>
      </c>
      <c r="P119">
        <v>6.2322199999999999E-4</v>
      </c>
      <c r="Q119">
        <v>0.120034</v>
      </c>
      <c r="S119">
        <v>-3.4982699999999998E-4</v>
      </c>
      <c r="T119">
        <v>0</v>
      </c>
      <c r="U119">
        <v>498.03699999999998</v>
      </c>
      <c r="V119">
        <v>0</v>
      </c>
      <c r="W119">
        <v>0.16673499999999999</v>
      </c>
    </row>
    <row r="120" spans="7:23" x14ac:dyDescent="0.3">
      <c r="G120">
        <v>3.7836499999999997E-4</v>
      </c>
      <c r="H120">
        <v>0.498728</v>
      </c>
      <c r="I120">
        <v>473.43799999999999</v>
      </c>
      <c r="J120">
        <v>1.19598</v>
      </c>
      <c r="K120">
        <v>0.20652200000000001</v>
      </c>
      <c r="M120">
        <v>3.0718999999999999E-4</v>
      </c>
      <c r="N120">
        <v>36.948</v>
      </c>
      <c r="O120">
        <v>624.28399999999999</v>
      </c>
      <c r="P120">
        <v>5.9046399999999996E-4</v>
      </c>
      <c r="Q120">
        <v>0.118714</v>
      </c>
      <c r="S120">
        <v>-3.4680600000000001E-4</v>
      </c>
      <c r="T120">
        <v>0</v>
      </c>
      <c r="U120">
        <v>498.02600000000001</v>
      </c>
      <c r="V120">
        <v>0</v>
      </c>
      <c r="W120">
        <v>0.166964</v>
      </c>
    </row>
    <row r="121" spans="7:23" x14ac:dyDescent="0.3">
      <c r="G121">
        <v>3.8727100000000001E-4</v>
      </c>
      <c r="H121">
        <v>0.50830200000000003</v>
      </c>
      <c r="I121">
        <v>473.36700000000002</v>
      </c>
      <c r="J121">
        <v>1.15157</v>
      </c>
      <c r="K121">
        <v>0.20655599999999999</v>
      </c>
      <c r="M121">
        <v>3.1726200000000001E-4</v>
      </c>
      <c r="N121">
        <v>37.084299999999999</v>
      </c>
      <c r="O121">
        <v>624.197</v>
      </c>
      <c r="P121">
        <v>5.6259099999999998E-4</v>
      </c>
      <c r="Q121">
        <v>0.117534</v>
      </c>
      <c r="S121">
        <v>-3.4561699999999999E-4</v>
      </c>
      <c r="T121">
        <v>0</v>
      </c>
      <c r="U121">
        <v>498.02199999999999</v>
      </c>
      <c r="V121">
        <v>0</v>
      </c>
      <c r="W121">
        <v>0.16705500000000001</v>
      </c>
    </row>
    <row r="122" spans="7:23" x14ac:dyDescent="0.3">
      <c r="G122">
        <v>3.9383099999999998E-4</v>
      </c>
      <c r="H122">
        <v>0.51369399999999998</v>
      </c>
      <c r="I122">
        <v>473.33</v>
      </c>
      <c r="J122">
        <v>1.1137300000000001</v>
      </c>
      <c r="K122">
        <v>0.20657600000000001</v>
      </c>
      <c r="M122">
        <v>3.2733300000000002E-4</v>
      </c>
      <c r="N122">
        <v>37.205599999999997</v>
      </c>
      <c r="O122">
        <v>624.11400000000003</v>
      </c>
      <c r="P122">
        <v>5.3881600000000001E-4</v>
      </c>
      <c r="Q122">
        <v>0.116492</v>
      </c>
      <c r="S122">
        <v>-3.34242E-4</v>
      </c>
      <c r="T122">
        <v>0</v>
      </c>
      <c r="U122">
        <v>497.97800000000001</v>
      </c>
      <c r="V122">
        <v>0</v>
      </c>
      <c r="W122">
        <v>0.16795099999999999</v>
      </c>
    </row>
    <row r="123" spans="7:23" x14ac:dyDescent="0.3">
      <c r="G123">
        <v>3.9626700000000001E-4</v>
      </c>
      <c r="H123">
        <v>0.51595999999999997</v>
      </c>
      <c r="I123">
        <v>473.315</v>
      </c>
      <c r="J123">
        <v>1.0996600000000001</v>
      </c>
      <c r="K123">
        <v>0.20658299999999999</v>
      </c>
      <c r="M123">
        <v>3.3740499999999999E-4</v>
      </c>
      <c r="N123">
        <v>37.314</v>
      </c>
      <c r="O123">
        <v>624.03899999999999</v>
      </c>
      <c r="P123">
        <v>5.1853399999999997E-4</v>
      </c>
      <c r="Q123">
        <v>0.115587</v>
      </c>
      <c r="S123">
        <v>-3.3402399999999999E-4</v>
      </c>
      <c r="T123">
        <v>0</v>
      </c>
      <c r="U123">
        <v>497.97699999999998</v>
      </c>
      <c r="V123">
        <v>0</v>
      </c>
      <c r="W123">
        <v>0.16796900000000001</v>
      </c>
    </row>
    <row r="124" spans="7:23" x14ac:dyDescent="0.3">
      <c r="G124">
        <v>3.9692599999999997E-4</v>
      </c>
      <c r="H124">
        <v>0.51657299999999995</v>
      </c>
      <c r="I124">
        <v>473.31099999999998</v>
      </c>
      <c r="J124">
        <v>1.09585</v>
      </c>
      <c r="K124">
        <v>0.20658599999999999</v>
      </c>
      <c r="M124">
        <v>3.4747700000000001E-4</v>
      </c>
      <c r="N124">
        <v>37.411200000000001</v>
      </c>
      <c r="O124">
        <v>623.97199999999998</v>
      </c>
      <c r="P124">
        <v>5.0127600000000004E-4</v>
      </c>
      <c r="Q124">
        <v>0.114819</v>
      </c>
      <c r="S124">
        <v>-3.32276E-4</v>
      </c>
      <c r="T124">
        <v>0</v>
      </c>
      <c r="U124">
        <v>497.97</v>
      </c>
      <c r="V124">
        <v>0</v>
      </c>
      <c r="W124">
        <v>0.168124</v>
      </c>
    </row>
    <row r="125" spans="7:23" x14ac:dyDescent="0.3">
      <c r="G125">
        <v>4.0895500000000002E-4</v>
      </c>
      <c r="H125">
        <v>0.52467200000000003</v>
      </c>
      <c r="I125">
        <v>473.26400000000001</v>
      </c>
      <c r="J125">
        <v>1.0186500000000001</v>
      </c>
      <c r="K125">
        <v>0.20661299999999999</v>
      </c>
      <c r="M125">
        <v>3.5754899999999997E-4</v>
      </c>
      <c r="N125">
        <v>37.4985</v>
      </c>
      <c r="O125">
        <v>623.91499999999996</v>
      </c>
      <c r="P125">
        <v>4.8667699999999998E-4</v>
      </c>
      <c r="Q125">
        <v>0.114187</v>
      </c>
      <c r="S125">
        <v>-3.25862E-4</v>
      </c>
      <c r="T125">
        <v>0</v>
      </c>
      <c r="U125">
        <v>497.94200000000001</v>
      </c>
      <c r="V125">
        <v>0</v>
      </c>
      <c r="W125">
        <v>0.16869799999999999</v>
      </c>
    </row>
    <row r="126" spans="7:23" x14ac:dyDescent="0.3">
      <c r="G126">
        <v>4.1316900000000001E-4</v>
      </c>
      <c r="H126">
        <v>0.527115</v>
      </c>
      <c r="I126">
        <v>473.24799999999999</v>
      </c>
      <c r="J126">
        <v>0.98769700000000005</v>
      </c>
      <c r="K126">
        <v>0.206622</v>
      </c>
      <c r="M126">
        <v>3.67621E-4</v>
      </c>
      <c r="N126">
        <v>37.576799999999999</v>
      </c>
      <c r="O126">
        <v>623.87099999999998</v>
      </c>
      <c r="P126">
        <v>4.7445899999999999E-4</v>
      </c>
      <c r="Q126">
        <v>0.113691</v>
      </c>
      <c r="S126">
        <v>-3.2341299999999999E-4</v>
      </c>
      <c r="T126">
        <v>0</v>
      </c>
      <c r="U126">
        <v>497.92899999999997</v>
      </c>
      <c r="V126">
        <v>0</v>
      </c>
      <c r="W126">
        <v>0.16895299999999999</v>
      </c>
    </row>
    <row r="127" spans="7:23" x14ac:dyDescent="0.3">
      <c r="G127">
        <v>4.13299E-4</v>
      </c>
      <c r="H127">
        <v>0.52719000000000005</v>
      </c>
      <c r="I127">
        <v>473.24799999999999</v>
      </c>
      <c r="J127">
        <v>0.98673999999999995</v>
      </c>
      <c r="K127">
        <v>0.206622</v>
      </c>
      <c r="M127">
        <v>3.77692E-4</v>
      </c>
      <c r="N127">
        <v>37.646999999999998</v>
      </c>
      <c r="O127">
        <v>623.84</v>
      </c>
      <c r="P127">
        <v>4.6440300000000001E-4</v>
      </c>
      <c r="Q127">
        <v>0.113331</v>
      </c>
      <c r="S127">
        <v>-3.18442E-4</v>
      </c>
      <c r="T127">
        <v>0</v>
      </c>
      <c r="U127">
        <v>497.90199999999999</v>
      </c>
      <c r="V127">
        <v>0</v>
      </c>
      <c r="W127">
        <v>0.16947200000000001</v>
      </c>
    </row>
    <row r="128" spans="7:23" x14ac:dyDescent="0.3">
      <c r="G128">
        <v>4.1468800000000002E-4</v>
      </c>
      <c r="H128">
        <v>0.52792499999999998</v>
      </c>
      <c r="I128">
        <v>473.24299999999999</v>
      </c>
      <c r="J128">
        <v>0.97662499999999997</v>
      </c>
      <c r="K128">
        <v>0.206624</v>
      </c>
      <c r="M128">
        <v>3.8776400000000002E-4</v>
      </c>
      <c r="N128">
        <v>37.709499999999998</v>
      </c>
      <c r="O128">
        <v>623.822</v>
      </c>
      <c r="P128">
        <v>4.56343E-4</v>
      </c>
      <c r="Q128">
        <v>0.113109</v>
      </c>
      <c r="S128">
        <v>-3.1158299999999999E-4</v>
      </c>
      <c r="T128">
        <v>0</v>
      </c>
      <c r="U128">
        <v>497.86099999999999</v>
      </c>
      <c r="V128">
        <v>0</v>
      </c>
      <c r="W128">
        <v>0.170293</v>
      </c>
    </row>
    <row r="129" spans="7:23" x14ac:dyDescent="0.3">
      <c r="G129">
        <v>4.1489100000000002E-4</v>
      </c>
      <c r="H129">
        <v>0.52801600000000004</v>
      </c>
      <c r="I129">
        <v>473.24299999999999</v>
      </c>
      <c r="J129">
        <v>0.97494899999999995</v>
      </c>
      <c r="K129">
        <v>0.206625</v>
      </c>
      <c r="M129">
        <v>3.9783599999999999E-4</v>
      </c>
      <c r="N129">
        <v>37.764800000000001</v>
      </c>
      <c r="O129">
        <v>623.81799999999998</v>
      </c>
      <c r="P129">
        <v>4.5015399999999997E-4</v>
      </c>
      <c r="Q129">
        <v>0.113023</v>
      </c>
      <c r="S129">
        <v>-3.0566600000000001E-4</v>
      </c>
      <c r="T129">
        <v>0</v>
      </c>
      <c r="U129">
        <v>497.82499999999999</v>
      </c>
      <c r="V129">
        <v>0</v>
      </c>
      <c r="W129">
        <v>0.171017</v>
      </c>
    </row>
    <row r="130" spans="7:23" x14ac:dyDescent="0.3">
      <c r="G130">
        <v>4.2085899999999999E-4</v>
      </c>
      <c r="H130">
        <v>0.53069299999999997</v>
      </c>
      <c r="I130">
        <v>473.23200000000003</v>
      </c>
      <c r="J130">
        <v>0.92562299999999997</v>
      </c>
      <c r="K130">
        <v>0.20663200000000001</v>
      </c>
      <c r="M130">
        <v>4.0790800000000001E-4</v>
      </c>
      <c r="N130">
        <v>37.813200000000002</v>
      </c>
      <c r="O130">
        <v>623.82799999999997</v>
      </c>
      <c r="P130">
        <v>4.4575099999999998E-4</v>
      </c>
      <c r="Q130">
        <v>0.113078</v>
      </c>
      <c r="S130">
        <v>-3.01947E-4</v>
      </c>
      <c r="T130">
        <v>0</v>
      </c>
      <c r="U130">
        <v>497.8</v>
      </c>
      <c r="V130">
        <v>0</v>
      </c>
      <c r="W130">
        <v>0.17150000000000001</v>
      </c>
    </row>
    <row r="131" spans="7:23" x14ac:dyDescent="0.3">
      <c r="G131">
        <v>4.27191E-4</v>
      </c>
      <c r="H131">
        <v>0.53355799999999998</v>
      </c>
      <c r="I131">
        <v>473.21899999999999</v>
      </c>
      <c r="J131">
        <v>0.87355300000000002</v>
      </c>
      <c r="K131">
        <v>0.20663999999999999</v>
      </c>
      <c r="M131">
        <v>4.1797999999999998E-4</v>
      </c>
      <c r="N131">
        <v>37.854799999999997</v>
      </c>
      <c r="O131">
        <v>623.85199999999998</v>
      </c>
      <c r="P131">
        <v>4.4307800000000002E-4</v>
      </c>
      <c r="Q131">
        <v>0.113273</v>
      </c>
      <c r="S131">
        <v>-2.9676600000000001E-4</v>
      </c>
      <c r="T131">
        <v>0</v>
      </c>
      <c r="U131">
        <v>497.76600000000002</v>
      </c>
      <c r="V131">
        <v>0</v>
      </c>
      <c r="W131">
        <v>0.172184</v>
      </c>
    </row>
    <row r="132" spans="7:23" x14ac:dyDescent="0.3">
      <c r="G132">
        <v>4.2833500000000001E-4</v>
      </c>
      <c r="H132">
        <v>0.534076</v>
      </c>
      <c r="I132">
        <v>473.21699999999998</v>
      </c>
      <c r="J132">
        <v>0.86414500000000005</v>
      </c>
      <c r="K132">
        <v>0.20664199999999999</v>
      </c>
      <c r="M132">
        <v>4.2805099999999998E-4</v>
      </c>
      <c r="N132">
        <v>37.889899999999997</v>
      </c>
      <c r="O132">
        <v>623.88800000000003</v>
      </c>
      <c r="P132">
        <v>4.4211000000000001E-4</v>
      </c>
      <c r="Q132">
        <v>0.113612</v>
      </c>
      <c r="S132">
        <v>-2.9092700000000002E-4</v>
      </c>
      <c r="T132">
        <v>0</v>
      </c>
      <c r="U132">
        <v>497.72699999999998</v>
      </c>
      <c r="V132">
        <v>0</v>
      </c>
      <c r="W132">
        <v>0.172957</v>
      </c>
    </row>
    <row r="133" spans="7:23" x14ac:dyDescent="0.3">
      <c r="G133">
        <v>4.3069400000000002E-4</v>
      </c>
      <c r="H133">
        <v>0.53497799999999995</v>
      </c>
      <c r="I133">
        <v>473.21199999999999</v>
      </c>
      <c r="J133">
        <v>0.84329799999999999</v>
      </c>
      <c r="K133">
        <v>0.206645</v>
      </c>
      <c r="M133">
        <v>4.3812300000000001E-4</v>
      </c>
      <c r="N133">
        <v>37.918300000000002</v>
      </c>
      <c r="O133">
        <v>623.93600000000004</v>
      </c>
      <c r="P133">
        <v>4.4284700000000001E-4</v>
      </c>
      <c r="Q133">
        <v>0.114097</v>
      </c>
      <c r="S133">
        <v>-2.8906100000000002E-4</v>
      </c>
      <c r="T133">
        <v>0</v>
      </c>
      <c r="U133">
        <v>497.714</v>
      </c>
      <c r="V133">
        <v>0</v>
      </c>
      <c r="W133">
        <v>0.17322499999999999</v>
      </c>
    </row>
    <row r="134" spans="7:23" x14ac:dyDescent="0.3">
      <c r="G134">
        <v>4.3456899999999999E-4</v>
      </c>
      <c r="H134">
        <v>0.53643399999999997</v>
      </c>
      <c r="I134">
        <v>473.20400000000001</v>
      </c>
      <c r="J134">
        <v>0.80904600000000004</v>
      </c>
      <c r="K134">
        <v>0.206649</v>
      </c>
      <c r="M134">
        <v>4.4819499999999997E-4</v>
      </c>
      <c r="N134">
        <v>37.940199999999997</v>
      </c>
      <c r="O134">
        <v>623.995</v>
      </c>
      <c r="P134">
        <v>4.4531399999999999E-4</v>
      </c>
      <c r="Q134">
        <v>0.114733</v>
      </c>
      <c r="S134">
        <v>-2.8881799999999998E-4</v>
      </c>
      <c r="T134">
        <v>0</v>
      </c>
      <c r="U134">
        <v>497.71199999999999</v>
      </c>
      <c r="V134">
        <v>0</v>
      </c>
      <c r="W134">
        <v>0.17326</v>
      </c>
    </row>
    <row r="135" spans="7:23" x14ac:dyDescent="0.3">
      <c r="G135">
        <v>4.4234100000000001E-4</v>
      </c>
      <c r="H135">
        <v>0.53887499999999999</v>
      </c>
      <c r="I135">
        <v>473.19400000000002</v>
      </c>
      <c r="J135">
        <v>0.73347700000000005</v>
      </c>
      <c r="K135">
        <v>0.20665500000000001</v>
      </c>
      <c r="M135">
        <v>4.58267E-4</v>
      </c>
      <c r="N135">
        <v>37.955500000000001</v>
      </c>
      <c r="O135">
        <v>624.06100000000004</v>
      </c>
      <c r="P135">
        <v>4.4955899999999998E-4</v>
      </c>
      <c r="Q135">
        <v>0.115523</v>
      </c>
      <c r="S135">
        <v>-2.82422E-4</v>
      </c>
      <c r="T135">
        <v>0</v>
      </c>
      <c r="U135">
        <v>497.66300000000001</v>
      </c>
      <c r="V135">
        <v>0</v>
      </c>
      <c r="W135">
        <v>0.17427799999999999</v>
      </c>
    </row>
    <row r="136" spans="7:23" x14ac:dyDescent="0.3">
      <c r="G136">
        <v>4.4345300000000001E-4</v>
      </c>
      <c r="H136">
        <v>0.53919600000000001</v>
      </c>
      <c r="I136">
        <v>473.19200000000001</v>
      </c>
      <c r="J136">
        <v>0.72254099999999999</v>
      </c>
      <c r="K136">
        <v>0.20665600000000001</v>
      </c>
      <c r="M136">
        <v>4.68338E-4</v>
      </c>
      <c r="N136">
        <v>37.964100000000002</v>
      </c>
      <c r="O136">
        <v>624.13300000000004</v>
      </c>
      <c r="P136">
        <v>4.5566200000000002E-4</v>
      </c>
      <c r="Q136">
        <v>0.11647399999999999</v>
      </c>
      <c r="S136">
        <v>-2.7823499999999999E-4</v>
      </c>
      <c r="T136">
        <v>0</v>
      </c>
      <c r="U136">
        <v>497.62900000000002</v>
      </c>
      <c r="V136">
        <v>0</v>
      </c>
      <c r="W136">
        <v>0.17497299999999999</v>
      </c>
    </row>
    <row r="137" spans="7:23" x14ac:dyDescent="0.3">
      <c r="G137">
        <v>4.4390199999999998E-4</v>
      </c>
      <c r="H137">
        <v>0.53932599999999997</v>
      </c>
      <c r="I137">
        <v>473.19200000000001</v>
      </c>
      <c r="J137">
        <v>0.71812299999999996</v>
      </c>
      <c r="K137">
        <v>0.20665600000000001</v>
      </c>
      <c r="M137">
        <v>4.7841000000000002E-4</v>
      </c>
      <c r="N137">
        <v>37.966000000000001</v>
      </c>
      <c r="O137">
        <v>624.20899999999995</v>
      </c>
      <c r="P137">
        <v>4.6373600000000002E-4</v>
      </c>
      <c r="Q137">
        <v>0.117589</v>
      </c>
      <c r="S137">
        <v>-2.7730799999999998E-4</v>
      </c>
      <c r="T137">
        <v>0</v>
      </c>
      <c r="U137">
        <v>497.62200000000001</v>
      </c>
      <c r="V137">
        <v>0</v>
      </c>
      <c r="W137">
        <v>0.175126</v>
      </c>
    </row>
    <row r="138" spans="7:23" x14ac:dyDescent="0.3">
      <c r="G138">
        <v>4.4778599999999998E-4</v>
      </c>
      <c r="H138">
        <v>0.54028799999999999</v>
      </c>
      <c r="I138">
        <v>473.18700000000001</v>
      </c>
      <c r="J138">
        <v>0.67987699999999995</v>
      </c>
      <c r="K138">
        <v>0.20665900000000001</v>
      </c>
      <c r="M138">
        <v>4.8848200000000004E-4</v>
      </c>
      <c r="N138">
        <v>37.961100000000002</v>
      </c>
      <c r="O138">
        <v>624.28399999999999</v>
      </c>
      <c r="P138">
        <v>4.73936E-4</v>
      </c>
      <c r="Q138">
        <v>0.118878</v>
      </c>
      <c r="S138">
        <v>-2.7418899999999999E-4</v>
      </c>
      <c r="T138">
        <v>0</v>
      </c>
      <c r="U138">
        <v>497.59699999999998</v>
      </c>
      <c r="V138">
        <v>0</v>
      </c>
      <c r="W138">
        <v>0.17566399999999999</v>
      </c>
    </row>
    <row r="139" spans="7:23" x14ac:dyDescent="0.3">
      <c r="G139">
        <v>4.5288799999999998E-4</v>
      </c>
      <c r="H139">
        <v>0.54102799999999995</v>
      </c>
      <c r="I139">
        <v>473.18299999999999</v>
      </c>
      <c r="J139">
        <v>0.62170800000000004</v>
      </c>
      <c r="K139">
        <v>0.20666100000000001</v>
      </c>
      <c r="M139">
        <v>4.9855400000000001E-4</v>
      </c>
      <c r="N139">
        <v>37.949399999999997</v>
      </c>
      <c r="O139">
        <v>624.35599999999999</v>
      </c>
      <c r="P139">
        <v>4.8645900000000001E-4</v>
      </c>
      <c r="Q139">
        <v>0.120347</v>
      </c>
      <c r="S139">
        <v>-2.7404300000000002E-4</v>
      </c>
      <c r="T139">
        <v>0</v>
      </c>
      <c r="U139">
        <v>497.596</v>
      </c>
      <c r="V139">
        <v>0</v>
      </c>
      <c r="W139">
        <v>0.17568900000000001</v>
      </c>
    </row>
    <row r="140" spans="7:23" x14ac:dyDescent="0.3">
      <c r="G140">
        <v>4.58333E-4</v>
      </c>
      <c r="H140">
        <v>0.54175899999999999</v>
      </c>
      <c r="I140">
        <v>473.178</v>
      </c>
      <c r="J140">
        <v>0.55960399999999999</v>
      </c>
      <c r="K140">
        <v>0.20666300000000001</v>
      </c>
      <c r="M140">
        <v>5.0862599999999998E-4</v>
      </c>
      <c r="N140">
        <v>37.930599999999998</v>
      </c>
      <c r="O140">
        <v>624.41800000000001</v>
      </c>
      <c r="P140">
        <v>5.0156400000000002E-4</v>
      </c>
      <c r="Q140">
        <v>0.122006</v>
      </c>
      <c r="S140">
        <v>-2.7237000000000002E-4</v>
      </c>
      <c r="T140">
        <v>0</v>
      </c>
      <c r="U140">
        <v>497.58300000000003</v>
      </c>
      <c r="V140">
        <v>0</v>
      </c>
      <c r="W140">
        <v>0.175979</v>
      </c>
    </row>
    <row r="141" spans="7:23" x14ac:dyDescent="0.3">
      <c r="G141">
        <v>4.6435399999999999E-4</v>
      </c>
      <c r="H141">
        <v>0.54255799999999998</v>
      </c>
      <c r="I141">
        <v>473.173</v>
      </c>
      <c r="J141">
        <v>0.49091600000000002</v>
      </c>
      <c r="K141">
        <v>0.20666499999999999</v>
      </c>
      <c r="M141">
        <v>5.1869700000000004E-4</v>
      </c>
      <c r="N141">
        <v>37.904600000000002</v>
      </c>
      <c r="O141">
        <v>624.46699999999998</v>
      </c>
      <c r="P141">
        <v>5.1957800000000003E-4</v>
      </c>
      <c r="Q141">
        <v>0.123864</v>
      </c>
      <c r="S141">
        <v>-2.7001400000000001E-4</v>
      </c>
      <c r="T141">
        <v>0</v>
      </c>
      <c r="U141">
        <v>497.565</v>
      </c>
      <c r="V141">
        <v>0</v>
      </c>
      <c r="W141">
        <v>0.17638400000000001</v>
      </c>
    </row>
    <row r="142" spans="7:23" x14ac:dyDescent="0.3">
      <c r="G142">
        <v>4.6545199999999999E-4</v>
      </c>
      <c r="H142">
        <v>0.54264000000000001</v>
      </c>
      <c r="I142">
        <v>473.17200000000003</v>
      </c>
      <c r="J142">
        <v>0.47786299999999998</v>
      </c>
      <c r="K142">
        <v>0.20666499999999999</v>
      </c>
      <c r="M142">
        <v>5.2876900000000001E-4</v>
      </c>
      <c r="N142">
        <v>37.871299999999998</v>
      </c>
      <c r="O142">
        <v>624.49599999999998</v>
      </c>
      <c r="P142">
        <v>5.40929E-4</v>
      </c>
      <c r="Q142">
        <v>0.12593199999999999</v>
      </c>
      <c r="S142">
        <v>-2.66261E-4</v>
      </c>
      <c r="T142">
        <v>0</v>
      </c>
      <c r="U142">
        <v>497.536</v>
      </c>
      <c r="V142">
        <v>0</v>
      </c>
      <c r="W142">
        <v>0.17702899999999999</v>
      </c>
    </row>
    <row r="143" spans="7:23" x14ac:dyDescent="0.3">
      <c r="G143">
        <v>4.6689799999999999E-4</v>
      </c>
      <c r="H143">
        <v>0.54266300000000001</v>
      </c>
      <c r="I143">
        <v>473.17099999999999</v>
      </c>
      <c r="J143">
        <v>0.45874300000000001</v>
      </c>
      <c r="K143">
        <v>0.20666499999999999</v>
      </c>
      <c r="M143">
        <v>5.3884099999999997E-4</v>
      </c>
      <c r="N143">
        <v>37.830199999999998</v>
      </c>
      <c r="O143">
        <v>624.49900000000002</v>
      </c>
      <c r="P143">
        <v>5.6616399999999997E-4</v>
      </c>
      <c r="Q143">
        <v>0.12822</v>
      </c>
      <c r="S143">
        <v>-2.6554500000000001E-4</v>
      </c>
      <c r="T143">
        <v>0</v>
      </c>
      <c r="U143">
        <v>497.53</v>
      </c>
      <c r="V143">
        <v>0</v>
      </c>
      <c r="W143">
        <v>0.17715900000000001</v>
      </c>
    </row>
    <row r="144" spans="7:23" x14ac:dyDescent="0.3">
      <c r="G144">
        <v>4.7347900000000001E-4</v>
      </c>
      <c r="H144">
        <v>0.54295000000000004</v>
      </c>
      <c r="I144">
        <v>473.166</v>
      </c>
      <c r="J144">
        <v>0.37201299999999998</v>
      </c>
      <c r="K144">
        <v>0.20666599999999999</v>
      </c>
      <c r="M144">
        <v>5.4891300000000005E-4</v>
      </c>
      <c r="N144">
        <v>37.7806</v>
      </c>
      <c r="O144">
        <v>624.46799999999996</v>
      </c>
      <c r="P144">
        <v>5.95975E-4</v>
      </c>
      <c r="Q144">
        <v>0.13073699999999999</v>
      </c>
      <c r="S144">
        <v>-2.6490299999999998E-4</v>
      </c>
      <c r="T144">
        <v>0</v>
      </c>
      <c r="U144">
        <v>497.52499999999998</v>
      </c>
      <c r="V144">
        <v>0</v>
      </c>
      <c r="W144">
        <v>0.17727499999999999</v>
      </c>
    </row>
    <row r="145" spans="7:23" x14ac:dyDescent="0.3">
      <c r="G145">
        <v>4.7812799999999997E-4</v>
      </c>
      <c r="H145">
        <v>0.543153</v>
      </c>
      <c r="I145">
        <v>473.16300000000001</v>
      </c>
      <c r="J145">
        <v>0.31073099999999998</v>
      </c>
      <c r="K145">
        <v>0.20666599999999999</v>
      </c>
      <c r="M145">
        <v>5.5898500000000002E-4</v>
      </c>
      <c r="N145">
        <v>37.721699999999998</v>
      </c>
      <c r="O145">
        <v>624.39400000000001</v>
      </c>
      <c r="P145">
        <v>6.3121499999999997E-4</v>
      </c>
      <c r="Q145">
        <v>0.133488</v>
      </c>
      <c r="S145">
        <v>-2.6079400000000001E-4</v>
      </c>
      <c r="T145">
        <v>0</v>
      </c>
      <c r="U145">
        <v>497.49299999999999</v>
      </c>
      <c r="V145">
        <v>0</v>
      </c>
      <c r="W145">
        <v>0.178037</v>
      </c>
    </row>
    <row r="146" spans="7:23" x14ac:dyDescent="0.3">
      <c r="G146">
        <v>4.82475E-4</v>
      </c>
      <c r="H146">
        <v>0.54327899999999996</v>
      </c>
      <c r="I146">
        <v>473.16</v>
      </c>
      <c r="J146">
        <v>0.25368499999999999</v>
      </c>
      <c r="K146">
        <v>0.20666699999999999</v>
      </c>
      <c r="M146">
        <v>5.6905599999999997E-4</v>
      </c>
      <c r="N146">
        <v>37.651299999999999</v>
      </c>
      <c r="O146">
        <v>624.26900000000001</v>
      </c>
      <c r="P146">
        <v>6.7294800000000004E-4</v>
      </c>
      <c r="Q146">
        <v>0.136466</v>
      </c>
      <c r="S146">
        <v>-2.5879000000000001E-4</v>
      </c>
      <c r="T146">
        <v>0</v>
      </c>
      <c r="U146">
        <v>497.47800000000001</v>
      </c>
      <c r="V146">
        <v>0</v>
      </c>
      <c r="W146">
        <v>0.178428</v>
      </c>
    </row>
    <row r="147" spans="7:23" x14ac:dyDescent="0.3">
      <c r="G147">
        <v>4.86885E-4</v>
      </c>
      <c r="H147">
        <v>0.54312400000000005</v>
      </c>
      <c r="I147">
        <v>473.15699999999998</v>
      </c>
      <c r="J147">
        <v>0.189721</v>
      </c>
      <c r="K147">
        <v>0.20666699999999999</v>
      </c>
      <c r="M147">
        <v>5.7912800000000004E-4</v>
      </c>
      <c r="N147">
        <v>37.566499999999998</v>
      </c>
      <c r="O147">
        <v>624.08299999999997</v>
      </c>
      <c r="P147">
        <v>7.2245199999999995E-4</v>
      </c>
      <c r="Q147">
        <v>0.13964299999999999</v>
      </c>
      <c r="S147">
        <v>-2.5610100000000001E-4</v>
      </c>
      <c r="T147">
        <v>0</v>
      </c>
      <c r="U147">
        <v>497.45800000000003</v>
      </c>
      <c r="V147">
        <v>0</v>
      </c>
      <c r="W147">
        <v>0.178953</v>
      </c>
    </row>
    <row r="148" spans="7:23" x14ac:dyDescent="0.3">
      <c r="G148">
        <v>4.9271000000000004E-4</v>
      </c>
      <c r="H148">
        <v>0.54291800000000001</v>
      </c>
      <c r="I148">
        <v>473.154</v>
      </c>
      <c r="J148">
        <v>0.10524600000000001</v>
      </c>
      <c r="K148">
        <v>0.20666699999999999</v>
      </c>
      <c r="M148">
        <v>5.8920000000000001E-4</v>
      </c>
      <c r="N148">
        <v>37.460099999999997</v>
      </c>
      <c r="O148">
        <v>623.82399999999996</v>
      </c>
      <c r="P148">
        <v>7.82666E-4</v>
      </c>
      <c r="Q148">
        <v>0.14293500000000001</v>
      </c>
      <c r="S148">
        <v>-2.54565E-4</v>
      </c>
      <c r="T148">
        <v>0</v>
      </c>
      <c r="U148">
        <v>497.447</v>
      </c>
      <c r="V148">
        <v>0</v>
      </c>
      <c r="W148">
        <v>0.179255</v>
      </c>
    </row>
    <row r="149" spans="7:23" x14ac:dyDescent="0.3">
      <c r="G149">
        <v>4.9518100000000003E-4</v>
      </c>
      <c r="H149">
        <v>0.54305499999999995</v>
      </c>
      <c r="I149">
        <v>473.15199999999999</v>
      </c>
      <c r="J149">
        <v>6.9261000000000003E-2</v>
      </c>
      <c r="K149">
        <v>0.20666699999999999</v>
      </c>
      <c r="M149">
        <v>5.9927199999999998E-4</v>
      </c>
      <c r="N149">
        <v>37.3309</v>
      </c>
      <c r="O149">
        <v>623.48199999999997</v>
      </c>
      <c r="P149">
        <v>8.6357800000000005E-4</v>
      </c>
      <c r="Q149">
        <v>0.146152</v>
      </c>
      <c r="S149">
        <v>-2.5167700000000001E-4</v>
      </c>
      <c r="T149">
        <v>0</v>
      </c>
      <c r="U149">
        <v>497.42599999999999</v>
      </c>
      <c r="V149">
        <v>0</v>
      </c>
      <c r="W149">
        <v>0.17985699999999999</v>
      </c>
    </row>
    <row r="150" spans="7:23" x14ac:dyDescent="0.3">
      <c r="G150">
        <v>4.9994899999999997E-4</v>
      </c>
      <c r="H150">
        <v>0.543628</v>
      </c>
      <c r="I150">
        <v>473.149</v>
      </c>
      <c r="J150">
        <v>0</v>
      </c>
      <c r="K150">
        <v>0.20666699999999999</v>
      </c>
      <c r="M150">
        <v>6.0934400000000005E-4</v>
      </c>
      <c r="N150">
        <v>37.155299999999997</v>
      </c>
      <c r="O150">
        <v>623.04</v>
      </c>
      <c r="P150">
        <v>1.17392E-3</v>
      </c>
      <c r="Q150">
        <v>0.14969299999999999</v>
      </c>
      <c r="S150">
        <v>-2.4711299999999998E-4</v>
      </c>
      <c r="T150">
        <v>0</v>
      </c>
      <c r="U150">
        <v>497.39499999999998</v>
      </c>
      <c r="V150">
        <v>0</v>
      </c>
      <c r="W150">
        <v>0.18079899999999999</v>
      </c>
    </row>
    <row r="151" spans="7:23" x14ac:dyDescent="0.3">
      <c r="M151">
        <v>6.19415E-4</v>
      </c>
      <c r="N151">
        <v>37.546399999999998</v>
      </c>
      <c r="O151">
        <v>622.57299999999998</v>
      </c>
      <c r="P151">
        <v>6.7406999999999996E-3</v>
      </c>
      <c r="Q151">
        <v>0.154442</v>
      </c>
      <c r="S151">
        <v>-2.47111E-4</v>
      </c>
      <c r="T151">
        <v>0</v>
      </c>
      <c r="U151">
        <v>497.39499999999998</v>
      </c>
      <c r="V151">
        <v>0</v>
      </c>
      <c r="W151">
        <v>0.18079999999999999</v>
      </c>
    </row>
    <row r="152" spans="7:23" x14ac:dyDescent="0.3">
      <c r="M152">
        <v>6.19415E-4</v>
      </c>
      <c r="N152">
        <v>37.546399999999998</v>
      </c>
      <c r="O152">
        <v>622.57299999999998</v>
      </c>
      <c r="P152">
        <v>6.7406999999999996E-3</v>
      </c>
      <c r="Q152">
        <v>0.154442</v>
      </c>
      <c r="S152">
        <v>-2.4577099999999999E-4</v>
      </c>
      <c r="T152">
        <v>0</v>
      </c>
      <c r="U152">
        <v>497.38600000000002</v>
      </c>
      <c r="V152">
        <v>0</v>
      </c>
      <c r="W152">
        <v>0.18109</v>
      </c>
    </row>
    <row r="153" spans="7:23" x14ac:dyDescent="0.3">
      <c r="M153">
        <v>6.2445100000000004E-4</v>
      </c>
      <c r="N153">
        <v>38.032299999999999</v>
      </c>
      <c r="O153">
        <v>619.21600000000001</v>
      </c>
      <c r="P153">
        <v>7.5590299999999999E-2</v>
      </c>
      <c r="Q153">
        <v>0.15679599999999999</v>
      </c>
      <c r="S153">
        <v>-2.4576699999999998E-4</v>
      </c>
      <c r="T153">
        <v>0</v>
      </c>
      <c r="U153">
        <v>497.38600000000002</v>
      </c>
      <c r="V153">
        <v>0</v>
      </c>
      <c r="W153">
        <v>0.181091</v>
      </c>
    </row>
    <row r="154" spans="7:23" x14ac:dyDescent="0.3">
      <c r="M154">
        <v>6.2948699999999997E-4</v>
      </c>
      <c r="N154">
        <v>38.168500000000002</v>
      </c>
      <c r="O154">
        <v>609.81200000000001</v>
      </c>
      <c r="P154">
        <v>0.19676299999999999</v>
      </c>
      <c r="Q154">
        <v>0.15812899999999999</v>
      </c>
      <c r="S154">
        <v>-2.4544600000000002E-4</v>
      </c>
      <c r="T154">
        <v>0</v>
      </c>
      <c r="U154">
        <v>497.38499999999999</v>
      </c>
      <c r="V154">
        <v>0</v>
      </c>
      <c r="W154">
        <v>0.18116099999999999</v>
      </c>
    </row>
    <row r="155" spans="7:23" x14ac:dyDescent="0.3">
      <c r="M155">
        <v>6.2948699999999997E-4</v>
      </c>
      <c r="N155">
        <v>38.168500000000002</v>
      </c>
      <c r="O155">
        <v>609.81200000000001</v>
      </c>
      <c r="P155">
        <v>0.19676299999999999</v>
      </c>
      <c r="Q155">
        <v>0.15812899999999999</v>
      </c>
      <c r="S155">
        <v>-2.4475000000000001E-4</v>
      </c>
      <c r="T155">
        <v>0</v>
      </c>
      <c r="U155">
        <v>497.38200000000001</v>
      </c>
      <c r="V155">
        <v>0</v>
      </c>
      <c r="W155">
        <v>0.181313</v>
      </c>
    </row>
    <row r="156" spans="7:23" x14ac:dyDescent="0.3">
      <c r="M156">
        <v>6.3955900000000005E-4</v>
      </c>
      <c r="N156">
        <v>38.221400000000003</v>
      </c>
      <c r="O156">
        <v>586.82500000000005</v>
      </c>
      <c r="P156">
        <v>0.36727500000000002</v>
      </c>
      <c r="Q156">
        <v>0.15931699999999999</v>
      </c>
      <c r="S156">
        <v>-2.41625E-4</v>
      </c>
      <c r="T156">
        <v>0</v>
      </c>
      <c r="U156">
        <v>497.36700000000002</v>
      </c>
      <c r="V156">
        <v>0</v>
      </c>
      <c r="W156">
        <v>0.18201300000000001</v>
      </c>
    </row>
    <row r="157" spans="7:23" x14ac:dyDescent="0.3">
      <c r="M157">
        <v>6.4963100000000001E-4</v>
      </c>
      <c r="N157">
        <v>38.392000000000003</v>
      </c>
      <c r="O157">
        <v>565.93600000000004</v>
      </c>
      <c r="P157">
        <v>0.45999299999999999</v>
      </c>
      <c r="Q157">
        <v>0.16034599999999999</v>
      </c>
      <c r="S157">
        <v>-2.3962300000000001E-4</v>
      </c>
      <c r="T157">
        <v>0</v>
      </c>
      <c r="U157">
        <v>497.358</v>
      </c>
      <c r="V157">
        <v>0</v>
      </c>
      <c r="W157">
        <v>0.18246299999999999</v>
      </c>
    </row>
    <row r="158" spans="7:23" x14ac:dyDescent="0.3">
      <c r="M158">
        <v>6.5970299999999998E-4</v>
      </c>
      <c r="N158">
        <v>38.501899999999999</v>
      </c>
      <c r="O158">
        <v>546.17700000000002</v>
      </c>
      <c r="P158">
        <v>0.48708200000000001</v>
      </c>
      <c r="Q158">
        <v>0.161165</v>
      </c>
      <c r="S158">
        <v>-2.38681E-4</v>
      </c>
      <c r="T158">
        <v>0</v>
      </c>
      <c r="U158">
        <v>497.35300000000001</v>
      </c>
      <c r="V158">
        <v>0</v>
      </c>
      <c r="W158">
        <v>0.182674</v>
      </c>
    </row>
    <row r="159" spans="7:23" x14ac:dyDescent="0.3">
      <c r="M159">
        <v>6.6977400000000004E-4</v>
      </c>
      <c r="N159">
        <v>38.533999999999999</v>
      </c>
      <c r="O159">
        <v>527.23800000000006</v>
      </c>
      <c r="P159">
        <v>0.45348100000000002</v>
      </c>
      <c r="Q159">
        <v>0.161775</v>
      </c>
      <c r="S159">
        <v>-2.3821399999999999E-4</v>
      </c>
      <c r="T159">
        <v>0</v>
      </c>
      <c r="U159">
        <v>497.351</v>
      </c>
      <c r="V159">
        <v>0</v>
      </c>
      <c r="W159">
        <v>0.182779</v>
      </c>
    </row>
    <row r="160" spans="7:23" x14ac:dyDescent="0.3">
      <c r="M160">
        <v>6.7984600000000001E-4</v>
      </c>
      <c r="N160">
        <v>38.506399999999999</v>
      </c>
      <c r="O160">
        <v>508.89</v>
      </c>
      <c r="P160">
        <v>0.36119899999999999</v>
      </c>
      <c r="Q160">
        <v>0.162185</v>
      </c>
      <c r="S160">
        <v>-2.3563699999999999E-4</v>
      </c>
      <c r="T160">
        <v>0</v>
      </c>
      <c r="U160">
        <v>497.34500000000003</v>
      </c>
      <c r="V160">
        <v>0</v>
      </c>
      <c r="W160">
        <v>0.18337500000000001</v>
      </c>
    </row>
    <row r="161" spans="13:23" x14ac:dyDescent="0.3">
      <c r="M161">
        <v>6.8991799999999998E-4</v>
      </c>
      <c r="N161">
        <v>38.444800000000001</v>
      </c>
      <c r="O161">
        <v>490.93099999999998</v>
      </c>
      <c r="P161">
        <v>0.210427</v>
      </c>
      <c r="Q161">
        <v>0.162411</v>
      </c>
      <c r="S161">
        <v>-2.3522199999999999E-4</v>
      </c>
      <c r="T161">
        <v>0</v>
      </c>
      <c r="U161">
        <v>497.34399999999999</v>
      </c>
      <c r="V161">
        <v>0</v>
      </c>
      <c r="W161">
        <v>0.183471</v>
      </c>
    </row>
    <row r="162" spans="13:23" x14ac:dyDescent="0.3">
      <c r="M162">
        <v>6.9999999999999999E-4</v>
      </c>
      <c r="N162">
        <v>38.345399999999998</v>
      </c>
      <c r="O162">
        <v>473.15</v>
      </c>
      <c r="P162">
        <v>0</v>
      </c>
      <c r="Q162">
        <v>0.16248000000000001</v>
      </c>
      <c r="S162">
        <v>-2.3453999999999999E-4</v>
      </c>
      <c r="T162">
        <v>0</v>
      </c>
      <c r="U162">
        <v>497.34300000000002</v>
      </c>
      <c r="V162">
        <v>0</v>
      </c>
      <c r="W162">
        <v>0.18363099999999999</v>
      </c>
    </row>
    <row r="163" spans="13:23" x14ac:dyDescent="0.3">
      <c r="S163">
        <v>-2.3396800000000001E-4</v>
      </c>
      <c r="T163">
        <v>0</v>
      </c>
      <c r="U163">
        <v>497.34100000000001</v>
      </c>
      <c r="V163">
        <v>0</v>
      </c>
      <c r="W163">
        <v>0.18376600000000001</v>
      </c>
    </row>
    <row r="164" spans="13:23" x14ac:dyDescent="0.3">
      <c r="S164">
        <v>-2.3244300000000001E-4</v>
      </c>
      <c r="T164">
        <v>0</v>
      </c>
      <c r="U164">
        <v>497.33800000000002</v>
      </c>
      <c r="V164">
        <v>0</v>
      </c>
      <c r="W164">
        <v>0.18412999999999999</v>
      </c>
    </row>
    <row r="165" spans="13:23" x14ac:dyDescent="0.3">
      <c r="S165">
        <v>-2.3165600000000001E-4</v>
      </c>
      <c r="T165">
        <v>0</v>
      </c>
      <c r="U165">
        <v>497.33600000000001</v>
      </c>
      <c r="V165">
        <v>0</v>
      </c>
      <c r="W165">
        <v>0.18431800000000001</v>
      </c>
    </row>
    <row r="166" spans="13:23" x14ac:dyDescent="0.3">
      <c r="S166">
        <v>-2.31299E-4</v>
      </c>
      <c r="T166">
        <v>0</v>
      </c>
      <c r="U166">
        <v>497.33600000000001</v>
      </c>
      <c r="V166">
        <v>0</v>
      </c>
      <c r="W166">
        <v>0.18440699999999999</v>
      </c>
    </row>
    <row r="167" spans="13:23" x14ac:dyDescent="0.3">
      <c r="S167">
        <v>-2.28903E-4</v>
      </c>
      <c r="T167">
        <v>0</v>
      </c>
      <c r="U167">
        <v>497.33499999999998</v>
      </c>
      <c r="V167">
        <v>0</v>
      </c>
      <c r="W167">
        <v>0.18501100000000001</v>
      </c>
    </row>
    <row r="168" spans="13:23" x14ac:dyDescent="0.3">
      <c r="S168">
        <v>-2.2854E-4</v>
      </c>
      <c r="T168">
        <v>0</v>
      </c>
      <c r="U168">
        <v>497.33499999999998</v>
      </c>
      <c r="V168">
        <v>0</v>
      </c>
      <c r="W168">
        <v>0.18510299999999999</v>
      </c>
    </row>
    <row r="169" spans="13:23" x14ac:dyDescent="0.3">
      <c r="S169">
        <v>-2.2660900000000001E-4</v>
      </c>
      <c r="T169">
        <v>0</v>
      </c>
      <c r="U169">
        <v>497.334</v>
      </c>
      <c r="V169">
        <v>0</v>
      </c>
      <c r="W169">
        <v>0.18559200000000001</v>
      </c>
    </row>
    <row r="170" spans="13:23" x14ac:dyDescent="0.3">
      <c r="S170">
        <v>-2.2660900000000001E-4</v>
      </c>
      <c r="T170">
        <v>12.1951</v>
      </c>
      <c r="U170">
        <v>497.334</v>
      </c>
      <c r="V170">
        <v>0</v>
      </c>
      <c r="W170">
        <v>0.18559200000000001</v>
      </c>
    </row>
    <row r="171" spans="13:23" x14ac:dyDescent="0.3">
      <c r="S171">
        <v>-2.2620299999999999E-4</v>
      </c>
      <c r="T171">
        <v>12.1982</v>
      </c>
      <c r="U171">
        <v>497.33300000000003</v>
      </c>
      <c r="V171">
        <v>4.7621199999999999E-3</v>
      </c>
      <c r="W171">
        <v>0.18559400000000001</v>
      </c>
    </row>
    <row r="172" spans="13:23" x14ac:dyDescent="0.3">
      <c r="S172">
        <v>-2.24341E-4</v>
      </c>
      <c r="T172">
        <v>12.231</v>
      </c>
      <c r="U172">
        <v>497.33</v>
      </c>
      <c r="V172">
        <v>2.6202099999999999E-2</v>
      </c>
      <c r="W172">
        <v>0.18560599999999999</v>
      </c>
    </row>
    <row r="173" spans="13:23" x14ac:dyDescent="0.3">
      <c r="S173">
        <v>-2.2397899999999999E-4</v>
      </c>
      <c r="T173">
        <v>12.236800000000001</v>
      </c>
      <c r="U173">
        <v>497.33</v>
      </c>
      <c r="V173">
        <v>2.9309100000000001E-2</v>
      </c>
      <c r="W173">
        <v>0.185613</v>
      </c>
    </row>
    <row r="174" spans="13:23" x14ac:dyDescent="0.3">
      <c r="S174">
        <v>-2.2342799999999999E-4</v>
      </c>
      <c r="T174">
        <v>12.2463</v>
      </c>
      <c r="U174">
        <v>497.33</v>
      </c>
      <c r="V174">
        <v>3.4106400000000002E-2</v>
      </c>
      <c r="W174">
        <v>0.18562400000000001</v>
      </c>
    </row>
    <row r="175" spans="13:23" x14ac:dyDescent="0.3">
      <c r="S175">
        <v>-2.23329E-4</v>
      </c>
      <c r="T175">
        <v>12.2479</v>
      </c>
      <c r="U175">
        <v>497.33</v>
      </c>
      <c r="V175">
        <v>3.4957700000000001E-2</v>
      </c>
      <c r="W175">
        <v>0.18562600000000001</v>
      </c>
    </row>
    <row r="176" spans="13:23" x14ac:dyDescent="0.3">
      <c r="S176">
        <v>-2.2162700000000001E-4</v>
      </c>
      <c r="T176">
        <v>12.2776</v>
      </c>
      <c r="U176">
        <v>497.33199999999999</v>
      </c>
      <c r="V176">
        <v>4.96353E-2</v>
      </c>
      <c r="W176">
        <v>0.18565999999999999</v>
      </c>
    </row>
    <row r="177" spans="19:23" x14ac:dyDescent="0.3">
      <c r="S177">
        <v>-2.2129499999999999E-4</v>
      </c>
      <c r="T177">
        <v>12.2798</v>
      </c>
      <c r="U177">
        <v>497.334</v>
      </c>
      <c r="V177">
        <v>5.1084999999999998E-2</v>
      </c>
      <c r="W177">
        <v>0.18566199999999999</v>
      </c>
    </row>
    <row r="178" spans="19:23" x14ac:dyDescent="0.3">
      <c r="S178">
        <v>-2.1949799999999999E-4</v>
      </c>
      <c r="T178">
        <v>12.301</v>
      </c>
      <c r="U178">
        <v>497.34199999999998</v>
      </c>
      <c r="V178">
        <v>5.9140100000000001E-2</v>
      </c>
      <c r="W178">
        <v>0.18567900000000001</v>
      </c>
    </row>
    <row r="179" spans="19:23" x14ac:dyDescent="0.3">
      <c r="S179">
        <v>-2.1569100000000001E-4</v>
      </c>
      <c r="T179">
        <v>12.348800000000001</v>
      </c>
      <c r="U179">
        <v>497.36</v>
      </c>
      <c r="V179">
        <v>7.71979E-2</v>
      </c>
      <c r="W179">
        <v>0.185721</v>
      </c>
    </row>
    <row r="180" spans="19:23" x14ac:dyDescent="0.3">
      <c r="S180">
        <v>-2.12544E-4</v>
      </c>
      <c r="T180">
        <v>12.3436</v>
      </c>
      <c r="U180">
        <v>497.38900000000001</v>
      </c>
      <c r="V180">
        <v>7.9307699999999995E-2</v>
      </c>
      <c r="W180">
        <v>0.18572</v>
      </c>
    </row>
    <row r="181" spans="19:23" x14ac:dyDescent="0.3">
      <c r="S181">
        <v>-2.11571E-4</v>
      </c>
      <c r="T181">
        <v>12.342000000000001</v>
      </c>
      <c r="U181">
        <v>497.399</v>
      </c>
      <c r="V181">
        <v>7.9959699999999995E-2</v>
      </c>
      <c r="W181">
        <v>0.18572</v>
      </c>
    </row>
    <row r="182" spans="19:23" x14ac:dyDescent="0.3">
      <c r="S182">
        <v>-2.0938099999999999E-4</v>
      </c>
      <c r="T182">
        <v>12.3376</v>
      </c>
      <c r="U182">
        <v>497.42500000000001</v>
      </c>
      <c r="V182">
        <v>7.6395400000000002E-2</v>
      </c>
      <c r="W182">
        <v>0.18571299999999999</v>
      </c>
    </row>
    <row r="183" spans="19:23" x14ac:dyDescent="0.3">
      <c r="S183">
        <v>-2.0920800000000001E-4</v>
      </c>
      <c r="T183">
        <v>12.337400000000001</v>
      </c>
      <c r="U183">
        <v>497.42700000000002</v>
      </c>
      <c r="V183">
        <v>7.6280700000000007E-2</v>
      </c>
      <c r="W183">
        <v>0.18571299999999999</v>
      </c>
    </row>
    <row r="184" spans="19:23" x14ac:dyDescent="0.3">
      <c r="S184">
        <v>-2.08946E-4</v>
      </c>
      <c r="T184">
        <v>12.335599999999999</v>
      </c>
      <c r="U184">
        <v>497.43099999999998</v>
      </c>
      <c r="V184">
        <v>7.5255799999999998E-2</v>
      </c>
      <c r="W184">
        <v>0.18571099999999999</v>
      </c>
    </row>
    <row r="185" spans="19:23" x14ac:dyDescent="0.3">
      <c r="S185">
        <v>-2.0518000000000001E-4</v>
      </c>
      <c r="T185">
        <v>12.3103</v>
      </c>
      <c r="U185">
        <v>497.48599999999999</v>
      </c>
      <c r="V185">
        <v>6.0518599999999999E-2</v>
      </c>
      <c r="W185">
        <v>0.18568299999999999</v>
      </c>
    </row>
    <row r="186" spans="19:23" x14ac:dyDescent="0.3">
      <c r="S186">
        <v>-2.0406999999999999E-4</v>
      </c>
      <c r="T186">
        <v>12.3057</v>
      </c>
      <c r="U186">
        <v>497.50299999999999</v>
      </c>
      <c r="V186">
        <v>5.4825600000000002E-2</v>
      </c>
      <c r="W186">
        <v>0.18567400000000001</v>
      </c>
    </row>
    <row r="187" spans="19:23" x14ac:dyDescent="0.3">
      <c r="S187">
        <v>-2.03296E-4</v>
      </c>
      <c r="T187">
        <v>12.3024</v>
      </c>
      <c r="U187">
        <v>497.51400000000001</v>
      </c>
      <c r="V187">
        <v>5.0851100000000003E-2</v>
      </c>
      <c r="W187">
        <v>0.185668</v>
      </c>
    </row>
    <row r="188" spans="19:23" x14ac:dyDescent="0.3">
      <c r="S188">
        <v>-2.02184E-4</v>
      </c>
      <c r="T188">
        <v>12.2814</v>
      </c>
      <c r="U188">
        <v>497.53899999999999</v>
      </c>
      <c r="V188">
        <v>4.0793299999999998E-2</v>
      </c>
      <c r="W188">
        <v>0.185643</v>
      </c>
    </row>
    <row r="189" spans="19:23" x14ac:dyDescent="0.3">
      <c r="S189">
        <v>-2.00585E-4</v>
      </c>
      <c r="T189">
        <v>12.2531</v>
      </c>
      <c r="U189">
        <v>497.572</v>
      </c>
      <c r="V189">
        <v>2.66944E-2</v>
      </c>
      <c r="W189">
        <v>0.185609</v>
      </c>
    </row>
    <row r="190" spans="19:23" x14ac:dyDescent="0.3">
      <c r="S190">
        <v>-1.99672E-4</v>
      </c>
      <c r="T190">
        <v>12.2438</v>
      </c>
      <c r="U190">
        <v>497.59500000000003</v>
      </c>
      <c r="V190">
        <v>1.5850400000000001E-2</v>
      </c>
      <c r="W190">
        <v>0.18560299999999999</v>
      </c>
    </row>
    <row r="191" spans="19:23" x14ac:dyDescent="0.3">
      <c r="S191">
        <v>-1.9832699999999999E-4</v>
      </c>
      <c r="T191">
        <v>0</v>
      </c>
      <c r="U191">
        <v>497.62900000000002</v>
      </c>
      <c r="V191">
        <v>0</v>
      </c>
      <c r="W191">
        <v>0.18559600000000001</v>
      </c>
    </row>
    <row r="192" spans="19:23" x14ac:dyDescent="0.3">
      <c r="S192">
        <v>-1.9832699999999999E-4</v>
      </c>
      <c r="T192">
        <v>12.2333</v>
      </c>
      <c r="U192">
        <v>497.62900000000002</v>
      </c>
      <c r="V192">
        <v>0</v>
      </c>
      <c r="W192">
        <v>0.18559600000000001</v>
      </c>
    </row>
    <row r="193" spans="19:23" x14ac:dyDescent="0.3">
      <c r="S193">
        <v>-1.9741600000000001E-4</v>
      </c>
      <c r="T193">
        <v>0</v>
      </c>
      <c r="U193">
        <v>497.63</v>
      </c>
      <c r="V193">
        <v>0</v>
      </c>
      <c r="W193">
        <v>0.185363</v>
      </c>
    </row>
    <row r="194" spans="19:23" x14ac:dyDescent="0.3">
      <c r="S194">
        <v>-1.9603900000000001E-4</v>
      </c>
      <c r="T194">
        <v>0</v>
      </c>
      <c r="U194">
        <v>497.63099999999997</v>
      </c>
      <c r="V194">
        <v>0</v>
      </c>
      <c r="W194">
        <v>0.18501000000000001</v>
      </c>
    </row>
    <row r="195" spans="19:23" x14ac:dyDescent="0.3">
      <c r="S195">
        <v>-1.94966E-4</v>
      </c>
      <c r="T195">
        <v>0</v>
      </c>
      <c r="U195">
        <v>497.63200000000001</v>
      </c>
      <c r="V195">
        <v>0</v>
      </c>
      <c r="W195">
        <v>0.18472</v>
      </c>
    </row>
    <row r="196" spans="19:23" x14ac:dyDescent="0.3">
      <c r="S196">
        <v>-1.9329300000000001E-4</v>
      </c>
      <c r="T196">
        <v>0</v>
      </c>
      <c r="U196">
        <v>497.63400000000001</v>
      </c>
      <c r="V196">
        <v>0</v>
      </c>
      <c r="W196">
        <v>0.18428</v>
      </c>
    </row>
    <row r="197" spans="19:23" x14ac:dyDescent="0.3">
      <c r="S197">
        <v>-1.9081E-4</v>
      </c>
      <c r="T197">
        <v>0</v>
      </c>
      <c r="U197">
        <v>497.64100000000002</v>
      </c>
      <c r="V197">
        <v>0</v>
      </c>
      <c r="W197">
        <v>0.183675</v>
      </c>
    </row>
    <row r="198" spans="19:23" x14ac:dyDescent="0.3">
      <c r="S198">
        <v>-1.9038599999999999E-4</v>
      </c>
      <c r="T198">
        <v>0</v>
      </c>
      <c r="U198">
        <v>497.642</v>
      </c>
      <c r="V198">
        <v>0</v>
      </c>
      <c r="W198">
        <v>0.18357200000000001</v>
      </c>
    </row>
    <row r="199" spans="19:23" x14ac:dyDescent="0.3">
      <c r="S199">
        <v>-1.8776599999999999E-4</v>
      </c>
      <c r="T199">
        <v>0</v>
      </c>
      <c r="U199">
        <v>497.649</v>
      </c>
      <c r="V199">
        <v>0</v>
      </c>
      <c r="W199">
        <v>0.182949</v>
      </c>
    </row>
    <row r="200" spans="19:23" x14ac:dyDescent="0.3">
      <c r="S200">
        <v>-1.8668800000000001E-4</v>
      </c>
      <c r="T200">
        <v>0</v>
      </c>
      <c r="U200">
        <v>497.65199999999999</v>
      </c>
      <c r="V200">
        <v>0</v>
      </c>
      <c r="W200">
        <v>0.182696</v>
      </c>
    </row>
    <row r="201" spans="19:23" x14ac:dyDescent="0.3">
      <c r="S201">
        <v>-1.86007E-4</v>
      </c>
      <c r="T201">
        <v>0</v>
      </c>
      <c r="U201">
        <v>497.654</v>
      </c>
      <c r="V201">
        <v>0</v>
      </c>
      <c r="W201">
        <v>0.182536</v>
      </c>
    </row>
    <row r="202" spans="19:23" x14ac:dyDescent="0.3">
      <c r="S202">
        <v>-1.8405E-4</v>
      </c>
      <c r="T202">
        <v>0</v>
      </c>
      <c r="U202">
        <v>497.66399999999999</v>
      </c>
      <c r="V202">
        <v>0</v>
      </c>
      <c r="W202">
        <v>0.18208199999999999</v>
      </c>
    </row>
    <row r="203" spans="19:23" x14ac:dyDescent="0.3">
      <c r="S203">
        <v>-1.80977E-4</v>
      </c>
      <c r="T203">
        <v>0</v>
      </c>
      <c r="U203">
        <v>497.67899999999997</v>
      </c>
      <c r="V203">
        <v>0</v>
      </c>
      <c r="W203">
        <v>0.18137700000000001</v>
      </c>
    </row>
    <row r="204" spans="19:23" x14ac:dyDescent="0.3">
      <c r="S204">
        <v>-1.7996E-4</v>
      </c>
      <c r="T204">
        <v>0</v>
      </c>
      <c r="U204">
        <v>497.68400000000003</v>
      </c>
      <c r="V204">
        <v>0</v>
      </c>
      <c r="W204">
        <v>0.181144</v>
      </c>
    </row>
    <row r="205" spans="19:23" x14ac:dyDescent="0.3">
      <c r="S205">
        <v>-1.7837500000000001E-4</v>
      </c>
      <c r="T205">
        <v>0</v>
      </c>
      <c r="U205">
        <v>497.69200000000001</v>
      </c>
      <c r="V205">
        <v>0</v>
      </c>
      <c r="W205">
        <v>0.180786</v>
      </c>
    </row>
    <row r="206" spans="19:23" x14ac:dyDescent="0.3">
      <c r="S206">
        <v>-1.7734099999999999E-4</v>
      </c>
      <c r="T206">
        <v>0</v>
      </c>
      <c r="U206">
        <v>497.697</v>
      </c>
      <c r="V206">
        <v>0</v>
      </c>
      <c r="W206">
        <v>0.18055599999999999</v>
      </c>
    </row>
    <row r="207" spans="19:23" x14ac:dyDescent="0.3">
      <c r="S207">
        <v>-1.7580699999999999E-4</v>
      </c>
      <c r="T207">
        <v>0</v>
      </c>
      <c r="U207">
        <v>497.70800000000003</v>
      </c>
      <c r="V207">
        <v>0</v>
      </c>
      <c r="W207">
        <v>0.180232</v>
      </c>
    </row>
    <row r="208" spans="19:23" x14ac:dyDescent="0.3">
      <c r="S208">
        <v>-1.7574499999999999E-4</v>
      </c>
      <c r="T208">
        <v>0</v>
      </c>
      <c r="U208">
        <v>497.70800000000003</v>
      </c>
      <c r="V208">
        <v>0</v>
      </c>
      <c r="W208">
        <v>0.18021899999999999</v>
      </c>
    </row>
    <row r="209" spans="19:23" x14ac:dyDescent="0.3">
      <c r="S209">
        <v>-1.6924999999999999E-4</v>
      </c>
      <c r="T209">
        <v>0</v>
      </c>
      <c r="U209">
        <v>497.75299999999999</v>
      </c>
      <c r="V209">
        <v>0</v>
      </c>
      <c r="W209">
        <v>0.17885400000000001</v>
      </c>
    </row>
    <row r="210" spans="19:23" x14ac:dyDescent="0.3">
      <c r="S210">
        <v>-1.6821499999999999E-4</v>
      </c>
      <c r="T210">
        <v>0</v>
      </c>
      <c r="U210">
        <v>497.76100000000002</v>
      </c>
      <c r="V210">
        <v>0</v>
      </c>
      <c r="W210">
        <v>0.17863399999999999</v>
      </c>
    </row>
    <row r="211" spans="19:23" x14ac:dyDescent="0.3">
      <c r="S211">
        <v>-1.6810999999999999E-4</v>
      </c>
      <c r="T211">
        <v>0</v>
      </c>
      <c r="U211">
        <v>497.762</v>
      </c>
      <c r="V211">
        <v>0</v>
      </c>
      <c r="W211">
        <v>0.17861199999999999</v>
      </c>
    </row>
    <row r="212" spans="19:23" x14ac:dyDescent="0.3">
      <c r="S212">
        <v>-1.65095E-4</v>
      </c>
      <c r="T212">
        <v>0</v>
      </c>
      <c r="U212">
        <v>497.78699999999998</v>
      </c>
      <c r="V212">
        <v>0</v>
      </c>
      <c r="W212">
        <v>0.17801600000000001</v>
      </c>
    </row>
    <row r="213" spans="19:23" x14ac:dyDescent="0.3">
      <c r="S213">
        <v>-1.6488399999999999E-4</v>
      </c>
      <c r="T213">
        <v>0</v>
      </c>
      <c r="U213">
        <v>497.78899999999999</v>
      </c>
      <c r="V213">
        <v>0</v>
      </c>
      <c r="W213">
        <v>0.17797399999999999</v>
      </c>
    </row>
    <row r="214" spans="19:23" x14ac:dyDescent="0.3">
      <c r="S214">
        <v>-1.5793299999999999E-4</v>
      </c>
      <c r="T214">
        <v>0</v>
      </c>
      <c r="U214">
        <v>497.846</v>
      </c>
      <c r="V214">
        <v>0</v>
      </c>
      <c r="W214">
        <v>0.17662900000000001</v>
      </c>
    </row>
    <row r="215" spans="19:23" x14ac:dyDescent="0.3">
      <c r="S215">
        <v>-1.5703700000000001E-4</v>
      </c>
      <c r="T215">
        <v>0</v>
      </c>
      <c r="U215">
        <v>497.85399999999998</v>
      </c>
      <c r="V215">
        <v>0</v>
      </c>
      <c r="W215">
        <v>0.17646000000000001</v>
      </c>
    </row>
    <row r="216" spans="19:23" x14ac:dyDescent="0.3">
      <c r="S216">
        <v>-1.5685499999999999E-4</v>
      </c>
      <c r="T216">
        <v>0</v>
      </c>
      <c r="U216">
        <v>497.85500000000002</v>
      </c>
      <c r="V216">
        <v>0</v>
      </c>
      <c r="W216">
        <v>0.176426</v>
      </c>
    </row>
    <row r="217" spans="19:23" x14ac:dyDescent="0.3">
      <c r="S217">
        <v>-1.5489200000000001E-4</v>
      </c>
      <c r="T217">
        <v>0</v>
      </c>
      <c r="U217">
        <v>497.87299999999999</v>
      </c>
      <c r="V217">
        <v>0</v>
      </c>
      <c r="W217">
        <v>0.176062</v>
      </c>
    </row>
    <row r="218" spans="19:23" x14ac:dyDescent="0.3">
      <c r="S218">
        <v>-1.5320500000000001E-4</v>
      </c>
      <c r="T218">
        <v>0</v>
      </c>
      <c r="U218">
        <v>497.88799999999998</v>
      </c>
      <c r="V218">
        <v>0</v>
      </c>
      <c r="W218">
        <v>0.17575299999999999</v>
      </c>
    </row>
    <row r="219" spans="19:23" x14ac:dyDescent="0.3">
      <c r="S219">
        <v>-1.52313E-4</v>
      </c>
      <c r="T219">
        <v>0</v>
      </c>
      <c r="U219">
        <v>497.89600000000002</v>
      </c>
      <c r="V219">
        <v>0</v>
      </c>
      <c r="W219">
        <v>0.175597</v>
      </c>
    </row>
    <row r="220" spans="19:23" x14ac:dyDescent="0.3">
      <c r="S220">
        <v>-1.51249E-4</v>
      </c>
      <c r="T220">
        <v>0</v>
      </c>
      <c r="U220">
        <v>497.90499999999997</v>
      </c>
      <c r="V220">
        <v>0</v>
      </c>
      <c r="W220">
        <v>0.17541599999999999</v>
      </c>
    </row>
    <row r="221" spans="19:23" x14ac:dyDescent="0.3">
      <c r="S221">
        <v>-1.43237E-4</v>
      </c>
      <c r="T221">
        <v>0</v>
      </c>
      <c r="U221">
        <v>497.97199999999998</v>
      </c>
      <c r="V221">
        <v>0</v>
      </c>
      <c r="W221">
        <v>0.17405300000000001</v>
      </c>
    </row>
    <row r="222" spans="19:23" x14ac:dyDescent="0.3">
      <c r="S222">
        <v>-1.37224E-4</v>
      </c>
      <c r="T222">
        <v>0</v>
      </c>
      <c r="U222">
        <v>498.02300000000002</v>
      </c>
      <c r="V222">
        <v>0</v>
      </c>
      <c r="W222">
        <v>0.173097</v>
      </c>
    </row>
    <row r="223" spans="19:23" x14ac:dyDescent="0.3">
      <c r="S223">
        <v>-1.3330199999999999E-4</v>
      </c>
      <c r="T223">
        <v>0</v>
      </c>
      <c r="U223">
        <v>498.05500000000001</v>
      </c>
      <c r="V223">
        <v>0</v>
      </c>
      <c r="W223">
        <v>0.172487</v>
      </c>
    </row>
    <row r="224" spans="19:23" x14ac:dyDescent="0.3">
      <c r="S224">
        <v>-1.3252899999999999E-4</v>
      </c>
      <c r="T224">
        <v>0</v>
      </c>
      <c r="U224">
        <v>498.06200000000001</v>
      </c>
      <c r="V224">
        <v>0</v>
      </c>
      <c r="W224">
        <v>0.172375</v>
      </c>
    </row>
    <row r="225" spans="19:23" x14ac:dyDescent="0.3">
      <c r="S225">
        <v>-1.27522E-4</v>
      </c>
      <c r="T225">
        <v>0</v>
      </c>
      <c r="U225">
        <v>498.101</v>
      </c>
      <c r="V225">
        <v>0</v>
      </c>
      <c r="W225">
        <v>0.171648</v>
      </c>
    </row>
    <row r="226" spans="19:23" x14ac:dyDescent="0.3">
      <c r="S226">
        <v>-1.1807900000000001E-4</v>
      </c>
      <c r="T226">
        <v>0</v>
      </c>
      <c r="U226">
        <v>498.17099999999999</v>
      </c>
      <c r="V226">
        <v>0</v>
      </c>
      <c r="W226">
        <v>0.17039199999999999</v>
      </c>
    </row>
    <row r="227" spans="19:23" x14ac:dyDescent="0.3">
      <c r="S227">
        <v>-1.1398100000000001E-4</v>
      </c>
      <c r="T227">
        <v>0</v>
      </c>
      <c r="U227">
        <v>498.19900000000001</v>
      </c>
      <c r="V227">
        <v>0</v>
      </c>
      <c r="W227">
        <v>0.169881</v>
      </c>
    </row>
    <row r="228" spans="19:23" x14ac:dyDescent="0.3">
      <c r="S228">
        <v>-1.0970400000000001E-4</v>
      </c>
      <c r="T228">
        <v>0</v>
      </c>
      <c r="U228">
        <v>498.22699999999998</v>
      </c>
      <c r="V228">
        <v>0</v>
      </c>
      <c r="W228">
        <v>0.169379</v>
      </c>
    </row>
    <row r="229" spans="19:23" x14ac:dyDescent="0.3">
      <c r="S229">
        <v>-1.08361E-4</v>
      </c>
      <c r="T229">
        <v>0</v>
      </c>
      <c r="U229">
        <v>498.23599999999999</v>
      </c>
      <c r="V229">
        <v>0</v>
      </c>
      <c r="W229">
        <v>0.16922499999999999</v>
      </c>
    </row>
    <row r="230" spans="19:23" x14ac:dyDescent="0.3">
      <c r="S230">
        <v>-1.0652100000000001E-4</v>
      </c>
      <c r="T230">
        <v>0</v>
      </c>
      <c r="U230">
        <v>498.24799999999999</v>
      </c>
      <c r="V230">
        <v>0</v>
      </c>
      <c r="W230">
        <v>0.169014</v>
      </c>
    </row>
    <row r="231" spans="19:23" x14ac:dyDescent="0.3">
      <c r="S231">
        <v>-9.6458699999999999E-5</v>
      </c>
      <c r="T231">
        <v>0</v>
      </c>
      <c r="U231">
        <v>498.31099999999998</v>
      </c>
      <c r="V231">
        <v>0</v>
      </c>
      <c r="W231">
        <v>0.16788700000000001</v>
      </c>
    </row>
    <row r="232" spans="19:23" x14ac:dyDescent="0.3">
      <c r="S232">
        <v>-9.4712100000000004E-5</v>
      </c>
      <c r="T232">
        <v>0</v>
      </c>
      <c r="U232">
        <v>498.32100000000003</v>
      </c>
      <c r="V232">
        <v>0</v>
      </c>
      <c r="W232">
        <v>0.167713</v>
      </c>
    </row>
    <row r="233" spans="19:23" x14ac:dyDescent="0.3">
      <c r="S233">
        <v>-9.3318099999999997E-5</v>
      </c>
      <c r="T233">
        <v>0</v>
      </c>
      <c r="U233">
        <v>498.32799999999997</v>
      </c>
      <c r="V233">
        <v>0</v>
      </c>
      <c r="W233">
        <v>0.167575</v>
      </c>
    </row>
    <row r="234" spans="19:23" x14ac:dyDescent="0.3">
      <c r="S234">
        <v>-9.0392300000000005E-5</v>
      </c>
      <c r="T234">
        <v>0</v>
      </c>
      <c r="U234">
        <v>498.34399999999999</v>
      </c>
      <c r="V234">
        <v>0</v>
      </c>
      <c r="W234">
        <v>0.1673</v>
      </c>
    </row>
    <row r="235" spans="19:23" x14ac:dyDescent="0.3">
      <c r="S235">
        <v>-8.6623400000000001E-5</v>
      </c>
      <c r="T235">
        <v>0</v>
      </c>
      <c r="U235">
        <v>498.36200000000002</v>
      </c>
      <c r="V235">
        <v>0</v>
      </c>
      <c r="W235">
        <v>0.16697600000000001</v>
      </c>
    </row>
    <row r="236" spans="19:23" x14ac:dyDescent="0.3">
      <c r="S236">
        <v>-7.9917400000000002E-5</v>
      </c>
      <c r="T236">
        <v>0</v>
      </c>
      <c r="U236">
        <v>498.39499999999998</v>
      </c>
      <c r="V236">
        <v>0</v>
      </c>
      <c r="W236">
        <v>0.16639999999999999</v>
      </c>
    </row>
    <row r="237" spans="19:23" x14ac:dyDescent="0.3">
      <c r="S237">
        <v>-7.6588399999999993E-5</v>
      </c>
      <c r="T237">
        <v>0</v>
      </c>
      <c r="U237">
        <v>498.411</v>
      </c>
      <c r="V237">
        <v>0</v>
      </c>
      <c r="W237">
        <v>0.16611999999999999</v>
      </c>
    </row>
    <row r="238" spans="19:23" x14ac:dyDescent="0.3">
      <c r="S238">
        <v>-7.5407299999999999E-5</v>
      </c>
      <c r="T238">
        <v>0</v>
      </c>
      <c r="U238">
        <v>498.41699999999997</v>
      </c>
      <c r="V238">
        <v>0</v>
      </c>
      <c r="W238">
        <v>0.166021</v>
      </c>
    </row>
    <row r="239" spans="19:23" x14ac:dyDescent="0.3">
      <c r="S239">
        <v>-7.1517E-5</v>
      </c>
      <c r="T239">
        <v>0</v>
      </c>
      <c r="U239">
        <v>498.43400000000003</v>
      </c>
      <c r="V239">
        <v>0</v>
      </c>
      <c r="W239">
        <v>0.16572200000000001</v>
      </c>
    </row>
    <row r="240" spans="19:23" x14ac:dyDescent="0.3">
      <c r="S240">
        <v>-6.69246E-5</v>
      </c>
      <c r="T240">
        <v>0</v>
      </c>
      <c r="U240">
        <v>498.452</v>
      </c>
      <c r="V240">
        <v>0</v>
      </c>
      <c r="W240">
        <v>0.165384</v>
      </c>
    </row>
    <row r="241" spans="19:23" x14ac:dyDescent="0.3">
      <c r="S241">
        <v>-5.8572000000000001E-5</v>
      </c>
      <c r="T241">
        <v>0</v>
      </c>
      <c r="U241">
        <v>498.48200000000003</v>
      </c>
      <c r="V241">
        <v>0</v>
      </c>
      <c r="W241">
        <v>0.164851</v>
      </c>
    </row>
    <row r="242" spans="19:23" x14ac:dyDescent="0.3">
      <c r="S242">
        <v>-5.8486200000000003E-5</v>
      </c>
      <c r="T242">
        <v>0</v>
      </c>
      <c r="U242">
        <v>498.48200000000003</v>
      </c>
      <c r="V242">
        <v>0</v>
      </c>
      <c r="W242">
        <v>0.16484599999999999</v>
      </c>
    </row>
    <row r="243" spans="19:23" x14ac:dyDescent="0.3">
      <c r="S243">
        <v>-5.8477799999999998E-5</v>
      </c>
      <c r="T243">
        <v>0</v>
      </c>
      <c r="U243">
        <v>498.48200000000003</v>
      </c>
      <c r="V243">
        <v>0</v>
      </c>
      <c r="W243">
        <v>0.16484499999999999</v>
      </c>
    </row>
    <row r="244" spans="19:23" x14ac:dyDescent="0.3">
      <c r="S244">
        <v>-5.8344999999999998E-5</v>
      </c>
      <c r="T244">
        <v>0</v>
      </c>
      <c r="U244">
        <v>498.48200000000003</v>
      </c>
      <c r="V244">
        <v>0</v>
      </c>
      <c r="W244">
        <v>0.16483800000000001</v>
      </c>
    </row>
    <row r="245" spans="19:23" x14ac:dyDescent="0.3">
      <c r="S245">
        <v>-4.8533799999999999E-5</v>
      </c>
      <c r="T245">
        <v>0</v>
      </c>
      <c r="U245">
        <v>498.51100000000002</v>
      </c>
      <c r="V245">
        <v>0</v>
      </c>
      <c r="W245">
        <v>0.164326</v>
      </c>
    </row>
    <row r="246" spans="19:23" x14ac:dyDescent="0.3">
      <c r="S246">
        <v>-4.6547500000000001E-5</v>
      </c>
      <c r="T246">
        <v>0</v>
      </c>
      <c r="U246">
        <v>498.517</v>
      </c>
      <c r="V246">
        <v>0</v>
      </c>
      <c r="W246">
        <v>0.16422999999999999</v>
      </c>
    </row>
    <row r="247" spans="19:23" x14ac:dyDescent="0.3">
      <c r="S247">
        <v>-4.4089599999999999E-5</v>
      </c>
      <c r="T247">
        <v>0</v>
      </c>
      <c r="U247">
        <v>498.52300000000002</v>
      </c>
      <c r="V247">
        <v>0</v>
      </c>
      <c r="W247">
        <v>0.16411000000000001</v>
      </c>
    </row>
    <row r="248" spans="19:23" x14ac:dyDescent="0.3">
      <c r="S248">
        <v>-4.3947699999999999E-5</v>
      </c>
      <c r="T248">
        <v>0</v>
      </c>
      <c r="U248">
        <v>498.524</v>
      </c>
      <c r="V248">
        <v>0</v>
      </c>
      <c r="W248">
        <v>0.164104</v>
      </c>
    </row>
    <row r="249" spans="19:23" x14ac:dyDescent="0.3">
      <c r="S249">
        <v>-3.6648800000000001E-5</v>
      </c>
      <c r="T249">
        <v>0</v>
      </c>
      <c r="U249">
        <v>498.54</v>
      </c>
      <c r="V249">
        <v>0</v>
      </c>
      <c r="W249">
        <v>0.163803</v>
      </c>
    </row>
    <row r="250" spans="19:23" x14ac:dyDescent="0.3">
      <c r="S250">
        <v>-3.3846900000000003E-5</v>
      </c>
      <c r="T250">
        <v>0</v>
      </c>
      <c r="U250">
        <v>498.54500000000002</v>
      </c>
      <c r="V250">
        <v>0</v>
      </c>
      <c r="W250">
        <v>0.163716</v>
      </c>
    </row>
    <row r="251" spans="19:23" x14ac:dyDescent="0.3">
      <c r="S251">
        <v>-3.0202500000000001E-5</v>
      </c>
      <c r="T251">
        <v>0</v>
      </c>
      <c r="U251">
        <v>498.55</v>
      </c>
      <c r="V251">
        <v>0</v>
      </c>
      <c r="W251">
        <v>0.16361000000000001</v>
      </c>
    </row>
    <row r="252" spans="19:23" x14ac:dyDescent="0.3">
      <c r="S252">
        <v>-1.98322E-5</v>
      </c>
      <c r="T252">
        <v>0</v>
      </c>
      <c r="U252">
        <v>498.56200000000001</v>
      </c>
      <c r="V252">
        <v>0</v>
      </c>
      <c r="W252">
        <v>0.16338800000000001</v>
      </c>
    </row>
    <row r="253" spans="19:23" x14ac:dyDescent="0.3">
      <c r="S253">
        <v>-1.8330800000000001E-5</v>
      </c>
      <c r="T253">
        <v>0</v>
      </c>
      <c r="U253">
        <v>498.56299999999999</v>
      </c>
      <c r="V253">
        <v>0</v>
      </c>
      <c r="W253">
        <v>0.163356</v>
      </c>
    </row>
    <row r="254" spans="19:23" x14ac:dyDescent="0.3">
      <c r="S254">
        <v>-1.4644099999999999E-5</v>
      </c>
      <c r="T254">
        <v>0</v>
      </c>
      <c r="U254">
        <v>498.56700000000001</v>
      </c>
      <c r="V254">
        <v>0</v>
      </c>
      <c r="W254">
        <v>0.16328000000000001</v>
      </c>
    </row>
    <row r="255" spans="19:23" x14ac:dyDescent="0.3">
      <c r="S255">
        <v>-1.1161E-5</v>
      </c>
      <c r="T255">
        <v>0</v>
      </c>
      <c r="U255">
        <v>498.57</v>
      </c>
      <c r="V255">
        <v>0</v>
      </c>
      <c r="W255">
        <v>0.163218</v>
      </c>
    </row>
    <row r="256" spans="19:23" x14ac:dyDescent="0.3">
      <c r="S256">
        <v>-8.5007600000000006E-6</v>
      </c>
      <c r="T256">
        <v>0</v>
      </c>
      <c r="U256">
        <v>498.57100000000003</v>
      </c>
      <c r="V256">
        <v>0</v>
      </c>
      <c r="W256">
        <v>0.16319600000000001</v>
      </c>
    </row>
    <row r="257" spans="19:23" x14ac:dyDescent="0.3">
      <c r="S257">
        <v>-4.5399700000000002E-6</v>
      </c>
      <c r="T257">
        <v>0</v>
      </c>
      <c r="U257">
        <v>498.57299999999998</v>
      </c>
      <c r="V257">
        <v>0</v>
      </c>
      <c r="W257">
        <v>0.163163</v>
      </c>
    </row>
    <row r="258" spans="19:23" x14ac:dyDescent="0.3">
      <c r="S258">
        <v>-3.6886000000000001E-6</v>
      </c>
      <c r="T258">
        <v>0</v>
      </c>
      <c r="U258">
        <v>498.57299999999998</v>
      </c>
      <c r="V258">
        <v>0</v>
      </c>
      <c r="W258">
        <v>0.163159</v>
      </c>
    </row>
    <row r="259" spans="19:23" x14ac:dyDescent="0.3">
      <c r="S259">
        <v>7.03187E-6</v>
      </c>
      <c r="T259">
        <v>0</v>
      </c>
      <c r="U259">
        <v>498.57499999999999</v>
      </c>
      <c r="V259">
        <v>0</v>
      </c>
      <c r="W259">
        <v>0.16312099999999999</v>
      </c>
    </row>
    <row r="260" spans="19:23" x14ac:dyDescent="0.3">
      <c r="S260">
        <v>8.9118199999999997E-6</v>
      </c>
      <c r="T260">
        <v>0</v>
      </c>
      <c r="U260">
        <v>498.57400000000001</v>
      </c>
      <c r="V260">
        <v>0</v>
      </c>
      <c r="W260">
        <v>0.163132</v>
      </c>
    </row>
    <row r="261" spans="19:23" x14ac:dyDescent="0.3">
      <c r="S261">
        <v>8.9410600000000004E-6</v>
      </c>
      <c r="T261">
        <v>0</v>
      </c>
      <c r="U261">
        <v>498.57400000000001</v>
      </c>
      <c r="V261">
        <v>0</v>
      </c>
      <c r="W261">
        <v>0.163133</v>
      </c>
    </row>
    <row r="262" spans="19:23" x14ac:dyDescent="0.3">
      <c r="S262">
        <v>9.8314200000000001E-6</v>
      </c>
      <c r="T262">
        <v>0</v>
      </c>
      <c r="U262">
        <v>498.57400000000001</v>
      </c>
      <c r="V262">
        <v>0</v>
      </c>
      <c r="W262">
        <v>0.16314400000000001</v>
      </c>
    </row>
    <row r="263" spans="19:23" x14ac:dyDescent="0.3">
      <c r="S263">
        <v>9.9181999999999993E-6</v>
      </c>
      <c r="T263">
        <v>0</v>
      </c>
      <c r="U263">
        <v>498.57400000000001</v>
      </c>
      <c r="V263">
        <v>0</v>
      </c>
      <c r="W263">
        <v>0.16314600000000001</v>
      </c>
    </row>
    <row r="264" spans="19:23" x14ac:dyDescent="0.3">
      <c r="S264">
        <v>1.8379100000000002E-5</v>
      </c>
      <c r="T264">
        <v>0</v>
      </c>
      <c r="U264">
        <v>498.56700000000001</v>
      </c>
      <c r="V264">
        <v>0</v>
      </c>
      <c r="W264">
        <v>0.16332199999999999</v>
      </c>
    </row>
    <row r="265" spans="19:23" x14ac:dyDescent="0.3">
      <c r="S265">
        <v>1.8945700000000001E-5</v>
      </c>
      <c r="T265">
        <v>0</v>
      </c>
      <c r="U265">
        <v>498.56599999999997</v>
      </c>
      <c r="V265">
        <v>0</v>
      </c>
      <c r="W265">
        <v>0.16333500000000001</v>
      </c>
    </row>
    <row r="266" spans="19:23" x14ac:dyDescent="0.3">
      <c r="S266">
        <v>3.5583600000000003E-5</v>
      </c>
      <c r="T266">
        <v>0</v>
      </c>
      <c r="U266">
        <v>498.54300000000001</v>
      </c>
      <c r="V266">
        <v>0</v>
      </c>
      <c r="W266">
        <v>0.16376599999999999</v>
      </c>
    </row>
    <row r="267" spans="19:23" x14ac:dyDescent="0.3">
      <c r="S267">
        <v>3.6484099999999999E-5</v>
      </c>
      <c r="T267">
        <v>0</v>
      </c>
      <c r="U267">
        <v>498.54199999999997</v>
      </c>
      <c r="V267">
        <v>0</v>
      </c>
      <c r="W267">
        <v>0.16379299999999999</v>
      </c>
    </row>
    <row r="268" spans="19:23" x14ac:dyDescent="0.3">
      <c r="S268">
        <v>3.95008E-5</v>
      </c>
      <c r="T268">
        <v>0</v>
      </c>
      <c r="U268">
        <v>498.53399999999999</v>
      </c>
      <c r="V268">
        <v>0</v>
      </c>
      <c r="W268">
        <v>0.16392200000000001</v>
      </c>
    </row>
    <row r="269" spans="19:23" x14ac:dyDescent="0.3">
      <c r="S269">
        <v>3.9600100000000001E-5</v>
      </c>
      <c r="T269">
        <v>0</v>
      </c>
      <c r="U269">
        <v>498.53399999999999</v>
      </c>
      <c r="V269">
        <v>0</v>
      </c>
      <c r="W269">
        <v>0.16392599999999999</v>
      </c>
    </row>
    <row r="270" spans="19:23" x14ac:dyDescent="0.3">
      <c r="S270">
        <v>3.9973199999999999E-5</v>
      </c>
      <c r="T270">
        <v>0</v>
      </c>
      <c r="U270">
        <v>498.53300000000002</v>
      </c>
      <c r="V270">
        <v>0</v>
      </c>
      <c r="W270">
        <v>0.163942</v>
      </c>
    </row>
    <row r="271" spans="19:23" x14ac:dyDescent="0.3">
      <c r="S271">
        <v>4.3598499999999999E-5</v>
      </c>
      <c r="T271">
        <v>0</v>
      </c>
      <c r="U271">
        <v>498.52300000000002</v>
      </c>
      <c r="V271">
        <v>0</v>
      </c>
      <c r="W271">
        <v>0.16411700000000001</v>
      </c>
    </row>
    <row r="272" spans="19:23" x14ac:dyDescent="0.3">
      <c r="S272">
        <v>4.50697E-5</v>
      </c>
      <c r="T272">
        <v>0</v>
      </c>
      <c r="U272">
        <v>498.51900000000001</v>
      </c>
      <c r="V272">
        <v>0</v>
      </c>
      <c r="W272">
        <v>0.164189</v>
      </c>
    </row>
    <row r="273" spans="19:23" x14ac:dyDescent="0.3">
      <c r="S273">
        <v>5.6453000000000003E-5</v>
      </c>
      <c r="T273">
        <v>0</v>
      </c>
      <c r="U273">
        <v>498.48700000000002</v>
      </c>
      <c r="V273">
        <v>0</v>
      </c>
      <c r="W273">
        <v>0.164742</v>
      </c>
    </row>
    <row r="274" spans="19:23" x14ac:dyDescent="0.3">
      <c r="S274">
        <v>6.5654999999999994E-5</v>
      </c>
      <c r="T274">
        <v>0</v>
      </c>
      <c r="U274">
        <v>498.45699999999999</v>
      </c>
      <c r="V274">
        <v>0</v>
      </c>
      <c r="W274">
        <v>0.165293</v>
      </c>
    </row>
    <row r="275" spans="19:23" x14ac:dyDescent="0.3">
      <c r="S275">
        <v>6.57039E-5</v>
      </c>
      <c r="T275">
        <v>0</v>
      </c>
      <c r="U275">
        <v>498.45600000000002</v>
      </c>
      <c r="V275">
        <v>0</v>
      </c>
      <c r="W275">
        <v>0.165296</v>
      </c>
    </row>
    <row r="276" spans="19:23" x14ac:dyDescent="0.3">
      <c r="S276">
        <v>6.57657E-5</v>
      </c>
      <c r="T276">
        <v>0</v>
      </c>
      <c r="U276">
        <v>498.45600000000002</v>
      </c>
      <c r="V276">
        <v>0</v>
      </c>
      <c r="W276">
        <v>0.1653</v>
      </c>
    </row>
    <row r="277" spans="19:23" x14ac:dyDescent="0.3">
      <c r="S277">
        <v>6.5894200000000003E-5</v>
      </c>
      <c r="T277">
        <v>0</v>
      </c>
      <c r="U277">
        <v>498.45600000000002</v>
      </c>
      <c r="V277">
        <v>0</v>
      </c>
      <c r="W277">
        <v>0.16530900000000001</v>
      </c>
    </row>
    <row r="278" spans="19:23" x14ac:dyDescent="0.3">
      <c r="S278">
        <v>7.1679699999999997E-5</v>
      </c>
      <c r="T278">
        <v>0</v>
      </c>
      <c r="U278">
        <v>498.43200000000002</v>
      </c>
      <c r="V278">
        <v>0</v>
      </c>
      <c r="W278">
        <v>0.16572600000000001</v>
      </c>
    </row>
    <row r="279" spans="19:23" x14ac:dyDescent="0.3">
      <c r="S279">
        <v>7.2513099999999995E-5</v>
      </c>
      <c r="T279">
        <v>0</v>
      </c>
      <c r="U279">
        <v>498.42899999999997</v>
      </c>
      <c r="V279">
        <v>0</v>
      </c>
      <c r="W279">
        <v>0.16578599999999999</v>
      </c>
    </row>
    <row r="280" spans="19:23" x14ac:dyDescent="0.3">
      <c r="S280">
        <v>7.71846E-5</v>
      </c>
      <c r="T280">
        <v>0</v>
      </c>
      <c r="U280">
        <v>498.40899999999999</v>
      </c>
      <c r="V280">
        <v>0</v>
      </c>
      <c r="W280">
        <v>0.16614400000000001</v>
      </c>
    </row>
    <row r="281" spans="19:23" x14ac:dyDescent="0.3">
      <c r="S281">
        <v>8.3912900000000001E-5</v>
      </c>
      <c r="T281">
        <v>0</v>
      </c>
      <c r="U281">
        <v>498.37900000000002</v>
      </c>
      <c r="V281">
        <v>0</v>
      </c>
      <c r="W281">
        <v>0.16669999999999999</v>
      </c>
    </row>
    <row r="282" spans="19:23" x14ac:dyDescent="0.3">
      <c r="S282">
        <v>8.60265E-5</v>
      </c>
      <c r="T282">
        <v>0</v>
      </c>
      <c r="U282">
        <v>498.36900000000003</v>
      </c>
      <c r="V282">
        <v>0</v>
      </c>
      <c r="W282">
        <v>0.166875</v>
      </c>
    </row>
    <row r="283" spans="19:23" x14ac:dyDescent="0.3">
      <c r="S283">
        <v>8.8026699999999995E-5</v>
      </c>
      <c r="T283">
        <v>0</v>
      </c>
      <c r="U283">
        <v>498.36</v>
      </c>
      <c r="V283">
        <v>0</v>
      </c>
      <c r="W283">
        <v>0.167048</v>
      </c>
    </row>
    <row r="284" spans="19:23" x14ac:dyDescent="0.3">
      <c r="S284">
        <v>8.8764799999999994E-5</v>
      </c>
      <c r="T284">
        <v>0</v>
      </c>
      <c r="U284">
        <v>498.35599999999999</v>
      </c>
      <c r="V284">
        <v>0</v>
      </c>
      <c r="W284">
        <v>0.16711899999999999</v>
      </c>
    </row>
    <row r="285" spans="19:23" x14ac:dyDescent="0.3">
      <c r="S285">
        <v>9.1329900000000001E-5</v>
      </c>
      <c r="T285">
        <v>0</v>
      </c>
      <c r="U285">
        <v>498.34100000000001</v>
      </c>
      <c r="V285">
        <v>0</v>
      </c>
      <c r="W285">
        <v>0.16738</v>
      </c>
    </row>
    <row r="286" spans="19:23" x14ac:dyDescent="0.3">
      <c r="S286">
        <v>9.5268599999999998E-5</v>
      </c>
      <c r="T286">
        <v>0</v>
      </c>
      <c r="U286">
        <v>498.31900000000002</v>
      </c>
      <c r="V286">
        <v>0</v>
      </c>
      <c r="W286">
        <v>0.16778000000000001</v>
      </c>
    </row>
    <row r="287" spans="19:23" x14ac:dyDescent="0.3">
      <c r="S287">
        <v>1.00457E-4</v>
      </c>
      <c r="T287">
        <v>0</v>
      </c>
      <c r="U287">
        <v>498.28800000000001</v>
      </c>
      <c r="V287">
        <v>0</v>
      </c>
      <c r="W287">
        <v>0.16833600000000001</v>
      </c>
    </row>
    <row r="288" spans="19:23" x14ac:dyDescent="0.3">
      <c r="S288">
        <v>1.06253E-4</v>
      </c>
      <c r="T288">
        <v>0</v>
      </c>
      <c r="U288">
        <v>498.25299999999999</v>
      </c>
      <c r="V288">
        <v>0</v>
      </c>
      <c r="W288">
        <v>0.168965</v>
      </c>
    </row>
    <row r="289" spans="19:23" x14ac:dyDescent="0.3">
      <c r="S289">
        <v>1.06418E-4</v>
      </c>
      <c r="T289">
        <v>0</v>
      </c>
      <c r="U289">
        <v>498.25200000000001</v>
      </c>
      <c r="V289">
        <v>0</v>
      </c>
      <c r="W289">
        <v>0.168984</v>
      </c>
    </row>
    <row r="290" spans="19:23" x14ac:dyDescent="0.3">
      <c r="S290">
        <v>1.1022E-4</v>
      </c>
      <c r="T290">
        <v>0</v>
      </c>
      <c r="U290">
        <v>498.22899999999998</v>
      </c>
      <c r="V290">
        <v>0</v>
      </c>
      <c r="W290">
        <v>0.169405</v>
      </c>
    </row>
    <row r="291" spans="19:23" x14ac:dyDescent="0.3">
      <c r="S291">
        <v>1.11048E-4</v>
      </c>
      <c r="T291">
        <v>0</v>
      </c>
      <c r="U291">
        <v>498.22300000000001</v>
      </c>
      <c r="V291">
        <v>0</v>
      </c>
      <c r="W291">
        <v>0.16950299999999999</v>
      </c>
    </row>
    <row r="292" spans="19:23" x14ac:dyDescent="0.3">
      <c r="S292">
        <v>1.14308E-4</v>
      </c>
      <c r="T292">
        <v>0</v>
      </c>
      <c r="U292">
        <v>498.20100000000002</v>
      </c>
      <c r="V292">
        <v>0</v>
      </c>
      <c r="W292">
        <v>0.16991200000000001</v>
      </c>
    </row>
    <row r="293" spans="19:23" x14ac:dyDescent="0.3">
      <c r="S293">
        <v>1.24196E-4</v>
      </c>
      <c r="T293">
        <v>0</v>
      </c>
      <c r="U293">
        <v>498.13200000000001</v>
      </c>
      <c r="V293">
        <v>0</v>
      </c>
      <c r="W293">
        <v>0.171182</v>
      </c>
    </row>
    <row r="294" spans="19:23" x14ac:dyDescent="0.3">
      <c r="S294">
        <v>1.2721299999999999E-4</v>
      </c>
      <c r="T294">
        <v>0</v>
      </c>
      <c r="U294">
        <v>498.11200000000002</v>
      </c>
      <c r="V294">
        <v>0</v>
      </c>
      <c r="W294">
        <v>0.171565</v>
      </c>
    </row>
    <row r="295" spans="19:23" x14ac:dyDescent="0.3">
      <c r="S295">
        <v>1.2772E-4</v>
      </c>
      <c r="T295">
        <v>0</v>
      </c>
      <c r="U295">
        <v>498.108</v>
      </c>
      <c r="V295">
        <v>0</v>
      </c>
      <c r="W295">
        <v>0.17163</v>
      </c>
    </row>
    <row r="296" spans="19:23" x14ac:dyDescent="0.3">
      <c r="S296">
        <v>1.28417E-4</v>
      </c>
      <c r="T296">
        <v>0</v>
      </c>
      <c r="U296">
        <v>498.10300000000001</v>
      </c>
      <c r="V296">
        <v>0</v>
      </c>
      <c r="W296">
        <v>0.171734</v>
      </c>
    </row>
    <row r="297" spans="19:23" x14ac:dyDescent="0.3">
      <c r="S297">
        <v>1.3042800000000001E-4</v>
      </c>
      <c r="T297">
        <v>0</v>
      </c>
      <c r="U297">
        <v>498.08699999999999</v>
      </c>
      <c r="V297">
        <v>0</v>
      </c>
      <c r="W297">
        <v>0.172038</v>
      </c>
    </row>
    <row r="298" spans="19:23" x14ac:dyDescent="0.3">
      <c r="S298">
        <v>1.3115199999999999E-4</v>
      </c>
      <c r="T298">
        <v>0</v>
      </c>
      <c r="U298">
        <v>498.08100000000002</v>
      </c>
      <c r="V298">
        <v>0</v>
      </c>
      <c r="W298">
        <v>0.17214699999999999</v>
      </c>
    </row>
    <row r="299" spans="19:23" x14ac:dyDescent="0.3">
      <c r="S299">
        <v>1.4494099999999999E-4</v>
      </c>
      <c r="T299">
        <v>0</v>
      </c>
      <c r="U299">
        <v>497.96899999999999</v>
      </c>
      <c r="V299">
        <v>0</v>
      </c>
      <c r="W299">
        <v>0.17428299999999999</v>
      </c>
    </row>
    <row r="300" spans="19:23" x14ac:dyDescent="0.3">
      <c r="S300">
        <v>1.4539800000000001E-4</v>
      </c>
      <c r="T300">
        <v>0</v>
      </c>
      <c r="U300">
        <v>497.96499999999997</v>
      </c>
      <c r="V300">
        <v>0</v>
      </c>
      <c r="W300">
        <v>0.17436299999999999</v>
      </c>
    </row>
    <row r="301" spans="19:23" x14ac:dyDescent="0.3">
      <c r="S301">
        <v>1.5102299999999999E-4</v>
      </c>
      <c r="T301">
        <v>0</v>
      </c>
      <c r="U301">
        <v>497.91699999999997</v>
      </c>
      <c r="V301">
        <v>0</v>
      </c>
      <c r="W301">
        <v>0.17535800000000001</v>
      </c>
    </row>
    <row r="302" spans="19:23" x14ac:dyDescent="0.3">
      <c r="S302">
        <v>1.5152500000000001E-4</v>
      </c>
      <c r="T302">
        <v>0</v>
      </c>
      <c r="U302">
        <v>497.91300000000001</v>
      </c>
      <c r="V302">
        <v>0</v>
      </c>
      <c r="W302">
        <v>0.17544699999999999</v>
      </c>
    </row>
    <row r="303" spans="19:23" x14ac:dyDescent="0.3">
      <c r="S303">
        <v>1.58787E-4</v>
      </c>
      <c r="T303">
        <v>0</v>
      </c>
      <c r="U303">
        <v>497.85</v>
      </c>
      <c r="V303">
        <v>0</v>
      </c>
      <c r="W303">
        <v>0.17679400000000001</v>
      </c>
    </row>
    <row r="304" spans="19:23" x14ac:dyDescent="0.3">
      <c r="S304">
        <v>1.6171999999999999E-4</v>
      </c>
      <c r="T304">
        <v>0</v>
      </c>
      <c r="U304">
        <v>497.82600000000002</v>
      </c>
      <c r="V304">
        <v>0</v>
      </c>
      <c r="W304">
        <v>0.17735999999999999</v>
      </c>
    </row>
    <row r="305" spans="19:23" x14ac:dyDescent="0.3">
      <c r="S305">
        <v>1.6628899999999999E-4</v>
      </c>
      <c r="T305">
        <v>0</v>
      </c>
      <c r="U305">
        <v>497.79</v>
      </c>
      <c r="V305">
        <v>0</v>
      </c>
      <c r="W305">
        <v>0.178289</v>
      </c>
    </row>
    <row r="306" spans="19:23" x14ac:dyDescent="0.3">
      <c r="S306">
        <v>1.70743E-4</v>
      </c>
      <c r="T306">
        <v>0</v>
      </c>
      <c r="U306">
        <v>497.755</v>
      </c>
      <c r="V306">
        <v>0</v>
      </c>
      <c r="W306">
        <v>0.179198</v>
      </c>
    </row>
    <row r="307" spans="19:23" x14ac:dyDescent="0.3">
      <c r="S307">
        <v>1.72256E-4</v>
      </c>
      <c r="T307">
        <v>0</v>
      </c>
      <c r="U307">
        <v>497.745</v>
      </c>
      <c r="V307">
        <v>0</v>
      </c>
      <c r="W307">
        <v>0.179508</v>
      </c>
    </row>
    <row r="308" spans="19:23" x14ac:dyDescent="0.3">
      <c r="S308">
        <v>1.7480100000000001E-4</v>
      </c>
      <c r="T308">
        <v>0</v>
      </c>
      <c r="U308">
        <v>497.72800000000001</v>
      </c>
      <c r="V308">
        <v>0</v>
      </c>
      <c r="W308">
        <v>0.18003</v>
      </c>
    </row>
    <row r="309" spans="19:23" x14ac:dyDescent="0.3">
      <c r="S309">
        <v>1.7784300000000001E-4</v>
      </c>
      <c r="T309">
        <v>0</v>
      </c>
      <c r="U309">
        <v>497.70800000000003</v>
      </c>
      <c r="V309">
        <v>0</v>
      </c>
      <c r="W309">
        <v>0.180675</v>
      </c>
    </row>
    <row r="310" spans="19:23" x14ac:dyDescent="0.3">
      <c r="S310">
        <v>1.81373E-4</v>
      </c>
      <c r="T310">
        <v>0</v>
      </c>
      <c r="U310">
        <v>497.68900000000002</v>
      </c>
      <c r="V310">
        <v>0</v>
      </c>
      <c r="W310">
        <v>0.18146499999999999</v>
      </c>
    </row>
    <row r="311" spans="19:23" x14ac:dyDescent="0.3">
      <c r="S311">
        <v>1.8208100000000001E-4</v>
      </c>
      <c r="T311">
        <v>0</v>
      </c>
      <c r="U311">
        <v>497.685</v>
      </c>
      <c r="V311">
        <v>0</v>
      </c>
      <c r="W311">
        <v>0.18162400000000001</v>
      </c>
    </row>
    <row r="312" spans="19:23" x14ac:dyDescent="0.3">
      <c r="S312">
        <v>1.8310000000000001E-4</v>
      </c>
      <c r="T312">
        <v>0</v>
      </c>
      <c r="U312">
        <v>497.67899999999997</v>
      </c>
      <c r="V312">
        <v>0</v>
      </c>
      <c r="W312">
        <v>0.18185399999999999</v>
      </c>
    </row>
    <row r="313" spans="19:23" x14ac:dyDescent="0.3">
      <c r="S313">
        <v>1.8648800000000001E-4</v>
      </c>
      <c r="T313">
        <v>0</v>
      </c>
      <c r="U313">
        <v>497.66199999999998</v>
      </c>
      <c r="V313">
        <v>0</v>
      </c>
      <c r="W313">
        <v>0.18262999999999999</v>
      </c>
    </row>
    <row r="314" spans="19:23" x14ac:dyDescent="0.3">
      <c r="S314">
        <v>1.8770599999999999E-4</v>
      </c>
      <c r="T314">
        <v>0</v>
      </c>
      <c r="U314">
        <v>497.65800000000002</v>
      </c>
      <c r="V314">
        <v>0</v>
      </c>
      <c r="W314">
        <v>0.182917</v>
      </c>
    </row>
    <row r="315" spans="19:23" x14ac:dyDescent="0.3">
      <c r="S315">
        <v>1.89987E-4</v>
      </c>
      <c r="T315">
        <v>0</v>
      </c>
      <c r="U315">
        <v>497.65199999999999</v>
      </c>
      <c r="V315">
        <v>0</v>
      </c>
      <c r="W315">
        <v>0.183453</v>
      </c>
    </row>
    <row r="316" spans="19:23" x14ac:dyDescent="0.3">
      <c r="S316">
        <v>1.92883E-4</v>
      </c>
      <c r="T316">
        <v>0</v>
      </c>
      <c r="U316">
        <v>497.64400000000001</v>
      </c>
      <c r="V316">
        <v>0</v>
      </c>
      <c r="W316">
        <v>0.18414</v>
      </c>
    </row>
    <row r="317" spans="19:23" x14ac:dyDescent="0.3">
      <c r="S317">
        <v>1.93344E-4</v>
      </c>
      <c r="T317">
        <v>0</v>
      </c>
      <c r="U317">
        <v>497.642</v>
      </c>
      <c r="V317">
        <v>0</v>
      </c>
      <c r="W317">
        <v>0.184253</v>
      </c>
    </row>
    <row r="318" spans="19:23" x14ac:dyDescent="0.3">
      <c r="S318">
        <v>1.9578400000000001E-4</v>
      </c>
      <c r="T318">
        <v>0</v>
      </c>
      <c r="U318">
        <v>497.63900000000001</v>
      </c>
      <c r="V318">
        <v>0</v>
      </c>
      <c r="W318">
        <v>0.18490000000000001</v>
      </c>
    </row>
    <row r="319" spans="19:23" x14ac:dyDescent="0.3">
      <c r="S319">
        <v>1.9608900000000001E-4</v>
      </c>
      <c r="T319">
        <v>0</v>
      </c>
      <c r="U319">
        <v>497.63900000000001</v>
      </c>
      <c r="V319">
        <v>0</v>
      </c>
      <c r="W319">
        <v>0.184979</v>
      </c>
    </row>
    <row r="320" spans="19:23" x14ac:dyDescent="0.3">
      <c r="S320">
        <v>1.98152E-4</v>
      </c>
      <c r="T320">
        <v>0</v>
      </c>
      <c r="U320">
        <v>497.63799999999998</v>
      </c>
      <c r="V320">
        <v>0</v>
      </c>
      <c r="W320">
        <v>0.18551400000000001</v>
      </c>
    </row>
    <row r="321" spans="19:23" x14ac:dyDescent="0.3">
      <c r="S321">
        <v>1.9837699999999999E-4</v>
      </c>
      <c r="T321">
        <v>0</v>
      </c>
      <c r="U321">
        <v>497.63799999999998</v>
      </c>
      <c r="V321">
        <v>0</v>
      </c>
      <c r="W321">
        <v>0.18557299999999999</v>
      </c>
    </row>
    <row r="322" spans="19:23" x14ac:dyDescent="0.3">
      <c r="S322">
        <v>1.9837699999999999E-4</v>
      </c>
      <c r="T322">
        <v>12.2249</v>
      </c>
      <c r="U322">
        <v>497.63799999999998</v>
      </c>
      <c r="V322">
        <v>0</v>
      </c>
      <c r="W322">
        <v>0.18557299999999999</v>
      </c>
    </row>
    <row r="323" spans="19:23" x14ac:dyDescent="0.3">
      <c r="S323">
        <v>2.00433E-4</v>
      </c>
      <c r="T323">
        <v>12.240399999999999</v>
      </c>
      <c r="U323">
        <v>497.59300000000002</v>
      </c>
      <c r="V323">
        <v>2.3856499999999999E-2</v>
      </c>
      <c r="W323">
        <v>0.185585</v>
      </c>
    </row>
    <row r="324" spans="19:23" x14ac:dyDescent="0.3">
      <c r="S324">
        <v>2.0063700000000001E-4</v>
      </c>
      <c r="T324">
        <v>12.2423</v>
      </c>
      <c r="U324">
        <v>497.589</v>
      </c>
      <c r="V324">
        <v>2.62493E-2</v>
      </c>
      <c r="W324">
        <v>0.185587</v>
      </c>
    </row>
    <row r="325" spans="19:23" x14ac:dyDescent="0.3">
      <c r="S325">
        <v>2.0312100000000001E-4</v>
      </c>
      <c r="T325">
        <v>12.290100000000001</v>
      </c>
      <c r="U325">
        <v>497.54599999999999</v>
      </c>
      <c r="V325">
        <v>4.7606500000000003E-2</v>
      </c>
      <c r="W325">
        <v>0.185638</v>
      </c>
    </row>
    <row r="326" spans="19:23" x14ac:dyDescent="0.3">
      <c r="S326">
        <v>2.0335000000000001E-4</v>
      </c>
      <c r="T326">
        <v>12.2941</v>
      </c>
      <c r="U326">
        <v>497.54199999999997</v>
      </c>
      <c r="V326">
        <v>4.9595399999999998E-2</v>
      </c>
      <c r="W326">
        <v>0.185643</v>
      </c>
    </row>
    <row r="327" spans="19:23" x14ac:dyDescent="0.3">
      <c r="S327">
        <v>2.03804E-4</v>
      </c>
      <c r="T327">
        <v>12.2974</v>
      </c>
      <c r="U327">
        <v>497.536</v>
      </c>
      <c r="V327">
        <v>5.1806499999999998E-2</v>
      </c>
      <c r="W327">
        <v>0.18564700000000001</v>
      </c>
    </row>
    <row r="328" spans="19:23" x14ac:dyDescent="0.3">
      <c r="S328">
        <v>2.1068000000000001E-4</v>
      </c>
      <c r="T328">
        <v>12.3278</v>
      </c>
      <c r="U328">
        <v>497.46100000000001</v>
      </c>
      <c r="V328">
        <v>7.4249200000000001E-2</v>
      </c>
      <c r="W328">
        <v>0.185699</v>
      </c>
    </row>
    <row r="329" spans="19:23" x14ac:dyDescent="0.3">
      <c r="S329">
        <v>2.11621E-4</v>
      </c>
      <c r="T329">
        <v>12.3361</v>
      </c>
      <c r="U329">
        <v>497.45</v>
      </c>
      <c r="V329">
        <v>7.7477099999999993E-2</v>
      </c>
      <c r="W329">
        <v>0.18570800000000001</v>
      </c>
    </row>
    <row r="330" spans="19:23" x14ac:dyDescent="0.3">
      <c r="S330">
        <v>2.1201E-4</v>
      </c>
      <c r="T330">
        <v>12.339600000000001</v>
      </c>
      <c r="U330">
        <v>497.44499999999999</v>
      </c>
      <c r="V330">
        <v>7.8810599999999995E-2</v>
      </c>
      <c r="W330">
        <v>0.18571199999999999</v>
      </c>
    </row>
    <row r="331" spans="19:23" x14ac:dyDescent="0.3">
      <c r="S331">
        <v>2.1249600000000001E-4</v>
      </c>
      <c r="T331">
        <v>12.338900000000001</v>
      </c>
      <c r="U331">
        <v>497.44200000000001</v>
      </c>
      <c r="V331">
        <v>7.9005300000000001E-2</v>
      </c>
      <c r="W331">
        <v>0.18571299999999999</v>
      </c>
    </row>
    <row r="332" spans="19:23" x14ac:dyDescent="0.3">
      <c r="S332">
        <v>2.12714E-4</v>
      </c>
      <c r="T332">
        <v>12.3386</v>
      </c>
      <c r="U332">
        <v>497.44</v>
      </c>
      <c r="V332">
        <v>7.9092399999999993E-2</v>
      </c>
      <c r="W332">
        <v>0.18571399999999999</v>
      </c>
    </row>
    <row r="333" spans="19:23" x14ac:dyDescent="0.3">
      <c r="S333">
        <v>2.1391300000000001E-4</v>
      </c>
      <c r="T333">
        <v>12.341100000000001</v>
      </c>
      <c r="U333">
        <v>497.43</v>
      </c>
      <c r="V333">
        <v>7.97765E-2</v>
      </c>
      <c r="W333">
        <v>0.18571799999999999</v>
      </c>
    </row>
    <row r="334" spans="19:23" x14ac:dyDescent="0.3">
      <c r="S334">
        <v>2.1513399999999999E-4</v>
      </c>
      <c r="T334">
        <v>12.3299</v>
      </c>
      <c r="U334">
        <v>497.428</v>
      </c>
      <c r="V334">
        <v>7.50942E-2</v>
      </c>
      <c r="W334">
        <v>0.18570600000000001</v>
      </c>
    </row>
    <row r="335" spans="19:23" x14ac:dyDescent="0.3">
      <c r="S335">
        <v>2.1554300000000001E-4</v>
      </c>
      <c r="T335">
        <v>12.3262</v>
      </c>
      <c r="U335">
        <v>497.42700000000002</v>
      </c>
      <c r="V335">
        <v>7.3527400000000007E-2</v>
      </c>
      <c r="W335">
        <v>0.18570200000000001</v>
      </c>
    </row>
    <row r="336" spans="19:23" x14ac:dyDescent="0.3">
      <c r="S336">
        <v>2.1925499999999999E-4</v>
      </c>
      <c r="T336">
        <v>12.3081</v>
      </c>
      <c r="U336">
        <v>497.41699999999997</v>
      </c>
      <c r="V336">
        <v>5.8591299999999999E-2</v>
      </c>
      <c r="W336">
        <v>0.18567</v>
      </c>
    </row>
    <row r="337" spans="19:23" x14ac:dyDescent="0.3">
      <c r="S337">
        <v>2.21671E-4</v>
      </c>
      <c r="T337">
        <v>12.2951</v>
      </c>
      <c r="U337">
        <v>497.41</v>
      </c>
      <c r="V337">
        <v>4.9978399999999999E-2</v>
      </c>
      <c r="W337">
        <v>0.18565499999999999</v>
      </c>
    </row>
    <row r="338" spans="19:23" x14ac:dyDescent="0.3">
      <c r="S338">
        <v>2.2207499999999999E-4</v>
      </c>
      <c r="T338">
        <v>12.287000000000001</v>
      </c>
      <c r="U338">
        <v>497.411</v>
      </c>
      <c r="V338">
        <v>4.6411000000000001E-2</v>
      </c>
      <c r="W338">
        <v>0.18564700000000001</v>
      </c>
    </row>
    <row r="339" spans="19:23" x14ac:dyDescent="0.3">
      <c r="S339">
        <v>2.2438300000000001E-4</v>
      </c>
      <c r="T339">
        <v>12.243</v>
      </c>
      <c r="U339">
        <v>497.41699999999997</v>
      </c>
      <c r="V339">
        <v>2.6477500000000001E-2</v>
      </c>
      <c r="W339">
        <v>0.18559999999999999</v>
      </c>
    </row>
    <row r="340" spans="19:23" x14ac:dyDescent="0.3">
      <c r="S340">
        <v>2.2473299999999999E-4</v>
      </c>
      <c r="T340">
        <v>12.2386</v>
      </c>
      <c r="U340">
        <v>497.41899999999998</v>
      </c>
      <c r="V340">
        <v>2.23362E-2</v>
      </c>
      <c r="W340">
        <v>0.18559800000000001</v>
      </c>
    </row>
    <row r="341" spans="19:23" x14ac:dyDescent="0.3">
      <c r="S341">
        <v>2.2664199999999999E-4</v>
      </c>
      <c r="T341">
        <v>0</v>
      </c>
      <c r="U341">
        <v>497.42899999999997</v>
      </c>
      <c r="V341">
        <v>0</v>
      </c>
      <c r="W341">
        <v>0.185586</v>
      </c>
    </row>
    <row r="342" spans="19:23" x14ac:dyDescent="0.3">
      <c r="S342">
        <v>2.2664199999999999E-4</v>
      </c>
      <c r="T342">
        <v>12.2158</v>
      </c>
      <c r="U342">
        <v>497.42899999999997</v>
      </c>
      <c r="V342">
        <v>0</v>
      </c>
      <c r="W342">
        <v>0.185586</v>
      </c>
    </row>
    <row r="343" spans="19:23" x14ac:dyDescent="0.3">
      <c r="S343">
        <v>2.27018E-4</v>
      </c>
      <c r="T343">
        <v>0</v>
      </c>
      <c r="U343">
        <v>497.42899999999997</v>
      </c>
      <c r="V343">
        <v>0</v>
      </c>
      <c r="W343">
        <v>0.18549099999999999</v>
      </c>
    </row>
    <row r="344" spans="19:23" x14ac:dyDescent="0.3">
      <c r="S344">
        <v>2.28929E-4</v>
      </c>
      <c r="T344">
        <v>0</v>
      </c>
      <c r="U344">
        <v>497.43</v>
      </c>
      <c r="V344">
        <v>0</v>
      </c>
      <c r="W344">
        <v>0.18500900000000001</v>
      </c>
    </row>
    <row r="345" spans="19:23" x14ac:dyDescent="0.3">
      <c r="S345">
        <v>2.2942200000000001E-4</v>
      </c>
      <c r="T345">
        <v>0</v>
      </c>
      <c r="U345">
        <v>497.43</v>
      </c>
      <c r="V345">
        <v>0</v>
      </c>
      <c r="W345">
        <v>0.18487700000000001</v>
      </c>
    </row>
    <row r="346" spans="19:23" x14ac:dyDescent="0.3">
      <c r="S346">
        <v>2.31673E-4</v>
      </c>
      <c r="T346">
        <v>0</v>
      </c>
      <c r="U346">
        <v>497.43200000000002</v>
      </c>
      <c r="V346">
        <v>0</v>
      </c>
      <c r="W346">
        <v>0.18426500000000001</v>
      </c>
    </row>
    <row r="347" spans="19:23" x14ac:dyDescent="0.3">
      <c r="S347">
        <v>2.34804E-4</v>
      </c>
      <c r="T347">
        <v>0</v>
      </c>
      <c r="U347">
        <v>497.44200000000001</v>
      </c>
      <c r="V347">
        <v>0</v>
      </c>
      <c r="W347">
        <v>0.18354100000000001</v>
      </c>
    </row>
    <row r="348" spans="19:23" x14ac:dyDescent="0.3">
      <c r="S348">
        <v>2.37245E-4</v>
      </c>
      <c r="T348">
        <v>0</v>
      </c>
      <c r="U348">
        <v>497.44900000000001</v>
      </c>
      <c r="V348">
        <v>0</v>
      </c>
      <c r="W348">
        <v>0.182979</v>
      </c>
    </row>
    <row r="349" spans="19:23" x14ac:dyDescent="0.3">
      <c r="S349">
        <v>2.4089000000000001E-4</v>
      </c>
      <c r="T349">
        <v>0</v>
      </c>
      <c r="U349">
        <v>497.46100000000001</v>
      </c>
      <c r="V349">
        <v>0</v>
      </c>
      <c r="W349">
        <v>0.18215300000000001</v>
      </c>
    </row>
    <row r="350" spans="19:23" x14ac:dyDescent="0.3">
      <c r="S350">
        <v>2.4140300000000001E-4</v>
      </c>
      <c r="T350">
        <v>0</v>
      </c>
      <c r="U350">
        <v>497.46199999999999</v>
      </c>
      <c r="V350">
        <v>0</v>
      </c>
      <c r="W350">
        <v>0.182036</v>
      </c>
    </row>
    <row r="351" spans="19:23" x14ac:dyDescent="0.3">
      <c r="S351">
        <v>2.4145899999999999E-4</v>
      </c>
      <c r="T351">
        <v>0</v>
      </c>
      <c r="U351">
        <v>497.46199999999999</v>
      </c>
      <c r="V351">
        <v>0</v>
      </c>
      <c r="W351">
        <v>0.18202399999999999</v>
      </c>
    </row>
    <row r="352" spans="19:23" x14ac:dyDescent="0.3">
      <c r="S352">
        <v>2.41924E-4</v>
      </c>
      <c r="T352">
        <v>0</v>
      </c>
      <c r="U352">
        <v>497.46499999999997</v>
      </c>
      <c r="V352">
        <v>0</v>
      </c>
      <c r="W352">
        <v>0.181923</v>
      </c>
    </row>
    <row r="353" spans="19:23" x14ac:dyDescent="0.3">
      <c r="S353">
        <v>2.44236E-4</v>
      </c>
      <c r="T353">
        <v>0</v>
      </c>
      <c r="U353">
        <v>497.47800000000001</v>
      </c>
      <c r="V353">
        <v>0</v>
      </c>
      <c r="W353">
        <v>0.181419</v>
      </c>
    </row>
    <row r="354" spans="19:23" x14ac:dyDescent="0.3">
      <c r="S354">
        <v>2.5255999999999998E-4</v>
      </c>
      <c r="T354">
        <v>0</v>
      </c>
      <c r="U354">
        <v>497.529</v>
      </c>
      <c r="V354">
        <v>0</v>
      </c>
      <c r="W354">
        <v>0.17963899999999999</v>
      </c>
    </row>
    <row r="355" spans="19:23" x14ac:dyDescent="0.3">
      <c r="S355">
        <v>2.5295299999999999E-4</v>
      </c>
      <c r="T355">
        <v>0</v>
      </c>
      <c r="U355">
        <v>497.53199999999998</v>
      </c>
      <c r="V355">
        <v>0</v>
      </c>
      <c r="W355">
        <v>0.17955699999999999</v>
      </c>
    </row>
    <row r="356" spans="19:23" x14ac:dyDescent="0.3">
      <c r="S356">
        <v>2.5601399999999999E-4</v>
      </c>
      <c r="T356">
        <v>0</v>
      </c>
      <c r="U356">
        <v>497.553</v>
      </c>
      <c r="V356">
        <v>0</v>
      </c>
      <c r="W356">
        <v>0.17895</v>
      </c>
    </row>
    <row r="357" spans="19:23" x14ac:dyDescent="0.3">
      <c r="S357">
        <v>2.5761799999999999E-4</v>
      </c>
      <c r="T357">
        <v>0</v>
      </c>
      <c r="U357">
        <v>497.565</v>
      </c>
      <c r="V357">
        <v>0</v>
      </c>
      <c r="W357">
        <v>0.17863100000000001</v>
      </c>
    </row>
    <row r="358" spans="19:23" x14ac:dyDescent="0.3">
      <c r="S358">
        <v>2.6355399999999999E-4</v>
      </c>
      <c r="T358">
        <v>0</v>
      </c>
      <c r="U358">
        <v>497.61099999999999</v>
      </c>
      <c r="V358">
        <v>0</v>
      </c>
      <c r="W358">
        <v>0.17749200000000001</v>
      </c>
    </row>
    <row r="359" spans="19:23" x14ac:dyDescent="0.3">
      <c r="S359">
        <v>2.6593100000000001E-4</v>
      </c>
      <c r="T359">
        <v>0</v>
      </c>
      <c r="U359">
        <v>497.63</v>
      </c>
      <c r="V359">
        <v>0</v>
      </c>
      <c r="W359">
        <v>0.177036</v>
      </c>
    </row>
    <row r="360" spans="19:23" x14ac:dyDescent="0.3">
      <c r="S360">
        <v>2.6822100000000002E-4</v>
      </c>
      <c r="T360">
        <v>0</v>
      </c>
      <c r="U360">
        <v>497.64800000000002</v>
      </c>
      <c r="V360">
        <v>0</v>
      </c>
      <c r="W360">
        <v>0.17660500000000001</v>
      </c>
    </row>
    <row r="361" spans="19:23" x14ac:dyDescent="0.3">
      <c r="S361">
        <v>2.6955499999999999E-4</v>
      </c>
      <c r="T361">
        <v>0</v>
      </c>
      <c r="U361">
        <v>497.65800000000002</v>
      </c>
      <c r="V361">
        <v>0</v>
      </c>
      <c r="W361">
        <v>0.17636599999999999</v>
      </c>
    </row>
    <row r="362" spans="19:23" x14ac:dyDescent="0.3">
      <c r="S362">
        <v>2.70971E-4</v>
      </c>
      <c r="T362">
        <v>0</v>
      </c>
      <c r="U362">
        <v>497.66899999999998</v>
      </c>
      <c r="V362">
        <v>0</v>
      </c>
      <c r="W362">
        <v>0.176119</v>
      </c>
    </row>
    <row r="363" spans="19:23" x14ac:dyDescent="0.3">
      <c r="S363">
        <v>2.7357999999999999E-4</v>
      </c>
      <c r="T363">
        <v>0</v>
      </c>
      <c r="U363">
        <v>497.68900000000002</v>
      </c>
      <c r="V363">
        <v>0</v>
      </c>
      <c r="W363">
        <v>0.17569499999999999</v>
      </c>
    </row>
    <row r="364" spans="19:23" x14ac:dyDescent="0.3">
      <c r="S364">
        <v>2.7442900000000002E-4</v>
      </c>
      <c r="T364">
        <v>0</v>
      </c>
      <c r="U364">
        <v>497.69499999999999</v>
      </c>
      <c r="V364">
        <v>0</v>
      </c>
      <c r="W364">
        <v>0.17555799999999999</v>
      </c>
    </row>
    <row r="365" spans="19:23" x14ac:dyDescent="0.3">
      <c r="S365">
        <v>2.8336700000000003E-4</v>
      </c>
      <c r="T365">
        <v>0</v>
      </c>
      <c r="U365">
        <v>497.76299999999998</v>
      </c>
      <c r="V365">
        <v>0</v>
      </c>
      <c r="W365">
        <v>0.174123</v>
      </c>
    </row>
    <row r="366" spans="19:23" x14ac:dyDescent="0.3">
      <c r="S366">
        <v>2.93656E-4</v>
      </c>
      <c r="T366">
        <v>0</v>
      </c>
      <c r="U366">
        <v>497.839</v>
      </c>
      <c r="V366">
        <v>0</v>
      </c>
      <c r="W366">
        <v>0.17257900000000001</v>
      </c>
    </row>
    <row r="367" spans="19:23" x14ac:dyDescent="0.3">
      <c r="S367">
        <v>2.9401699999999999E-4</v>
      </c>
      <c r="T367">
        <v>0</v>
      </c>
      <c r="U367">
        <v>497.84100000000001</v>
      </c>
      <c r="V367">
        <v>0</v>
      </c>
      <c r="W367">
        <v>0.17252700000000001</v>
      </c>
    </row>
    <row r="368" spans="19:23" x14ac:dyDescent="0.3">
      <c r="S368">
        <v>2.94228E-4</v>
      </c>
      <c r="T368">
        <v>0</v>
      </c>
      <c r="U368">
        <v>497.84300000000002</v>
      </c>
      <c r="V368">
        <v>0</v>
      </c>
      <c r="W368">
        <v>0.17249800000000001</v>
      </c>
    </row>
    <row r="369" spans="19:23" x14ac:dyDescent="0.3">
      <c r="S369">
        <v>3.0169799999999998E-4</v>
      </c>
      <c r="T369">
        <v>0</v>
      </c>
      <c r="U369">
        <v>497.89400000000001</v>
      </c>
      <c r="V369">
        <v>0</v>
      </c>
      <c r="W369">
        <v>0.17147000000000001</v>
      </c>
    </row>
    <row r="370" spans="19:23" x14ac:dyDescent="0.3">
      <c r="S370">
        <v>3.0796300000000002E-4</v>
      </c>
      <c r="T370">
        <v>0</v>
      </c>
      <c r="U370">
        <v>497.93099999999998</v>
      </c>
      <c r="V370">
        <v>0</v>
      </c>
      <c r="W370">
        <v>0.17072200000000001</v>
      </c>
    </row>
    <row r="371" spans="19:23" x14ac:dyDescent="0.3">
      <c r="S371">
        <v>3.0941399999999999E-4</v>
      </c>
      <c r="T371">
        <v>0</v>
      </c>
      <c r="U371">
        <v>497.93900000000002</v>
      </c>
      <c r="V371">
        <v>0</v>
      </c>
      <c r="W371">
        <v>0.17055000000000001</v>
      </c>
    </row>
    <row r="372" spans="19:23" x14ac:dyDescent="0.3">
      <c r="S372">
        <v>3.1825899999999999E-4</v>
      </c>
      <c r="T372">
        <v>0</v>
      </c>
      <c r="U372">
        <v>497.99200000000002</v>
      </c>
      <c r="V372">
        <v>0</v>
      </c>
      <c r="W372">
        <v>0.16950299999999999</v>
      </c>
    </row>
    <row r="373" spans="19:23" x14ac:dyDescent="0.3">
      <c r="S373">
        <v>3.2166399999999999E-4</v>
      </c>
      <c r="T373">
        <v>0</v>
      </c>
      <c r="U373">
        <v>498.012</v>
      </c>
      <c r="V373">
        <v>0</v>
      </c>
      <c r="W373">
        <v>0.169103</v>
      </c>
    </row>
    <row r="374" spans="19:23" x14ac:dyDescent="0.3">
      <c r="S374">
        <v>3.2434100000000002E-4</v>
      </c>
      <c r="T374">
        <v>0</v>
      </c>
      <c r="U374">
        <v>498.02499999999998</v>
      </c>
      <c r="V374">
        <v>0</v>
      </c>
      <c r="W374">
        <v>0.16883200000000001</v>
      </c>
    </row>
    <row r="375" spans="19:23" x14ac:dyDescent="0.3">
      <c r="S375">
        <v>3.2439699999999998E-4</v>
      </c>
      <c r="T375">
        <v>0</v>
      </c>
      <c r="U375">
        <v>498.02499999999998</v>
      </c>
      <c r="V375">
        <v>0</v>
      </c>
      <c r="W375">
        <v>0.168827</v>
      </c>
    </row>
    <row r="376" spans="19:23" x14ac:dyDescent="0.3">
      <c r="S376">
        <v>3.2445500000000002E-4</v>
      </c>
      <c r="T376">
        <v>0</v>
      </c>
      <c r="U376">
        <v>498.02600000000001</v>
      </c>
      <c r="V376">
        <v>0</v>
      </c>
      <c r="W376">
        <v>0.168822</v>
      </c>
    </row>
    <row r="377" spans="19:23" x14ac:dyDescent="0.3">
      <c r="S377">
        <v>3.25676E-4</v>
      </c>
      <c r="T377">
        <v>0</v>
      </c>
      <c r="U377">
        <v>498.03100000000001</v>
      </c>
      <c r="V377">
        <v>0</v>
      </c>
      <c r="W377">
        <v>0.168712</v>
      </c>
    </row>
    <row r="378" spans="19:23" x14ac:dyDescent="0.3">
      <c r="S378">
        <v>3.3633399999999998E-4</v>
      </c>
      <c r="T378">
        <v>0</v>
      </c>
      <c r="U378">
        <v>498.07600000000002</v>
      </c>
      <c r="V378">
        <v>0</v>
      </c>
      <c r="W378">
        <v>0.16775399999999999</v>
      </c>
    </row>
    <row r="379" spans="19:23" x14ac:dyDescent="0.3">
      <c r="S379">
        <v>3.4213000000000001E-4</v>
      </c>
      <c r="T379">
        <v>0</v>
      </c>
      <c r="U379">
        <v>498.101</v>
      </c>
      <c r="V379">
        <v>0</v>
      </c>
      <c r="W379">
        <v>0.167242</v>
      </c>
    </row>
    <row r="380" spans="19:23" x14ac:dyDescent="0.3">
      <c r="S380">
        <v>3.46385E-4</v>
      </c>
      <c r="T380">
        <v>0</v>
      </c>
      <c r="U380">
        <v>498.11700000000002</v>
      </c>
      <c r="V380">
        <v>0</v>
      </c>
      <c r="W380">
        <v>0.16689399999999999</v>
      </c>
    </row>
    <row r="381" spans="19:23" x14ac:dyDescent="0.3">
      <c r="S381">
        <v>3.4875299999999999E-4</v>
      </c>
      <c r="T381">
        <v>0</v>
      </c>
      <c r="U381">
        <v>498.125</v>
      </c>
      <c r="V381">
        <v>0</v>
      </c>
      <c r="W381">
        <v>0.16672500000000001</v>
      </c>
    </row>
    <row r="382" spans="19:23" x14ac:dyDescent="0.3">
      <c r="S382">
        <v>3.48809E-4</v>
      </c>
      <c r="T382">
        <v>0</v>
      </c>
      <c r="U382">
        <v>498.125</v>
      </c>
      <c r="V382">
        <v>0</v>
      </c>
      <c r="W382">
        <v>0.16672100000000001</v>
      </c>
    </row>
    <row r="383" spans="19:23" x14ac:dyDescent="0.3">
      <c r="S383">
        <v>3.6213499999999997E-4</v>
      </c>
      <c r="T383">
        <v>0</v>
      </c>
      <c r="U383">
        <v>498.16199999999998</v>
      </c>
      <c r="V383">
        <v>0</v>
      </c>
      <c r="W383">
        <v>0.16586999999999999</v>
      </c>
    </row>
    <row r="384" spans="19:23" x14ac:dyDescent="0.3">
      <c r="S384">
        <v>3.6294700000000002E-4</v>
      </c>
      <c r="T384">
        <v>0</v>
      </c>
      <c r="U384">
        <v>498.16399999999999</v>
      </c>
      <c r="V384">
        <v>0</v>
      </c>
      <c r="W384">
        <v>0.165821</v>
      </c>
    </row>
    <row r="385" spans="19:23" x14ac:dyDescent="0.3">
      <c r="S385">
        <v>3.6300299999999998E-4</v>
      </c>
      <c r="T385">
        <v>0</v>
      </c>
      <c r="U385">
        <v>498.16399999999999</v>
      </c>
      <c r="V385">
        <v>0</v>
      </c>
      <c r="W385">
        <v>0.16581799999999999</v>
      </c>
    </row>
    <row r="386" spans="19:23" x14ac:dyDescent="0.3">
      <c r="S386">
        <v>3.65507E-4</v>
      </c>
      <c r="T386">
        <v>0</v>
      </c>
      <c r="U386">
        <v>498.16899999999998</v>
      </c>
      <c r="V386">
        <v>0</v>
      </c>
      <c r="W386">
        <v>0.165691</v>
      </c>
    </row>
    <row r="387" spans="19:23" x14ac:dyDescent="0.3">
      <c r="S387">
        <v>3.6596300000000002E-4</v>
      </c>
      <c r="T387">
        <v>0</v>
      </c>
      <c r="U387">
        <v>498.17</v>
      </c>
      <c r="V387">
        <v>0</v>
      </c>
      <c r="W387">
        <v>0.16566700000000001</v>
      </c>
    </row>
    <row r="388" spans="19:23" x14ac:dyDescent="0.3">
      <c r="S388">
        <v>3.6701300000000002E-4</v>
      </c>
      <c r="T388">
        <v>0</v>
      </c>
      <c r="U388">
        <v>498.17200000000003</v>
      </c>
      <c r="V388">
        <v>0</v>
      </c>
      <c r="W388">
        <v>0.16561799999999999</v>
      </c>
    </row>
    <row r="389" spans="19:23" x14ac:dyDescent="0.3">
      <c r="S389">
        <v>3.6745499999999998E-4</v>
      </c>
      <c r="T389">
        <v>0</v>
      </c>
      <c r="U389">
        <v>498.17200000000003</v>
      </c>
      <c r="V389">
        <v>0</v>
      </c>
      <c r="W389">
        <v>0.165599</v>
      </c>
    </row>
    <row r="390" spans="19:23" x14ac:dyDescent="0.3">
      <c r="S390">
        <v>3.7797699999999999E-4</v>
      </c>
      <c r="T390">
        <v>0</v>
      </c>
      <c r="U390">
        <v>498.18900000000002</v>
      </c>
      <c r="V390">
        <v>0</v>
      </c>
      <c r="W390">
        <v>0.16513</v>
      </c>
    </row>
    <row r="391" spans="19:23" x14ac:dyDescent="0.3">
      <c r="S391">
        <v>3.80033E-4</v>
      </c>
      <c r="T391">
        <v>0</v>
      </c>
      <c r="U391">
        <v>498.19200000000001</v>
      </c>
      <c r="V391">
        <v>0</v>
      </c>
      <c r="W391">
        <v>0.16503999999999999</v>
      </c>
    </row>
    <row r="392" spans="19:23" x14ac:dyDescent="0.3">
      <c r="S392">
        <v>3.8450600000000001E-4</v>
      </c>
      <c r="T392">
        <v>0</v>
      </c>
      <c r="U392">
        <v>498.19600000000003</v>
      </c>
      <c r="V392">
        <v>0</v>
      </c>
      <c r="W392">
        <v>0.164879</v>
      </c>
    </row>
    <row r="393" spans="19:23" x14ac:dyDescent="0.3">
      <c r="S393">
        <v>3.8472099999999998E-4</v>
      </c>
      <c r="T393">
        <v>0</v>
      </c>
      <c r="U393">
        <v>498.19600000000003</v>
      </c>
      <c r="V393">
        <v>0</v>
      </c>
      <c r="W393">
        <v>0.16487399999999999</v>
      </c>
    </row>
    <row r="394" spans="19:23" x14ac:dyDescent="0.3">
      <c r="S394">
        <v>3.8796399999999997E-4</v>
      </c>
      <c r="T394">
        <v>0</v>
      </c>
      <c r="U394">
        <v>498.197</v>
      </c>
      <c r="V394">
        <v>0</v>
      </c>
      <c r="W394">
        <v>0.164797</v>
      </c>
    </row>
    <row r="395" spans="19:23" x14ac:dyDescent="0.3">
      <c r="S395">
        <v>3.95471E-4</v>
      </c>
      <c r="T395">
        <v>0</v>
      </c>
      <c r="U395">
        <v>498.19900000000001</v>
      </c>
      <c r="V395">
        <v>0</v>
      </c>
      <c r="W395">
        <v>0.16462599999999999</v>
      </c>
    </row>
    <row r="396" spans="19:23" x14ac:dyDescent="0.3">
      <c r="S396">
        <v>3.9585100000000002E-4</v>
      </c>
      <c r="T396">
        <v>0</v>
      </c>
      <c r="U396">
        <v>498.19900000000001</v>
      </c>
      <c r="V396">
        <v>0</v>
      </c>
      <c r="W396">
        <v>0.16461999999999999</v>
      </c>
    </row>
    <row r="397" spans="19:23" x14ac:dyDescent="0.3">
      <c r="S397">
        <v>4.05676E-4</v>
      </c>
      <c r="T397">
        <v>0</v>
      </c>
      <c r="U397">
        <v>498.19499999999999</v>
      </c>
      <c r="V397">
        <v>0</v>
      </c>
      <c r="W397">
        <v>0.164463</v>
      </c>
    </row>
    <row r="398" spans="19:23" x14ac:dyDescent="0.3">
      <c r="S398">
        <v>4.0733499999999999E-4</v>
      </c>
      <c r="T398">
        <v>0</v>
      </c>
      <c r="U398">
        <v>498.19400000000002</v>
      </c>
      <c r="V398">
        <v>0</v>
      </c>
      <c r="W398">
        <v>0.16444400000000001</v>
      </c>
    </row>
    <row r="399" spans="19:23" x14ac:dyDescent="0.3">
      <c r="S399">
        <v>4.0854999999999998E-4</v>
      </c>
      <c r="T399">
        <v>0</v>
      </c>
      <c r="U399">
        <v>498.19299999999998</v>
      </c>
      <c r="V399">
        <v>0</v>
      </c>
      <c r="W399">
        <v>0.16443099999999999</v>
      </c>
    </row>
    <row r="400" spans="19:23" x14ac:dyDescent="0.3">
      <c r="S400">
        <v>4.1484300000000003E-4</v>
      </c>
      <c r="T400">
        <v>0</v>
      </c>
      <c r="U400">
        <v>498.18700000000001</v>
      </c>
      <c r="V400">
        <v>0</v>
      </c>
      <c r="W400">
        <v>0.16440199999999999</v>
      </c>
    </row>
    <row r="401" spans="19:23" x14ac:dyDescent="0.3">
      <c r="S401">
        <v>4.2294499999999998E-4</v>
      </c>
      <c r="T401">
        <v>0</v>
      </c>
      <c r="U401">
        <v>498.178</v>
      </c>
      <c r="V401">
        <v>0</v>
      </c>
      <c r="W401">
        <v>0.164357</v>
      </c>
    </row>
    <row r="402" spans="19:23" x14ac:dyDescent="0.3">
      <c r="S402">
        <v>4.2347199999999999E-4</v>
      </c>
      <c r="T402">
        <v>0</v>
      </c>
      <c r="U402">
        <v>498.17700000000002</v>
      </c>
      <c r="V402">
        <v>0</v>
      </c>
      <c r="W402">
        <v>0.16436000000000001</v>
      </c>
    </row>
    <row r="403" spans="19:23" x14ac:dyDescent="0.3">
      <c r="S403">
        <v>4.3079899999999999E-4</v>
      </c>
      <c r="T403">
        <v>0</v>
      </c>
      <c r="U403">
        <v>498.15899999999999</v>
      </c>
      <c r="V403">
        <v>0</v>
      </c>
      <c r="W403">
        <v>0.16447999999999999</v>
      </c>
    </row>
    <row r="404" spans="19:23" x14ac:dyDescent="0.3">
      <c r="S404">
        <v>4.3154800000000002E-4</v>
      </c>
      <c r="T404">
        <v>0</v>
      </c>
      <c r="U404">
        <v>498.15699999999998</v>
      </c>
      <c r="V404">
        <v>0</v>
      </c>
      <c r="W404">
        <v>0.164492</v>
      </c>
    </row>
    <row r="405" spans="19:23" x14ac:dyDescent="0.3">
      <c r="S405">
        <v>4.3201099999999999E-4</v>
      </c>
      <c r="T405">
        <v>0</v>
      </c>
      <c r="U405">
        <v>498.15600000000001</v>
      </c>
      <c r="V405">
        <v>0</v>
      </c>
      <c r="W405">
        <v>0.16450100000000001</v>
      </c>
    </row>
    <row r="406" spans="19:23" x14ac:dyDescent="0.3">
      <c r="S406">
        <v>4.3985600000000003E-4</v>
      </c>
      <c r="T406">
        <v>0</v>
      </c>
      <c r="U406">
        <v>498.13600000000002</v>
      </c>
      <c r="V406">
        <v>0</v>
      </c>
      <c r="W406">
        <v>0.16467499999999999</v>
      </c>
    </row>
    <row r="407" spans="19:23" x14ac:dyDescent="0.3">
      <c r="S407">
        <v>4.4148100000000002E-4</v>
      </c>
      <c r="T407">
        <v>0</v>
      </c>
      <c r="U407">
        <v>498.13</v>
      </c>
      <c r="V407">
        <v>0</v>
      </c>
      <c r="W407">
        <v>0.16472000000000001</v>
      </c>
    </row>
    <row r="408" spans="19:23" x14ac:dyDescent="0.3">
      <c r="S408">
        <v>4.4242100000000003E-4</v>
      </c>
      <c r="T408">
        <v>0</v>
      </c>
      <c r="U408">
        <v>498.12700000000001</v>
      </c>
      <c r="V408">
        <v>0</v>
      </c>
      <c r="W408">
        <v>0.16474800000000001</v>
      </c>
    </row>
    <row r="409" spans="19:23" x14ac:dyDescent="0.3">
      <c r="S409">
        <v>4.4500399999999998E-4</v>
      </c>
      <c r="T409">
        <v>0</v>
      </c>
      <c r="U409">
        <v>498.11900000000003</v>
      </c>
      <c r="V409">
        <v>0</v>
      </c>
      <c r="W409">
        <v>0.164825</v>
      </c>
    </row>
    <row r="410" spans="19:23" x14ac:dyDescent="0.3">
      <c r="S410">
        <v>4.5283399999999999E-4</v>
      </c>
      <c r="T410">
        <v>0</v>
      </c>
      <c r="U410">
        <v>498.089</v>
      </c>
      <c r="V410">
        <v>0</v>
      </c>
      <c r="W410">
        <v>0.165131</v>
      </c>
    </row>
    <row r="411" spans="19:23" x14ac:dyDescent="0.3">
      <c r="S411">
        <v>4.5950800000000002E-4</v>
      </c>
      <c r="T411">
        <v>0</v>
      </c>
      <c r="U411">
        <v>498.06299999999999</v>
      </c>
      <c r="V411">
        <v>0</v>
      </c>
      <c r="W411">
        <v>0.16539200000000001</v>
      </c>
    </row>
    <row r="412" spans="19:23" x14ac:dyDescent="0.3">
      <c r="S412">
        <v>4.6016200000000002E-4</v>
      </c>
      <c r="T412">
        <v>0</v>
      </c>
      <c r="U412">
        <v>498.06</v>
      </c>
      <c r="V412">
        <v>0</v>
      </c>
      <c r="W412">
        <v>0.16542100000000001</v>
      </c>
    </row>
    <row r="413" spans="19:23" x14ac:dyDescent="0.3">
      <c r="S413">
        <v>4.6380800000000002E-4</v>
      </c>
      <c r="T413">
        <v>0</v>
      </c>
      <c r="U413">
        <v>498.04199999999997</v>
      </c>
      <c r="V413">
        <v>0</v>
      </c>
      <c r="W413">
        <v>0.16561300000000001</v>
      </c>
    </row>
    <row r="414" spans="19:23" x14ac:dyDescent="0.3">
      <c r="S414">
        <v>4.6908300000000002E-4</v>
      </c>
      <c r="T414">
        <v>0</v>
      </c>
      <c r="U414">
        <v>498.01600000000002</v>
      </c>
      <c r="V414">
        <v>0</v>
      </c>
      <c r="W414">
        <v>0.16589000000000001</v>
      </c>
    </row>
    <row r="415" spans="19:23" x14ac:dyDescent="0.3">
      <c r="S415">
        <v>4.7979799999999998E-4</v>
      </c>
      <c r="T415">
        <v>0</v>
      </c>
      <c r="U415">
        <v>497.95600000000002</v>
      </c>
      <c r="V415">
        <v>0</v>
      </c>
      <c r="W415">
        <v>0.16656599999999999</v>
      </c>
    </row>
    <row r="416" spans="19:23" x14ac:dyDescent="0.3">
      <c r="S416">
        <v>4.80953E-4</v>
      </c>
      <c r="T416">
        <v>0</v>
      </c>
      <c r="U416">
        <v>497.94900000000001</v>
      </c>
      <c r="V416">
        <v>0</v>
      </c>
      <c r="W416">
        <v>0.16664999999999999</v>
      </c>
    </row>
    <row r="417" spans="19:23" x14ac:dyDescent="0.3">
      <c r="S417">
        <v>4.8363399999999998E-4</v>
      </c>
      <c r="T417">
        <v>0</v>
      </c>
      <c r="U417">
        <v>497.93099999999998</v>
      </c>
      <c r="V417">
        <v>0</v>
      </c>
      <c r="W417">
        <v>0.16686400000000001</v>
      </c>
    </row>
    <row r="418" spans="19:23" x14ac:dyDescent="0.3">
      <c r="S418">
        <v>4.8798E-4</v>
      </c>
      <c r="T418">
        <v>0</v>
      </c>
      <c r="U418">
        <v>497.90100000000001</v>
      </c>
      <c r="V418">
        <v>0</v>
      </c>
      <c r="W418">
        <v>0.167213</v>
      </c>
    </row>
    <row r="419" spans="19:23" x14ac:dyDescent="0.3">
      <c r="S419">
        <v>4.9729099999999997E-4</v>
      </c>
      <c r="T419">
        <v>0</v>
      </c>
      <c r="U419">
        <v>497.83800000000002</v>
      </c>
      <c r="V419">
        <v>0</v>
      </c>
      <c r="W419">
        <v>0.16796</v>
      </c>
    </row>
    <row r="420" spans="19:23" x14ac:dyDescent="0.3">
      <c r="S420">
        <v>4.9926400000000002E-4</v>
      </c>
      <c r="T420">
        <v>0</v>
      </c>
      <c r="U420">
        <v>497.82400000000001</v>
      </c>
      <c r="V420">
        <v>0</v>
      </c>
      <c r="W420">
        <v>0.16814100000000001</v>
      </c>
    </row>
    <row r="421" spans="19:23" x14ac:dyDescent="0.3">
      <c r="S421">
        <v>5.0793500000000005E-4</v>
      </c>
      <c r="T421">
        <v>0</v>
      </c>
      <c r="U421">
        <v>497.75400000000002</v>
      </c>
      <c r="V421">
        <v>0</v>
      </c>
      <c r="W421">
        <v>0.16900999999999999</v>
      </c>
    </row>
    <row r="422" spans="19:23" x14ac:dyDescent="0.3">
      <c r="S422">
        <v>5.0858800000000003E-4</v>
      </c>
      <c r="T422">
        <v>0</v>
      </c>
      <c r="U422">
        <v>497.74900000000002</v>
      </c>
      <c r="V422">
        <v>0</v>
      </c>
      <c r="W422">
        <v>0.169075</v>
      </c>
    </row>
    <row r="423" spans="19:23" x14ac:dyDescent="0.3">
      <c r="S423">
        <v>5.0964900000000004E-4</v>
      </c>
      <c r="T423">
        <v>0</v>
      </c>
      <c r="U423">
        <v>497.74</v>
      </c>
      <c r="V423">
        <v>0</v>
      </c>
      <c r="W423">
        <v>0.169186</v>
      </c>
    </row>
    <row r="424" spans="19:23" x14ac:dyDescent="0.3">
      <c r="S424">
        <v>5.1760399999999996E-4</v>
      </c>
      <c r="T424">
        <v>0</v>
      </c>
      <c r="U424">
        <v>497.67099999999999</v>
      </c>
      <c r="V424">
        <v>0</v>
      </c>
      <c r="W424">
        <v>0.17005899999999999</v>
      </c>
    </row>
    <row r="425" spans="19:23" x14ac:dyDescent="0.3">
      <c r="S425">
        <v>5.1780200000000004E-4</v>
      </c>
      <c r="T425">
        <v>0</v>
      </c>
      <c r="U425">
        <v>497.66899999999998</v>
      </c>
      <c r="V425">
        <v>0</v>
      </c>
      <c r="W425">
        <v>0.17008400000000001</v>
      </c>
    </row>
    <row r="426" spans="19:23" x14ac:dyDescent="0.3">
      <c r="S426">
        <v>5.2130899999999997E-4</v>
      </c>
      <c r="T426">
        <v>0</v>
      </c>
      <c r="U426">
        <v>497.63400000000001</v>
      </c>
      <c r="V426">
        <v>0</v>
      </c>
      <c r="W426">
        <v>0.17055799999999999</v>
      </c>
    </row>
    <row r="427" spans="19:23" x14ac:dyDescent="0.3">
      <c r="S427">
        <v>5.2360099999999995E-4</v>
      </c>
      <c r="T427">
        <v>0</v>
      </c>
      <c r="U427">
        <v>497.61</v>
      </c>
      <c r="V427">
        <v>0</v>
      </c>
      <c r="W427">
        <v>0.17086799999999999</v>
      </c>
    </row>
    <row r="428" spans="19:23" x14ac:dyDescent="0.3">
      <c r="S428">
        <v>5.3265500000000004E-4</v>
      </c>
      <c r="T428">
        <v>0</v>
      </c>
      <c r="U428">
        <v>497.51799999999997</v>
      </c>
      <c r="V428">
        <v>0</v>
      </c>
      <c r="W428">
        <v>0.172093</v>
      </c>
    </row>
    <row r="429" spans="19:23" x14ac:dyDescent="0.3">
      <c r="S429">
        <v>5.4442200000000003E-4</v>
      </c>
      <c r="T429">
        <v>0</v>
      </c>
      <c r="U429">
        <v>497.38600000000002</v>
      </c>
      <c r="V429">
        <v>0</v>
      </c>
      <c r="W429">
        <v>0.17385700000000001</v>
      </c>
    </row>
    <row r="430" spans="19:23" x14ac:dyDescent="0.3">
      <c r="S430">
        <v>5.45453E-4</v>
      </c>
      <c r="T430">
        <v>0</v>
      </c>
      <c r="U430">
        <v>497.37400000000002</v>
      </c>
      <c r="V430">
        <v>0</v>
      </c>
      <c r="W430">
        <v>0.174014</v>
      </c>
    </row>
    <row r="431" spans="19:23" x14ac:dyDescent="0.3">
      <c r="S431">
        <v>5.4848600000000005E-4</v>
      </c>
      <c r="T431">
        <v>0</v>
      </c>
      <c r="U431">
        <v>497.339</v>
      </c>
      <c r="V431">
        <v>0</v>
      </c>
      <c r="W431">
        <v>0.17449999999999999</v>
      </c>
    </row>
    <row r="432" spans="19:23" x14ac:dyDescent="0.3">
      <c r="S432">
        <v>5.4905899999999996E-4</v>
      </c>
      <c r="T432">
        <v>0</v>
      </c>
      <c r="U432">
        <v>497.33199999999999</v>
      </c>
      <c r="V432">
        <v>0</v>
      </c>
      <c r="W432">
        <v>0.174591</v>
      </c>
    </row>
    <row r="433" spans="19:23" x14ac:dyDescent="0.3">
      <c r="S433">
        <v>5.5320100000000002E-4</v>
      </c>
      <c r="T433">
        <v>0</v>
      </c>
      <c r="U433">
        <v>497.28</v>
      </c>
      <c r="V433">
        <v>0</v>
      </c>
      <c r="W433">
        <v>0.175313</v>
      </c>
    </row>
    <row r="434" spans="19:23" x14ac:dyDescent="0.3">
      <c r="S434">
        <v>5.5325299999999997E-4</v>
      </c>
      <c r="T434">
        <v>0</v>
      </c>
      <c r="U434">
        <v>497.28</v>
      </c>
      <c r="V434">
        <v>0</v>
      </c>
      <c r="W434">
        <v>0.17532200000000001</v>
      </c>
    </row>
    <row r="435" spans="19:23" x14ac:dyDescent="0.3">
      <c r="S435">
        <v>5.5355200000000002E-4</v>
      </c>
      <c r="T435">
        <v>0</v>
      </c>
      <c r="U435">
        <v>497.27600000000001</v>
      </c>
      <c r="V435">
        <v>0</v>
      </c>
      <c r="W435">
        <v>0.17537700000000001</v>
      </c>
    </row>
    <row r="436" spans="19:23" x14ac:dyDescent="0.3">
      <c r="S436">
        <v>5.5464499999999999E-4</v>
      </c>
      <c r="T436">
        <v>0</v>
      </c>
      <c r="U436">
        <v>497.26100000000002</v>
      </c>
      <c r="V436">
        <v>0</v>
      </c>
      <c r="W436">
        <v>0.17558199999999999</v>
      </c>
    </row>
    <row r="437" spans="19:23" x14ac:dyDescent="0.3">
      <c r="S437">
        <v>5.6398400000000001E-4</v>
      </c>
      <c r="T437">
        <v>0</v>
      </c>
      <c r="U437">
        <v>497.13499999999999</v>
      </c>
      <c r="V437">
        <v>0</v>
      </c>
      <c r="W437">
        <v>0.177342</v>
      </c>
    </row>
    <row r="438" spans="19:23" x14ac:dyDescent="0.3">
      <c r="S438">
        <v>5.6739900000000001E-4</v>
      </c>
      <c r="T438">
        <v>0</v>
      </c>
      <c r="U438">
        <v>497.09</v>
      </c>
      <c r="V438">
        <v>0</v>
      </c>
      <c r="W438">
        <v>0.17798600000000001</v>
      </c>
    </row>
    <row r="439" spans="19:23" x14ac:dyDescent="0.3">
      <c r="S439">
        <v>5.7095599999999996E-4</v>
      </c>
      <c r="T439">
        <v>0</v>
      </c>
      <c r="U439">
        <v>497.04</v>
      </c>
      <c r="V439">
        <v>0</v>
      </c>
      <c r="W439">
        <v>0.17871500000000001</v>
      </c>
    </row>
    <row r="440" spans="19:23" x14ac:dyDescent="0.3">
      <c r="S440">
        <v>5.71654E-4</v>
      </c>
      <c r="T440">
        <v>0</v>
      </c>
      <c r="U440">
        <v>497.03</v>
      </c>
      <c r="V440">
        <v>0</v>
      </c>
      <c r="W440">
        <v>0.17886299999999999</v>
      </c>
    </row>
    <row r="441" spans="19:23" x14ac:dyDescent="0.3">
      <c r="S441">
        <v>5.71668E-4</v>
      </c>
      <c r="T441">
        <v>0</v>
      </c>
      <c r="U441">
        <v>497.03</v>
      </c>
      <c r="V441">
        <v>0</v>
      </c>
      <c r="W441">
        <v>0.178866</v>
      </c>
    </row>
    <row r="442" spans="19:23" x14ac:dyDescent="0.3">
      <c r="S442">
        <v>5.7184E-4</v>
      </c>
      <c r="T442">
        <v>0</v>
      </c>
      <c r="U442">
        <v>497.02699999999999</v>
      </c>
      <c r="V442">
        <v>0</v>
      </c>
      <c r="W442">
        <v>0.17890400000000001</v>
      </c>
    </row>
    <row r="443" spans="19:23" x14ac:dyDescent="0.3">
      <c r="S443">
        <v>5.7271100000000005E-4</v>
      </c>
      <c r="T443">
        <v>0</v>
      </c>
      <c r="U443">
        <v>497.01499999999999</v>
      </c>
      <c r="V443">
        <v>0</v>
      </c>
      <c r="W443">
        <v>0.17909800000000001</v>
      </c>
    </row>
    <row r="444" spans="19:23" x14ac:dyDescent="0.3">
      <c r="S444">
        <v>5.7901000000000003E-4</v>
      </c>
      <c r="T444">
        <v>0</v>
      </c>
      <c r="U444">
        <v>496.92200000000003</v>
      </c>
      <c r="V444">
        <v>0</v>
      </c>
      <c r="W444">
        <v>0.18051600000000001</v>
      </c>
    </row>
    <row r="445" spans="19:23" x14ac:dyDescent="0.3">
      <c r="S445">
        <v>5.8159200000000002E-4</v>
      </c>
      <c r="T445">
        <v>0</v>
      </c>
      <c r="U445">
        <v>496.88499999999999</v>
      </c>
      <c r="V445">
        <v>0</v>
      </c>
      <c r="W445">
        <v>0.18109600000000001</v>
      </c>
    </row>
    <row r="446" spans="19:23" x14ac:dyDescent="0.3">
      <c r="S446">
        <v>5.8581300000000002E-4</v>
      </c>
      <c r="T446">
        <v>0</v>
      </c>
      <c r="U446">
        <v>496.82400000000001</v>
      </c>
      <c r="V446">
        <v>0</v>
      </c>
      <c r="W446">
        <v>0.18210599999999999</v>
      </c>
    </row>
    <row r="447" spans="19:23" x14ac:dyDescent="0.3">
      <c r="S447">
        <v>5.8719900000000005E-4</v>
      </c>
      <c r="T447">
        <v>0</v>
      </c>
      <c r="U447">
        <v>496.80399999999997</v>
      </c>
      <c r="V447">
        <v>0</v>
      </c>
      <c r="W447">
        <v>0.182447</v>
      </c>
    </row>
    <row r="448" spans="19:23" x14ac:dyDescent="0.3">
      <c r="S448">
        <v>5.9111799999999996E-4</v>
      </c>
      <c r="T448">
        <v>0</v>
      </c>
      <c r="U448">
        <v>496.74599999999998</v>
      </c>
      <c r="V448">
        <v>0</v>
      </c>
      <c r="W448">
        <v>0.18343799999999999</v>
      </c>
    </row>
    <row r="449" spans="19:23" x14ac:dyDescent="0.3">
      <c r="S449">
        <v>5.9729300000000004E-4</v>
      </c>
      <c r="T449">
        <v>0</v>
      </c>
      <c r="U449">
        <v>496.65899999999999</v>
      </c>
      <c r="V449">
        <v>0</v>
      </c>
      <c r="W449">
        <v>0.18510399999999999</v>
      </c>
    </row>
    <row r="450" spans="19:23" x14ac:dyDescent="0.3">
      <c r="S450">
        <v>5.97414E-4</v>
      </c>
      <c r="T450">
        <v>0</v>
      </c>
      <c r="U450">
        <v>496.65699999999998</v>
      </c>
      <c r="V450">
        <v>0</v>
      </c>
      <c r="W450">
        <v>0.185137</v>
      </c>
    </row>
    <row r="451" spans="19:23" x14ac:dyDescent="0.3">
      <c r="S451">
        <v>6.0104199999999998E-4</v>
      </c>
      <c r="T451">
        <v>0</v>
      </c>
      <c r="U451">
        <v>496.60599999999999</v>
      </c>
      <c r="V451">
        <v>0</v>
      </c>
      <c r="W451">
        <v>0.18615999999999999</v>
      </c>
    </row>
    <row r="452" spans="19:23" x14ac:dyDescent="0.3">
      <c r="S452">
        <v>6.0156399999999996E-4</v>
      </c>
      <c r="T452">
        <v>0</v>
      </c>
      <c r="U452">
        <v>496.59800000000001</v>
      </c>
      <c r="V452">
        <v>0</v>
      </c>
      <c r="W452">
        <v>0.186306</v>
      </c>
    </row>
    <row r="453" spans="19:23" x14ac:dyDescent="0.3">
      <c r="S453">
        <v>6.0203899999999996E-4</v>
      </c>
      <c r="T453">
        <v>0</v>
      </c>
      <c r="U453">
        <v>496.59199999999998</v>
      </c>
      <c r="V453">
        <v>0</v>
      </c>
      <c r="W453">
        <v>0.18645</v>
      </c>
    </row>
    <row r="454" spans="19:23" x14ac:dyDescent="0.3">
      <c r="S454">
        <v>6.0478400000000003E-4</v>
      </c>
      <c r="T454">
        <v>0</v>
      </c>
      <c r="U454">
        <v>496.55700000000002</v>
      </c>
      <c r="V454">
        <v>0</v>
      </c>
      <c r="W454">
        <v>0.18728900000000001</v>
      </c>
    </row>
    <row r="455" spans="19:23" x14ac:dyDescent="0.3">
      <c r="S455">
        <v>6.0583700000000002E-4</v>
      </c>
      <c r="T455">
        <v>0</v>
      </c>
      <c r="U455">
        <v>496.54399999999998</v>
      </c>
      <c r="V455">
        <v>0</v>
      </c>
      <c r="W455">
        <v>0.187611</v>
      </c>
    </row>
    <row r="456" spans="19:23" x14ac:dyDescent="0.3">
      <c r="S456">
        <v>6.1079299999999999E-4</v>
      </c>
      <c r="T456">
        <v>0</v>
      </c>
      <c r="U456">
        <v>496.48</v>
      </c>
      <c r="V456">
        <v>0</v>
      </c>
      <c r="W456">
        <v>0.18912899999999999</v>
      </c>
    </row>
    <row r="457" spans="19:23" x14ac:dyDescent="0.3">
      <c r="S457">
        <v>6.1136700000000003E-4</v>
      </c>
      <c r="T457">
        <v>0</v>
      </c>
      <c r="U457">
        <v>496.47399999999999</v>
      </c>
      <c r="V457">
        <v>0</v>
      </c>
      <c r="W457">
        <v>0.18931700000000001</v>
      </c>
    </row>
    <row r="458" spans="19:23" x14ac:dyDescent="0.3">
      <c r="S458">
        <v>6.1525100000000004E-4</v>
      </c>
      <c r="T458">
        <v>0</v>
      </c>
      <c r="U458">
        <v>496.43099999999998</v>
      </c>
      <c r="V458">
        <v>0</v>
      </c>
      <c r="W458">
        <v>0.19059699999999999</v>
      </c>
    </row>
    <row r="459" spans="19:23" x14ac:dyDescent="0.3">
      <c r="S459">
        <v>6.1685199999999998E-4</v>
      </c>
      <c r="T459">
        <v>0</v>
      </c>
      <c r="U459">
        <v>496.41300000000001</v>
      </c>
      <c r="V459">
        <v>0</v>
      </c>
      <c r="W459">
        <v>0.19112499999999999</v>
      </c>
    </row>
    <row r="460" spans="19:23" x14ac:dyDescent="0.3">
      <c r="S460">
        <v>6.1835299999999998E-4</v>
      </c>
      <c r="T460">
        <v>0</v>
      </c>
      <c r="U460">
        <v>496.39699999999999</v>
      </c>
      <c r="V460">
        <v>0</v>
      </c>
      <c r="W460">
        <v>0.19162199999999999</v>
      </c>
    </row>
    <row r="461" spans="19:23" x14ac:dyDescent="0.3">
      <c r="S461">
        <v>6.20785E-4</v>
      </c>
      <c r="T461">
        <v>0</v>
      </c>
      <c r="U461">
        <v>496.37299999999999</v>
      </c>
      <c r="V461">
        <v>0</v>
      </c>
      <c r="W461">
        <v>0.19251099999999999</v>
      </c>
    </row>
    <row r="462" spans="19:23" x14ac:dyDescent="0.3">
      <c r="S462">
        <v>6.2110500000000005E-4</v>
      </c>
      <c r="T462">
        <v>0</v>
      </c>
      <c r="U462">
        <v>496.37</v>
      </c>
      <c r="V462">
        <v>0</v>
      </c>
      <c r="W462">
        <v>0.19263</v>
      </c>
    </row>
    <row r="463" spans="19:23" x14ac:dyDescent="0.3">
      <c r="S463">
        <v>6.2311099999999998E-4</v>
      </c>
      <c r="T463">
        <v>0</v>
      </c>
      <c r="U463">
        <v>496.35199999999998</v>
      </c>
      <c r="V463">
        <v>0</v>
      </c>
      <c r="W463">
        <v>0.193407</v>
      </c>
    </row>
    <row r="464" spans="19:23" x14ac:dyDescent="0.3">
      <c r="S464">
        <v>6.2339800000000005E-4</v>
      </c>
      <c r="T464">
        <v>0</v>
      </c>
      <c r="U464">
        <v>496.35</v>
      </c>
      <c r="V464">
        <v>0</v>
      </c>
      <c r="W464">
        <v>0.19351699999999999</v>
      </c>
    </row>
    <row r="465" spans="19:23" x14ac:dyDescent="0.3">
      <c r="S465">
        <v>6.2339800000000005E-4</v>
      </c>
      <c r="T465">
        <v>13.3043</v>
      </c>
      <c r="U465">
        <v>496.35</v>
      </c>
      <c r="V465">
        <v>0</v>
      </c>
      <c r="W465">
        <v>0.19351699999999999</v>
      </c>
    </row>
    <row r="466" spans="19:23" x14ac:dyDescent="0.3">
      <c r="S466">
        <v>6.2536099999999995E-4</v>
      </c>
      <c r="T466">
        <v>13.3368</v>
      </c>
      <c r="U466">
        <v>495.55200000000002</v>
      </c>
      <c r="V466">
        <v>5.7640700000000003E-2</v>
      </c>
      <c r="W466">
        <v>0.193522</v>
      </c>
    </row>
    <row r="467" spans="19:23" x14ac:dyDescent="0.3">
      <c r="S467">
        <v>6.2566399999999995E-4</v>
      </c>
      <c r="T467">
        <v>13.3408</v>
      </c>
      <c r="U467">
        <v>495.428</v>
      </c>
      <c r="V467">
        <v>6.6637600000000005E-2</v>
      </c>
      <c r="W467">
        <v>0.193523</v>
      </c>
    </row>
    <row r="468" spans="19:23" x14ac:dyDescent="0.3">
      <c r="S468">
        <v>6.2799299999999998E-4</v>
      </c>
      <c r="T468">
        <v>13.3772</v>
      </c>
      <c r="U468">
        <v>494.55900000000003</v>
      </c>
      <c r="V468">
        <v>0.12535199999999999</v>
      </c>
      <c r="W468">
        <v>0.19361400000000001</v>
      </c>
    </row>
    <row r="469" spans="19:23" x14ac:dyDescent="0.3">
      <c r="S469">
        <v>6.2838399999999995E-4</v>
      </c>
      <c r="T469">
        <v>13.3819</v>
      </c>
      <c r="U469">
        <v>494.40600000000001</v>
      </c>
      <c r="V469">
        <v>0.135685</v>
      </c>
      <c r="W469">
        <v>0.19363</v>
      </c>
    </row>
    <row r="470" spans="19:23" x14ac:dyDescent="0.3">
      <c r="S470">
        <v>6.2863700000000003E-4</v>
      </c>
      <c r="T470">
        <v>13.3842</v>
      </c>
      <c r="U470">
        <v>494.31799999999998</v>
      </c>
      <c r="V470">
        <v>0.14088300000000001</v>
      </c>
      <c r="W470">
        <v>0.19363900000000001</v>
      </c>
    </row>
    <row r="471" spans="19:23" x14ac:dyDescent="0.3">
      <c r="S471">
        <v>6.2911300000000005E-4</v>
      </c>
      <c r="T471">
        <v>13.388400000000001</v>
      </c>
      <c r="U471">
        <v>494.15300000000002</v>
      </c>
      <c r="V471">
        <v>0.15066299999999999</v>
      </c>
      <c r="W471">
        <v>0.19365599999999999</v>
      </c>
    </row>
    <row r="472" spans="19:23" x14ac:dyDescent="0.3">
      <c r="S472">
        <v>6.3023699999999996E-4</v>
      </c>
      <c r="T472">
        <v>13.397600000000001</v>
      </c>
      <c r="U472">
        <v>493.75900000000001</v>
      </c>
      <c r="V472">
        <v>0.173925</v>
      </c>
      <c r="W472">
        <v>0.19369500000000001</v>
      </c>
    </row>
    <row r="473" spans="19:23" x14ac:dyDescent="0.3">
      <c r="S473">
        <v>6.3438100000000005E-4</v>
      </c>
      <c r="T473">
        <v>13.4238</v>
      </c>
      <c r="U473">
        <v>492.27800000000002</v>
      </c>
      <c r="V473">
        <v>0.26077800000000001</v>
      </c>
      <c r="W473">
        <v>0.19384399999999999</v>
      </c>
    </row>
    <row r="474" spans="19:23" x14ac:dyDescent="0.3">
      <c r="S474">
        <v>6.3530699999999999E-4</v>
      </c>
      <c r="T474">
        <v>13.429600000000001</v>
      </c>
      <c r="U474">
        <v>491.94600000000003</v>
      </c>
      <c r="V474">
        <v>0.28021200000000002</v>
      </c>
      <c r="W474">
        <v>0.19387799999999999</v>
      </c>
    </row>
    <row r="475" spans="19:23" x14ac:dyDescent="0.3">
      <c r="S475">
        <v>6.3544000000000003E-4</v>
      </c>
      <c r="T475">
        <v>13.4306</v>
      </c>
      <c r="U475">
        <v>491.90199999999999</v>
      </c>
      <c r="V475">
        <v>0.28220400000000001</v>
      </c>
      <c r="W475">
        <v>0.193882</v>
      </c>
    </row>
    <row r="476" spans="19:23" x14ac:dyDescent="0.3">
      <c r="S476">
        <v>6.4145000000000001E-4</v>
      </c>
      <c r="T476">
        <v>13.4688</v>
      </c>
      <c r="U476">
        <v>489.89</v>
      </c>
      <c r="V476">
        <v>0.37249199999999999</v>
      </c>
      <c r="W476">
        <v>0.19406899999999999</v>
      </c>
    </row>
    <row r="477" spans="19:23" x14ac:dyDescent="0.3">
      <c r="S477">
        <v>6.4586899999999998E-4</v>
      </c>
      <c r="T477">
        <v>13.4945</v>
      </c>
      <c r="U477">
        <v>488.43700000000001</v>
      </c>
      <c r="V477">
        <v>0.43119299999999999</v>
      </c>
      <c r="W477">
        <v>0.19420000000000001</v>
      </c>
    </row>
    <row r="478" spans="19:23" x14ac:dyDescent="0.3">
      <c r="S478">
        <v>6.4764800000000002E-4</v>
      </c>
      <c r="T478">
        <v>13.5016</v>
      </c>
      <c r="U478">
        <v>487.89100000000002</v>
      </c>
      <c r="V478">
        <v>0.44269999999999998</v>
      </c>
      <c r="W478">
        <v>0.194241</v>
      </c>
    </row>
    <row r="479" spans="19:23" x14ac:dyDescent="0.3">
      <c r="S479">
        <v>6.5405200000000002E-4</v>
      </c>
      <c r="T479">
        <v>13.527100000000001</v>
      </c>
      <c r="U479">
        <v>485.92599999999999</v>
      </c>
      <c r="V479">
        <v>0.48414400000000002</v>
      </c>
      <c r="W479">
        <v>0.19438900000000001</v>
      </c>
    </row>
    <row r="480" spans="19:23" x14ac:dyDescent="0.3">
      <c r="S480">
        <v>6.5448100000000005E-4</v>
      </c>
      <c r="T480">
        <v>13.5289</v>
      </c>
      <c r="U480">
        <v>485.79300000000001</v>
      </c>
      <c r="V480">
        <v>0.48741299999999999</v>
      </c>
      <c r="W480">
        <v>0.19439999999999999</v>
      </c>
    </row>
    <row r="481" spans="19:23" x14ac:dyDescent="0.3">
      <c r="S481">
        <v>6.5521999999999998E-4</v>
      </c>
      <c r="T481">
        <v>13.5321</v>
      </c>
      <c r="U481">
        <v>485.56200000000001</v>
      </c>
      <c r="V481">
        <v>0.49304700000000001</v>
      </c>
      <c r="W481">
        <v>0.19441800000000001</v>
      </c>
    </row>
    <row r="482" spans="19:23" x14ac:dyDescent="0.3">
      <c r="S482">
        <v>6.5550099999999996E-4</v>
      </c>
      <c r="T482">
        <v>13.533799999999999</v>
      </c>
      <c r="U482">
        <v>485.47399999999999</v>
      </c>
      <c r="V482">
        <v>0.495365</v>
      </c>
      <c r="W482">
        <v>0.19442499999999999</v>
      </c>
    </row>
    <row r="483" spans="19:23" x14ac:dyDescent="0.3">
      <c r="S483">
        <v>6.5556999999999996E-4</v>
      </c>
      <c r="T483">
        <v>13.5342</v>
      </c>
      <c r="U483">
        <v>485.45400000000001</v>
      </c>
      <c r="V483">
        <v>0.49565999999999999</v>
      </c>
      <c r="W483">
        <v>0.19442699999999999</v>
      </c>
    </row>
    <row r="484" spans="19:23" x14ac:dyDescent="0.3">
      <c r="S484">
        <v>6.5589700000000001E-4</v>
      </c>
      <c r="T484">
        <v>13.5357</v>
      </c>
      <c r="U484">
        <v>485.35700000000003</v>
      </c>
      <c r="V484">
        <v>0.49698300000000001</v>
      </c>
      <c r="W484">
        <v>0.194434</v>
      </c>
    </row>
    <row r="485" spans="19:23" x14ac:dyDescent="0.3">
      <c r="S485">
        <v>6.56626E-4</v>
      </c>
      <c r="T485">
        <v>13.537699999999999</v>
      </c>
      <c r="U485">
        <v>485.15199999999999</v>
      </c>
      <c r="V485">
        <v>0.495029</v>
      </c>
      <c r="W485">
        <v>0.19444500000000001</v>
      </c>
    </row>
    <row r="486" spans="19:23" x14ac:dyDescent="0.3">
      <c r="S486">
        <v>6.56764E-4</v>
      </c>
      <c r="T486">
        <v>13.5382</v>
      </c>
      <c r="U486">
        <v>485.11200000000002</v>
      </c>
      <c r="V486">
        <v>0.494722</v>
      </c>
      <c r="W486">
        <v>0.19444700000000001</v>
      </c>
    </row>
    <row r="487" spans="19:23" x14ac:dyDescent="0.3">
      <c r="S487">
        <v>6.7003199999999998E-4</v>
      </c>
      <c r="T487">
        <v>13.574999999999999</v>
      </c>
      <c r="U487">
        <v>481.26</v>
      </c>
      <c r="V487">
        <v>0.47141899999999998</v>
      </c>
      <c r="W487">
        <v>0.19466900000000001</v>
      </c>
    </row>
    <row r="488" spans="19:23" x14ac:dyDescent="0.3">
      <c r="S488">
        <v>6.7151199999999998E-4</v>
      </c>
      <c r="T488">
        <v>13.5746</v>
      </c>
      <c r="U488">
        <v>480.85</v>
      </c>
      <c r="V488">
        <v>0.45643400000000001</v>
      </c>
      <c r="W488">
        <v>0.194684</v>
      </c>
    </row>
    <row r="489" spans="19:23" x14ac:dyDescent="0.3">
      <c r="S489">
        <v>6.83199E-4</v>
      </c>
      <c r="T489">
        <v>13.573399999999999</v>
      </c>
      <c r="U489">
        <v>477.64600000000002</v>
      </c>
      <c r="V489">
        <v>0.32057000000000002</v>
      </c>
      <c r="W489">
        <v>0.19478500000000001</v>
      </c>
    </row>
    <row r="490" spans="19:23" x14ac:dyDescent="0.3">
      <c r="S490">
        <v>6.8577199999999997E-4</v>
      </c>
      <c r="T490">
        <v>13.572699999999999</v>
      </c>
      <c r="U490">
        <v>476.94600000000003</v>
      </c>
      <c r="V490">
        <v>0.29117599999999999</v>
      </c>
      <c r="W490">
        <v>0.19480800000000001</v>
      </c>
    </row>
    <row r="491" spans="19:23" x14ac:dyDescent="0.3">
      <c r="S491">
        <v>6.8781699999999996E-4</v>
      </c>
      <c r="T491">
        <v>13.5738</v>
      </c>
      <c r="U491">
        <v>476.40800000000002</v>
      </c>
      <c r="V491">
        <v>0.24990499999999999</v>
      </c>
      <c r="W491">
        <v>0.19481399999999999</v>
      </c>
    </row>
    <row r="492" spans="19:23" x14ac:dyDescent="0.3">
      <c r="S492">
        <v>6.88694E-4</v>
      </c>
      <c r="T492">
        <v>13.5749</v>
      </c>
      <c r="U492">
        <v>476.17200000000003</v>
      </c>
      <c r="V492">
        <v>0.23216800000000001</v>
      </c>
      <c r="W492">
        <v>0.19481799999999999</v>
      </c>
    </row>
    <row r="493" spans="19:23" x14ac:dyDescent="0.3">
      <c r="S493">
        <v>6.9379700000000001E-4</v>
      </c>
      <c r="T493">
        <v>13.5816</v>
      </c>
      <c r="U493">
        <v>474.80200000000002</v>
      </c>
      <c r="V493">
        <v>0.12890699999999999</v>
      </c>
      <c r="W493">
        <v>0.19483600000000001</v>
      </c>
    </row>
    <row r="494" spans="19:23" x14ac:dyDescent="0.3">
      <c r="S494">
        <v>6.9433199999999998E-4</v>
      </c>
      <c r="T494">
        <v>13.582100000000001</v>
      </c>
      <c r="U494">
        <v>474.66</v>
      </c>
      <c r="V494">
        <v>0.117801</v>
      </c>
      <c r="W494">
        <v>0.19483800000000001</v>
      </c>
    </row>
    <row r="495" spans="19:23" x14ac:dyDescent="0.3">
      <c r="S495">
        <v>6.9999999999999999E-4</v>
      </c>
      <c r="T495">
        <v>13.5868</v>
      </c>
      <c r="U495">
        <v>473.15</v>
      </c>
      <c r="V495">
        <v>0</v>
      </c>
      <c r="W495">
        <v>0.194859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D76DE-D50A-4C90-9924-9E727D8F89B1}">
  <dimension ref="A3:F19"/>
  <sheetViews>
    <sheetView workbookViewId="0">
      <selection activeCell="I12" sqref="I12"/>
    </sheetView>
  </sheetViews>
  <sheetFormatPr defaultRowHeight="14.4" x14ac:dyDescent="0.3"/>
  <sheetData>
    <row r="3" spans="1:6" x14ac:dyDescent="0.3">
      <c r="B3" t="s">
        <v>52</v>
      </c>
      <c r="D3" t="s">
        <v>53</v>
      </c>
    </row>
    <row r="5" spans="1:6" x14ac:dyDescent="0.3">
      <c r="B5" t="s">
        <v>11</v>
      </c>
    </row>
    <row r="7" spans="1:6" x14ac:dyDescent="0.3">
      <c r="B7">
        <v>185</v>
      </c>
      <c r="D7">
        <v>200</v>
      </c>
      <c r="F7">
        <v>215</v>
      </c>
    </row>
    <row r="8" spans="1:6" x14ac:dyDescent="0.3">
      <c r="A8" t="s">
        <v>12</v>
      </c>
      <c r="B8">
        <v>0.20402190000000001</v>
      </c>
      <c r="D8">
        <v>0.20388281</v>
      </c>
      <c r="F8">
        <v>0.20389589999999999</v>
      </c>
    </row>
    <row r="9" spans="1:6" x14ac:dyDescent="0.3">
      <c r="A9" t="s">
        <v>13</v>
      </c>
      <c r="B9">
        <v>0.1996733</v>
      </c>
      <c r="D9">
        <v>0.1985797</v>
      </c>
      <c r="F9">
        <v>0.19729949999999999</v>
      </c>
    </row>
    <row r="11" spans="1:6" x14ac:dyDescent="0.3">
      <c r="B11" s="3">
        <f>(B8-B9)/B8</f>
        <v>2.1314378505444799E-2</v>
      </c>
      <c r="C11" s="3"/>
      <c r="D11" s="3">
        <f>(D8-D9)/D8</f>
        <v>2.6010579312694383E-2</v>
      </c>
      <c r="E11" s="3"/>
      <c r="F11" s="3">
        <f>(F8-F9)/F8</f>
        <v>3.2351803052440009E-2</v>
      </c>
    </row>
    <row r="13" spans="1:6" x14ac:dyDescent="0.3">
      <c r="B13" t="s">
        <v>14</v>
      </c>
    </row>
    <row r="15" spans="1:6" x14ac:dyDescent="0.3">
      <c r="B15">
        <v>1</v>
      </c>
      <c r="D15">
        <v>2</v>
      </c>
      <c r="F15">
        <v>3</v>
      </c>
    </row>
    <row r="16" spans="1:6" x14ac:dyDescent="0.3">
      <c r="A16" t="s">
        <v>12</v>
      </c>
      <c r="B16">
        <v>0.1164859</v>
      </c>
      <c r="D16">
        <v>0.20388281</v>
      </c>
      <c r="F16">
        <v>0.27615317</v>
      </c>
    </row>
    <row r="17" spans="1:6" x14ac:dyDescent="0.3">
      <c r="A17" t="s">
        <v>13</v>
      </c>
      <c r="B17">
        <v>0.1152691</v>
      </c>
      <c r="D17">
        <v>0.1985797</v>
      </c>
      <c r="F17">
        <v>0.26809810000000001</v>
      </c>
    </row>
    <row r="19" spans="1:6" x14ac:dyDescent="0.3">
      <c r="B19" s="3">
        <f>(B16-B17)/B16</f>
        <v>1.0445899460793143E-2</v>
      </c>
      <c r="C19" s="3"/>
      <c r="D19" s="3">
        <f>(D16-D17)/D16</f>
        <v>2.6010579312694383E-2</v>
      </c>
      <c r="E19" s="3"/>
      <c r="F19" s="3">
        <f>(F16-F17)/F16</f>
        <v>2.9168848577765728E-2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Computational time</vt:lpstr>
      <vt:lpstr>Mesh</vt:lpstr>
      <vt:lpstr>Porosity</vt:lpstr>
      <vt:lpstr>Temperature</vt:lpstr>
      <vt:lpstr>WHSV</vt:lpstr>
      <vt:lpstr>Bed - Temperature</vt:lpstr>
      <vt:lpstr>Bed - WHSV</vt:lpstr>
      <vt:lpstr>Exothermicity</vt:lpstr>
      <vt:lpstr>Reaction</vt:lpstr>
      <vt:lpstr>DEM_Cp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Kyrimis S.</dc:creator>
  <cp:lastModifiedBy>Kyrimis S.</cp:lastModifiedBy>
  <dcterms:created xsi:type="dcterms:W3CDTF">2022-04-28T08:36:49Z</dcterms:created>
  <dcterms:modified xsi:type="dcterms:W3CDTF">2022-11-21T13:04:20Z</dcterms:modified>
</cp:coreProperties>
</file>