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mpb1c20_soton_ac_uk/Documents/Documents/PhD documents/Publications/QE and BL paper/"/>
    </mc:Choice>
  </mc:AlternateContent>
  <xr:revisionPtr revIDLastSave="0" documentId="8_{6B1E6885-83EC-41EA-8B52-6DF1443D225F}" xr6:coauthVersionLast="47" xr6:coauthVersionMax="47" xr10:uidLastSave="{00000000-0000-0000-0000-000000000000}"/>
  <bookViews>
    <workbookView xWindow="-120" yWindow="-120" windowWidth="29040" windowHeight="15840" xr2:uid="{52361D14-4F0E-4DC7-9391-F16C5C8BFB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<sst xmlns="http://schemas.openxmlformats.org/spreadsheetml/2006/main" count="4" uniqueCount="4">
  <si>
    <t>Fibre length (m)</t>
  </si>
  <si>
    <t>Absorbed slope efficiency (%)</t>
  </si>
  <si>
    <t>Lasing wavelength average (nm)</t>
  </si>
  <si>
    <t>Pump diode wavelength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</si>
</sst>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Sheet1!$A$6:$A$11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</c:numCache>
            </c:numRef>
          </c:xVal>
          <c:yVal>
            <c:numRef>
              <c:f>Sheet1!$D$6:$D$11</c:f>
              <c:numCache>
                <c:formatCode>General</c:formatCode>
                <c:ptCount val="6"/>
                <c:pt idx="0">
                  <c:v>1.8874180075662044</c:v>
                </c:pt>
                <c:pt idx="1">
                  <c:v>1.8666431273644388</c:v>
                </c:pt>
                <c:pt idx="2">
                  <c:v>1.8052899369482978</c:v>
                </c:pt>
                <c:pt idx="3">
                  <c:v>1.7723111727616645</c:v>
                </c:pt>
                <c:pt idx="4">
                  <c:v>1.7405378058007566</c:v>
                </c:pt>
                <c:pt idx="5">
                  <c:v>1.7062139974779316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D-4038-A229-AD787AFDD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949824"/>
        <c:axId val="1611626352"/>
      </c:scatterChart>
      <c:valAx>
        <c:axId val="169394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1626352"/>
        <c:crosses val="autoZero"/>
        <c:crossBetween val="midCat"/>
      </c:valAx>
      <c:valAx>
        <c:axId val="1611626352"/>
        <c:scaling>
          <c:orientation val="minMax"/>
          <c:max val="2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949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3</xdr:row>
      <xdr:rowOff>19050</xdr:rowOff>
    </xdr:from>
    <xdr:ext cx="503150" cy="34637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2DA0F27-6A28-4D85-A65A-1712495E8249}"/>
                </a:ext>
              </a:extLst>
            </xdr:cNvPr>
            <xdr:cNvSpPr txBox="1"/>
          </xdr:nvSpPr>
          <xdr:spPr>
            <a:xfrm>
              <a:off x="4953000" y="590550"/>
              <a:ext cx="503150" cy="3463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GB" sz="12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𝜂</m:t>
                        </m:r>
                      </m:e>
                      <m:sub>
                        <m:r>
                          <a:rPr lang="en-GB" sz="12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  <m:sup>
                        <m:r>
                          <a:rPr lang="en-GB" sz="1200" b="0" i="1">
                            <a:latin typeface="Cambria Math" panose="02040503050406030204" pitchFamily="18" charset="0"/>
                          </a:rPr>
                          <m:t>𝑎𝑏𝑠</m:t>
                        </m:r>
                      </m:sup>
                    </m:sSubSup>
                    <m:f>
                      <m:f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GB" sz="12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𝜈</m:t>
                            </m:r>
                          </m:e>
                          <m:sub>
                            <m:r>
                              <a:rPr lang="en-GB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GB" sz="12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𝜈</m:t>
                            </m:r>
                          </m:e>
                          <m:sub>
                            <m:r>
                              <a:rPr lang="en-GB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GB" sz="2400" b="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2DA0F27-6A28-4D85-A65A-1712495E8249}"/>
                </a:ext>
              </a:extLst>
            </xdr:cNvPr>
            <xdr:cNvSpPr txBox="1"/>
          </xdr:nvSpPr>
          <xdr:spPr>
            <a:xfrm>
              <a:off x="4953000" y="590550"/>
              <a:ext cx="503150" cy="3463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𝜂_</a:t>
              </a:r>
              <a:r>
                <a:rPr lang="en-GB" sz="1200" b="0" i="0">
                  <a:latin typeface="Cambria Math" panose="02040503050406030204" pitchFamily="18" charset="0"/>
                </a:rPr>
                <a:t>𝑠^𝑎𝑏𝑠 </a:t>
              </a:r>
              <a:r>
                <a:rPr lang="en-GB" sz="1200" i="0">
                  <a:latin typeface="Cambria Math" panose="02040503050406030204" pitchFamily="18" charset="0"/>
                </a:rPr>
                <a:t> </a:t>
              </a:r>
              <a:r>
                <a:rPr lang="en-GB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𝜈_</a:t>
              </a:r>
              <a:r>
                <a:rPr lang="en-GB" sz="1200" b="0" i="0">
                  <a:latin typeface="Cambria Math" panose="02040503050406030204" pitchFamily="18" charset="0"/>
                </a:rPr>
                <a:t>𝑃/</a:t>
              </a:r>
              <a:r>
                <a:rPr lang="en-GB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𝜈_</a:t>
              </a:r>
              <a:r>
                <a:rPr lang="en-GB" sz="1200" b="0" i="0">
                  <a:latin typeface="Cambria Math" panose="02040503050406030204" pitchFamily="18" charset="0"/>
                </a:rPr>
                <a:t>𝐿 </a:t>
              </a:r>
              <a:endParaRPr lang="en-GB" sz="2400" b="0"/>
            </a:p>
          </xdr:txBody>
        </xdr:sp>
      </mc:Fallback>
    </mc:AlternateContent>
    <xdr:clientData/>
  </xdr:oneCellAnchor>
  <xdr:twoCellAnchor>
    <xdr:from>
      <xdr:col>5</xdr:col>
      <xdr:colOff>266699</xdr:colOff>
      <xdr:row>8</xdr:row>
      <xdr:rowOff>61912</xdr:rowOff>
    </xdr:from>
    <xdr:to>
      <xdr:col>17</xdr:col>
      <xdr:colOff>390524</xdr:colOff>
      <xdr:row>29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D12A55-6E78-5146-17DD-061C24044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5FA6-C498-4583-BE36-C0FE2838AFFA}">
  <dimension ref="A1:D11"/>
  <sheetViews>
    <sheetView tabSelected="1" workbookViewId="0">
      <selection activeCell="C16" sqref="C16"/>
    </sheetView>
  </sheetViews>
  <sheetFormatPr defaultRowHeight="15" x14ac:dyDescent="0.25"/>
  <cols>
    <col min="1" max="1" width="15.42578125" bestFit="1" customWidth="1"/>
    <col min="2" max="2" width="28" bestFit="1" customWidth="1"/>
    <col min="3" max="3" width="30.140625" bestFit="1" customWidth="1"/>
  </cols>
  <sheetData>
    <row r="1" spans="1:4" x14ac:dyDescent="0.25">
      <c r="C1" s="1" t="s">
        <v>3</v>
      </c>
      <c r="D1">
        <v>793</v>
      </c>
    </row>
    <row r="5" spans="1:4" x14ac:dyDescent="0.25">
      <c r="A5" t="s">
        <v>0</v>
      </c>
      <c r="B5" t="s">
        <v>1</v>
      </c>
      <c r="C5" t="s">
        <v>2</v>
      </c>
    </row>
    <row r="6" spans="1:4" x14ac:dyDescent="0.25">
      <c r="A6">
        <v>2</v>
      </c>
      <c r="B6">
        <v>0.76270000000000004</v>
      </c>
      <c r="C6">
        <v>1962.3999999999999</v>
      </c>
      <c r="D6">
        <f>B6*(C6/$D$1)</f>
        <v>1.8874180075662044</v>
      </c>
    </row>
    <row r="7" spans="1:4" x14ac:dyDescent="0.25">
      <c r="A7">
        <v>4</v>
      </c>
      <c r="B7">
        <v>0.74760000000000004</v>
      </c>
      <c r="C7">
        <v>1980</v>
      </c>
      <c r="D7">
        <f>B7*(C7/$D$1)</f>
        <v>1.8666431273644388</v>
      </c>
    </row>
    <row r="8" spans="1:4" x14ac:dyDescent="0.25">
      <c r="A8">
        <v>6</v>
      </c>
      <c r="B8">
        <v>0.71860000000000002</v>
      </c>
      <c r="C8">
        <v>1992.2</v>
      </c>
      <c r="D8">
        <f>B8*(C8/$D$1)</f>
        <v>1.8052899369482978</v>
      </c>
    </row>
    <row r="9" spans="1:4" x14ac:dyDescent="0.25">
      <c r="A9">
        <v>8</v>
      </c>
      <c r="B9">
        <v>0.70230000000000004</v>
      </c>
      <c r="C9">
        <v>2001.2</v>
      </c>
      <c r="D9">
        <f>B9*(C9/$D$1)</f>
        <v>1.7723111727616645</v>
      </c>
    </row>
    <row r="10" spans="1:4" x14ac:dyDescent="0.25">
      <c r="A10">
        <v>10</v>
      </c>
      <c r="B10">
        <v>0.68710000000000004</v>
      </c>
      <c r="C10">
        <v>2008.8</v>
      </c>
      <c r="D10">
        <f>B10*(C10/$D$1)</f>
        <v>1.7405378058007566</v>
      </c>
    </row>
    <row r="11" spans="1:4" x14ac:dyDescent="0.25">
      <c r="A11">
        <v>12</v>
      </c>
      <c r="B11">
        <v>0.67169999999999996</v>
      </c>
      <c r="C11">
        <v>2014.3333333333333</v>
      </c>
      <c r="D11">
        <f>B11*(C11/$D$1)</f>
        <v>1.7062139974779316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Buckthorpe</dc:creator>
  <cp:lastModifiedBy>Martin Buckthorpe</cp:lastModifiedBy>
  <dcterms:created xsi:type="dcterms:W3CDTF">2023-08-17T09:54:26Z</dcterms:created>
  <dcterms:modified xsi:type="dcterms:W3CDTF">2023-08-17T09:59:11Z</dcterms:modified>
</cp:coreProperties>
</file>