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lgh1g19_soton_ac_uk/Documents/PhD/Data/Year 1/Conference paper sup material/"/>
    </mc:Choice>
  </mc:AlternateContent>
  <xr:revisionPtr revIDLastSave="0" documentId="8_{FAC387F7-57A0-4154-9B0A-6B2A075A68BC}" xr6:coauthVersionLast="47" xr6:coauthVersionMax="47" xr10:uidLastSave="{00000000-0000-0000-0000-000000000000}"/>
  <bookViews>
    <workbookView xWindow="30720" yWindow="-8205" windowWidth="14400" windowHeight="12540" firstSheet="1" activeTab="5" xr2:uid="{3A719E4E-F516-47C7-AAB1-941761C547BA}"/>
  </bookViews>
  <sheets>
    <sheet name="d190_s293" sheetId="1" r:id="rId1"/>
    <sheet name="d114_s282" sheetId="2" r:id="rId2"/>
    <sheet name="d49_s253" sheetId="3" r:id="rId3"/>
    <sheet name="d149_s252" sheetId="4" r:id="rId4"/>
    <sheet name="d59_s293" sheetId="5" r:id="rId5"/>
    <sheet name="d35_s22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4" i="1"/>
</calcChain>
</file>

<file path=xl/sharedStrings.xml><?xml version="1.0" encoding="utf-8"?>
<sst xmlns="http://schemas.openxmlformats.org/spreadsheetml/2006/main" count="48" uniqueCount="8">
  <si>
    <t>Iteration</t>
  </si>
  <si>
    <t>ID ILC</t>
  </si>
  <si>
    <t>nom model ILC</t>
  </si>
  <si>
    <t>EMMILC</t>
  </si>
  <si>
    <t>Error norm</t>
  </si>
  <si>
    <t>Selected model</t>
  </si>
  <si>
    <t>deadband</t>
  </si>
  <si>
    <t>Saturation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</si>
</sst>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B693-828C-4334-8E18-798D1B258613}">
  <dimension ref="A1:F32"/>
  <sheetViews>
    <sheetView workbookViewId="0">
      <selection activeCell="E3" sqref="E3:F32"/>
    </sheetView>
  </sheetViews>
  <sheetFormatPr defaultRowHeight="14.4" x14ac:dyDescent="0.3"/>
  <sheetData>
    <row r="1" spans="1:6" x14ac:dyDescent="0.3">
      <c r="A1" s="1" t="s">
        <v>0</v>
      </c>
      <c r="B1" s="1" t="s">
        <v>4</v>
      </c>
      <c r="C1" s="1"/>
      <c r="D1" s="1"/>
      <c r="E1" s="1" t="s">
        <v>5</v>
      </c>
      <c r="F1" s="1"/>
    </row>
    <row r="2" spans="1:6" x14ac:dyDescent="0.3">
      <c r="A2" s="1"/>
      <c r="B2" t="s">
        <v>1</v>
      </c>
      <c r="C2" t="s">
        <v>2</v>
      </c>
      <c r="D2" t="s">
        <v>3</v>
      </c>
      <c r="E2" t="s">
        <v>6</v>
      </c>
      <c r="F2" t="s">
        <v>7</v>
      </c>
    </row>
    <row r="3" spans="1:6" x14ac:dyDescent="0.3">
      <c r="A3">
        <v>1</v>
      </c>
      <c r="B3">
        <v>1.1029315241558499</v>
      </c>
      <c r="C3">
        <v>1.1036554081388801</v>
      </c>
      <c r="D3">
        <v>1.0924014473513699</v>
      </c>
      <c r="E3">
        <v>55</v>
      </c>
      <c r="F3">
        <v>300</v>
      </c>
    </row>
    <row r="4" spans="1:6" x14ac:dyDescent="0.3">
      <c r="A4">
        <f>A3+1</f>
        <v>2</v>
      </c>
      <c r="B4">
        <v>0.327551049988206</v>
      </c>
      <c r="C4">
        <v>1.1007062740654701</v>
      </c>
      <c r="D4">
        <v>1.0571792448151101</v>
      </c>
      <c r="E4">
        <v>180</v>
      </c>
      <c r="F4">
        <v>300</v>
      </c>
    </row>
    <row r="5" spans="1:6" x14ac:dyDescent="0.3">
      <c r="A5">
        <f t="shared" ref="A5:A33" si="0">A4+1</f>
        <v>3</v>
      </c>
      <c r="B5">
        <v>0.25987892963274301</v>
      </c>
      <c r="C5">
        <v>1.08975338942308</v>
      </c>
      <c r="D5">
        <v>0.89173967164996004</v>
      </c>
      <c r="E5">
        <v>180</v>
      </c>
      <c r="F5">
        <v>300</v>
      </c>
    </row>
    <row r="6" spans="1:6" x14ac:dyDescent="0.3">
      <c r="A6">
        <f t="shared" si="0"/>
        <v>4</v>
      </c>
      <c r="B6">
        <v>0.19088537771560199</v>
      </c>
      <c r="C6">
        <v>1.07976938483477</v>
      </c>
      <c r="D6">
        <v>0.65286957185421501</v>
      </c>
      <c r="E6">
        <v>180</v>
      </c>
      <c r="F6">
        <v>300</v>
      </c>
    </row>
    <row r="7" spans="1:6" x14ac:dyDescent="0.3">
      <c r="A7">
        <f t="shared" si="0"/>
        <v>5</v>
      </c>
      <c r="B7">
        <v>0.14244924479172999</v>
      </c>
      <c r="C7">
        <v>1.04328523119728</v>
      </c>
      <c r="D7">
        <v>0.44013107980230298</v>
      </c>
      <c r="E7">
        <v>180</v>
      </c>
      <c r="F7">
        <v>300</v>
      </c>
    </row>
    <row r="8" spans="1:6" x14ac:dyDescent="0.3">
      <c r="A8">
        <f t="shared" si="0"/>
        <v>6</v>
      </c>
      <c r="B8">
        <v>8.5467971112435703E-2</v>
      </c>
      <c r="C8">
        <v>9.8008313270541797E-2</v>
      </c>
      <c r="D8">
        <v>0.32481049031890502</v>
      </c>
      <c r="E8">
        <v>180</v>
      </c>
      <c r="F8">
        <v>300</v>
      </c>
    </row>
    <row r="9" spans="1:6" x14ac:dyDescent="0.3">
      <c r="A9">
        <f t="shared" si="0"/>
        <v>7</v>
      </c>
      <c r="B9">
        <v>6.01799580691443E-2</v>
      </c>
      <c r="C9">
        <v>0.84204926349626097</v>
      </c>
      <c r="D9">
        <v>0.19551292627016201</v>
      </c>
      <c r="E9">
        <v>180</v>
      </c>
      <c r="F9">
        <v>300</v>
      </c>
    </row>
    <row r="10" spans="1:6" x14ac:dyDescent="0.3">
      <c r="A10">
        <f t="shared" si="0"/>
        <v>8</v>
      </c>
      <c r="B10">
        <v>3.6230871225757098E-2</v>
      </c>
      <c r="C10">
        <v>0.32869765731399903</v>
      </c>
      <c r="D10">
        <v>0.14651859443270401</v>
      </c>
      <c r="E10">
        <v>180</v>
      </c>
      <c r="F10">
        <v>300</v>
      </c>
    </row>
    <row r="11" spans="1:6" x14ac:dyDescent="0.3">
      <c r="A11">
        <f t="shared" si="0"/>
        <v>9</v>
      </c>
      <c r="B11">
        <v>3.1309465447879603E-2</v>
      </c>
      <c r="C11">
        <v>0.262271776022311</v>
      </c>
      <c r="D11">
        <v>2.7804912856020901E-2</v>
      </c>
      <c r="E11">
        <v>180</v>
      </c>
      <c r="F11">
        <v>300</v>
      </c>
    </row>
    <row r="12" spans="1:6" x14ac:dyDescent="0.3">
      <c r="A12">
        <f t="shared" si="0"/>
        <v>10</v>
      </c>
      <c r="B12">
        <v>2.6732747166727799E-2</v>
      </c>
      <c r="C12">
        <v>1.06408851932807</v>
      </c>
      <c r="D12">
        <v>8.0084971508935093E-2</v>
      </c>
      <c r="E12">
        <v>180</v>
      </c>
      <c r="F12">
        <v>300</v>
      </c>
    </row>
    <row r="13" spans="1:6" x14ac:dyDescent="0.3">
      <c r="A13">
        <f t="shared" si="0"/>
        <v>11</v>
      </c>
      <c r="B13">
        <v>1.0942417641081101E-2</v>
      </c>
      <c r="C13">
        <v>1.02547839821717</v>
      </c>
      <c r="D13">
        <v>6.2388102190652502E-2</v>
      </c>
      <c r="E13">
        <v>180</v>
      </c>
      <c r="F13">
        <v>300</v>
      </c>
    </row>
    <row r="14" spans="1:6" x14ac:dyDescent="0.3">
      <c r="A14">
        <f t="shared" si="0"/>
        <v>12</v>
      </c>
      <c r="B14">
        <v>8.7455263354819894E-3</v>
      </c>
      <c r="C14">
        <v>0.85374446576084695</v>
      </c>
      <c r="D14">
        <v>1.98419211124937E-2</v>
      </c>
      <c r="E14">
        <v>180</v>
      </c>
      <c r="F14">
        <v>300</v>
      </c>
    </row>
    <row r="15" spans="1:6" x14ac:dyDescent="0.3">
      <c r="A15">
        <f t="shared" si="0"/>
        <v>13</v>
      </c>
      <c r="B15">
        <v>4.5564469416640198E-3</v>
      </c>
      <c r="C15">
        <v>0.332421366209809</v>
      </c>
      <c r="D15">
        <v>6.5419729863712806E-2</v>
      </c>
      <c r="E15">
        <v>180</v>
      </c>
      <c r="F15">
        <v>300</v>
      </c>
    </row>
    <row r="16" spans="1:6" x14ac:dyDescent="0.3">
      <c r="A16">
        <f t="shared" si="0"/>
        <v>14</v>
      </c>
      <c r="B16">
        <v>4.8114328932844898E-3</v>
      </c>
      <c r="C16">
        <v>0.26345527033100302</v>
      </c>
      <c r="D16">
        <v>4.8631742572667197E-2</v>
      </c>
      <c r="E16">
        <v>180</v>
      </c>
      <c r="F16">
        <v>300</v>
      </c>
    </row>
    <row r="17" spans="1:6" x14ac:dyDescent="0.3">
      <c r="A17">
        <f t="shared" si="0"/>
        <v>15</v>
      </c>
      <c r="B17">
        <v>6.9967776069368697E-3</v>
      </c>
      <c r="C17">
        <v>1.0638500264877999</v>
      </c>
      <c r="D17">
        <v>6.6472175465772207E-2</v>
      </c>
      <c r="E17">
        <v>180</v>
      </c>
      <c r="F17">
        <v>300</v>
      </c>
    </row>
    <row r="18" spans="1:6" x14ac:dyDescent="0.3">
      <c r="A18">
        <f t="shared" si="0"/>
        <v>16</v>
      </c>
      <c r="B18">
        <v>1.03420820281777E-2</v>
      </c>
      <c r="C18">
        <v>1.0319601239667999</v>
      </c>
      <c r="D18">
        <v>3.4914038641647001E-2</v>
      </c>
      <c r="E18">
        <v>180</v>
      </c>
      <c r="F18">
        <v>300</v>
      </c>
    </row>
    <row r="19" spans="1:6" x14ac:dyDescent="0.3">
      <c r="A19">
        <f t="shared" si="0"/>
        <v>17</v>
      </c>
      <c r="B19">
        <v>8.0242593973481602E-3</v>
      </c>
      <c r="C19">
        <v>0.874474117776189</v>
      </c>
      <c r="D19">
        <v>7.61207295819636E-2</v>
      </c>
      <c r="E19">
        <v>180</v>
      </c>
      <c r="F19">
        <v>300</v>
      </c>
    </row>
    <row r="20" spans="1:6" x14ac:dyDescent="0.3">
      <c r="A20">
        <f t="shared" si="0"/>
        <v>18</v>
      </c>
      <c r="B20">
        <v>2.43613198262375E-3</v>
      </c>
      <c r="C20">
        <v>0.338861562557843</v>
      </c>
      <c r="D20">
        <v>4.8355745383913198E-2</v>
      </c>
      <c r="E20">
        <v>180</v>
      </c>
      <c r="F20">
        <v>300</v>
      </c>
    </row>
    <row r="21" spans="1:6" x14ac:dyDescent="0.3">
      <c r="A21">
        <f t="shared" si="0"/>
        <v>19</v>
      </c>
      <c r="B21">
        <v>2.9473810292418201E-3</v>
      </c>
      <c r="C21">
        <v>0.25941716043502899</v>
      </c>
      <c r="D21">
        <v>5.9368320126787E-2</v>
      </c>
      <c r="E21">
        <v>180</v>
      </c>
      <c r="F21">
        <v>300</v>
      </c>
    </row>
    <row r="22" spans="1:6" x14ac:dyDescent="0.3">
      <c r="A22">
        <f t="shared" si="0"/>
        <v>20</v>
      </c>
      <c r="B22">
        <v>1.3503497273224399E-2</v>
      </c>
      <c r="C22">
        <v>1.05678312148866</v>
      </c>
      <c r="D22">
        <v>4.1568576822713199E-2</v>
      </c>
      <c r="E22">
        <v>180</v>
      </c>
      <c r="F22">
        <v>300</v>
      </c>
    </row>
    <row r="23" spans="1:6" x14ac:dyDescent="0.3">
      <c r="A23">
        <f t="shared" si="0"/>
        <v>21</v>
      </c>
      <c r="B23">
        <v>3.54737341368168E-3</v>
      </c>
      <c r="C23">
        <v>1.01757613168423</v>
      </c>
      <c r="D23">
        <v>1.7550215919586401E-2</v>
      </c>
      <c r="E23">
        <v>180</v>
      </c>
      <c r="F23">
        <v>300</v>
      </c>
    </row>
    <row r="24" spans="1:6" x14ac:dyDescent="0.3">
      <c r="A24">
        <f t="shared" si="0"/>
        <v>22</v>
      </c>
      <c r="B24">
        <v>2.27070668150138E-3</v>
      </c>
      <c r="C24">
        <v>0.86917348346229695</v>
      </c>
      <c r="D24">
        <v>8.0213412400617995E-2</v>
      </c>
      <c r="E24">
        <v>180</v>
      </c>
      <c r="F24">
        <v>300</v>
      </c>
    </row>
    <row r="25" spans="1:6" x14ac:dyDescent="0.3">
      <c r="A25">
        <f t="shared" si="0"/>
        <v>23</v>
      </c>
      <c r="B25">
        <v>4.2812825608035199E-3</v>
      </c>
      <c r="C25">
        <v>0.33265527616277601</v>
      </c>
      <c r="D25">
        <v>3.9968243209851602E-2</v>
      </c>
      <c r="E25">
        <v>180</v>
      </c>
      <c r="F25">
        <v>300</v>
      </c>
    </row>
    <row r="26" spans="1:6" x14ac:dyDescent="0.3">
      <c r="A26">
        <f t="shared" si="0"/>
        <v>24</v>
      </c>
      <c r="B26">
        <v>2.87337803505515E-3</v>
      </c>
      <c r="C26">
        <v>0.26848398831606701</v>
      </c>
      <c r="D26">
        <v>6.23287789204627E-2</v>
      </c>
      <c r="E26">
        <v>180</v>
      </c>
      <c r="F26">
        <v>300</v>
      </c>
    </row>
    <row r="27" spans="1:6" x14ac:dyDescent="0.3">
      <c r="A27">
        <f t="shared" si="0"/>
        <v>25</v>
      </c>
      <c r="B27">
        <v>6.5578956535552301E-3</v>
      </c>
      <c r="C27">
        <v>1.06174742666808</v>
      </c>
      <c r="D27">
        <v>4.2054734794820602E-2</v>
      </c>
      <c r="E27">
        <v>180</v>
      </c>
      <c r="F27">
        <v>300</v>
      </c>
    </row>
    <row r="28" spans="1:6" x14ac:dyDescent="0.3">
      <c r="A28">
        <f t="shared" si="0"/>
        <v>26</v>
      </c>
      <c r="B28">
        <v>3.9765323582606699E-3</v>
      </c>
      <c r="C28">
        <v>1.0284981900434</v>
      </c>
      <c r="D28">
        <v>8.4785455117065603E-2</v>
      </c>
      <c r="E28">
        <v>180</v>
      </c>
      <c r="F28">
        <v>300</v>
      </c>
    </row>
    <row r="29" spans="1:6" x14ac:dyDescent="0.3">
      <c r="A29">
        <f t="shared" si="0"/>
        <v>27</v>
      </c>
      <c r="B29">
        <v>1.52917899534541E-3</v>
      </c>
      <c r="C29">
        <v>0.80769507478928804</v>
      </c>
      <c r="D29">
        <v>8.1796696601950603E-2</v>
      </c>
      <c r="E29">
        <v>180</v>
      </c>
      <c r="F29">
        <v>300</v>
      </c>
    </row>
    <row r="30" spans="1:6" x14ac:dyDescent="0.3">
      <c r="A30">
        <f t="shared" si="0"/>
        <v>28</v>
      </c>
      <c r="B30">
        <v>3.60834132094874E-3</v>
      </c>
      <c r="C30">
        <v>0.33568906134933302</v>
      </c>
      <c r="D30">
        <v>3.2008370836619997E-2</v>
      </c>
      <c r="E30">
        <v>180</v>
      </c>
      <c r="F30">
        <v>300</v>
      </c>
    </row>
    <row r="31" spans="1:6" x14ac:dyDescent="0.3">
      <c r="A31">
        <f t="shared" si="0"/>
        <v>29</v>
      </c>
      <c r="B31">
        <v>6.5823775463385997E-3</v>
      </c>
      <c r="C31">
        <v>0.26194583150320799</v>
      </c>
      <c r="D31">
        <v>6.2051178397191903E-2</v>
      </c>
      <c r="E31">
        <v>180</v>
      </c>
      <c r="F31">
        <v>300</v>
      </c>
    </row>
    <row r="32" spans="1:6" x14ac:dyDescent="0.3">
      <c r="A32">
        <f t="shared" si="0"/>
        <v>30</v>
      </c>
      <c r="B32">
        <v>8.8351220591376903E-3</v>
      </c>
      <c r="C32">
        <v>1.05324300100972</v>
      </c>
      <c r="D32">
        <v>0.10389917157683599</v>
      </c>
      <c r="E32">
        <v>180</v>
      </c>
      <c r="F32">
        <v>300</v>
      </c>
    </row>
  </sheetData>
  <mergeCells count="3">
    <mergeCell ref="A1:A2"/>
    <mergeCell ref="B1:D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5A7E-D270-4631-B09C-8D50672C1668}">
  <dimension ref="A1:F32"/>
  <sheetViews>
    <sheetView workbookViewId="0">
      <selection activeCell="E3" sqref="E3:F32"/>
    </sheetView>
  </sheetViews>
  <sheetFormatPr defaultRowHeight="14.4" x14ac:dyDescent="0.3"/>
  <sheetData>
    <row r="1" spans="1:6" x14ac:dyDescent="0.3">
      <c r="A1" s="1" t="s">
        <v>0</v>
      </c>
      <c r="B1" s="1" t="s">
        <v>4</v>
      </c>
      <c r="C1" s="1"/>
      <c r="D1" s="1"/>
      <c r="E1" s="1" t="s">
        <v>5</v>
      </c>
      <c r="F1" s="1"/>
    </row>
    <row r="2" spans="1:6" x14ac:dyDescent="0.3">
      <c r="A2" s="1"/>
      <c r="B2" t="s">
        <v>1</v>
      </c>
      <c r="C2" t="s">
        <v>2</v>
      </c>
      <c r="D2" t="s">
        <v>3</v>
      </c>
      <c r="E2" t="s">
        <v>6</v>
      </c>
      <c r="F2" t="s">
        <v>7</v>
      </c>
    </row>
    <row r="3" spans="1:6" x14ac:dyDescent="0.3">
      <c r="A3">
        <v>1</v>
      </c>
      <c r="B3">
        <v>1.09994896014201</v>
      </c>
      <c r="C3">
        <v>1.1012028947822901</v>
      </c>
      <c r="D3">
        <v>1.1268684908394799</v>
      </c>
      <c r="E3">
        <v>55</v>
      </c>
      <c r="F3">
        <v>300</v>
      </c>
    </row>
    <row r="4" spans="1:6" x14ac:dyDescent="0.3">
      <c r="A4">
        <f>A3+1</f>
        <v>2</v>
      </c>
      <c r="B4">
        <v>0.61754726153098705</v>
      </c>
      <c r="C4">
        <v>0.96005910406442496</v>
      </c>
      <c r="D4">
        <v>1.03366480645804</v>
      </c>
      <c r="E4">
        <v>105</v>
      </c>
      <c r="F4">
        <v>260</v>
      </c>
    </row>
    <row r="5" spans="1:6" x14ac:dyDescent="0.3">
      <c r="A5">
        <f t="shared" ref="A5:A33" si="0">A4+1</f>
        <v>3</v>
      </c>
      <c r="B5">
        <v>0.44612796235324098</v>
      </c>
      <c r="C5">
        <v>0.81765313709239895</v>
      </c>
      <c r="D5">
        <v>0.77551339863839697</v>
      </c>
      <c r="E5">
        <v>105</v>
      </c>
      <c r="F5">
        <v>260</v>
      </c>
    </row>
    <row r="6" spans="1:6" x14ac:dyDescent="0.3">
      <c r="A6">
        <f t="shared" si="0"/>
        <v>4</v>
      </c>
      <c r="B6">
        <v>0.30679869030351498</v>
      </c>
      <c r="C6">
        <v>0.67274006571284595</v>
      </c>
      <c r="D6">
        <v>0.68312766194389496</v>
      </c>
      <c r="E6">
        <v>105</v>
      </c>
      <c r="F6">
        <v>260</v>
      </c>
    </row>
    <row r="7" spans="1:6" x14ac:dyDescent="0.3">
      <c r="A7">
        <f t="shared" si="0"/>
        <v>5</v>
      </c>
      <c r="B7">
        <v>0.21532777762704899</v>
      </c>
      <c r="C7">
        <v>0.52886215164047801</v>
      </c>
      <c r="D7">
        <v>0.51160399334221396</v>
      </c>
      <c r="E7">
        <v>105</v>
      </c>
      <c r="F7">
        <v>260</v>
      </c>
    </row>
    <row r="8" spans="1:6" x14ac:dyDescent="0.3">
      <c r="A8">
        <f t="shared" si="0"/>
        <v>6</v>
      </c>
      <c r="B8">
        <v>0.15618356139145501</v>
      </c>
      <c r="C8">
        <v>0.37820285265450398</v>
      </c>
      <c r="D8">
        <v>0.33975440347789498</v>
      </c>
      <c r="E8">
        <v>105</v>
      </c>
      <c r="F8">
        <v>260</v>
      </c>
    </row>
    <row r="9" spans="1:6" x14ac:dyDescent="0.3">
      <c r="A9">
        <f t="shared" si="0"/>
        <v>7</v>
      </c>
      <c r="B9">
        <v>0.10946654492088401</v>
      </c>
      <c r="C9">
        <v>0.198120307791326</v>
      </c>
      <c r="D9">
        <v>0.27751296737108699</v>
      </c>
      <c r="E9">
        <v>105</v>
      </c>
      <c r="F9">
        <v>260</v>
      </c>
    </row>
    <row r="10" spans="1:6" x14ac:dyDescent="0.3">
      <c r="A10">
        <f t="shared" si="0"/>
        <v>8</v>
      </c>
      <c r="B10">
        <v>7.45110039045076E-2</v>
      </c>
      <c r="C10">
        <v>6.8669819415387204E-2</v>
      </c>
      <c r="D10">
        <v>0.278571452372331</v>
      </c>
      <c r="E10">
        <v>105</v>
      </c>
      <c r="F10">
        <v>260</v>
      </c>
    </row>
    <row r="11" spans="1:6" x14ac:dyDescent="0.3">
      <c r="A11">
        <f t="shared" si="0"/>
        <v>9</v>
      </c>
      <c r="B11">
        <v>6.0016518591707299E-2</v>
      </c>
      <c r="C11">
        <v>0.19407587828123701</v>
      </c>
      <c r="D11">
        <v>0.102017804900151</v>
      </c>
      <c r="E11">
        <v>105</v>
      </c>
      <c r="F11">
        <v>260</v>
      </c>
    </row>
    <row r="12" spans="1:6" x14ac:dyDescent="0.3">
      <c r="A12">
        <f t="shared" si="0"/>
        <v>10</v>
      </c>
      <c r="B12">
        <v>3.39523488212942E-2</v>
      </c>
      <c r="C12">
        <v>5.47154438582046E-2</v>
      </c>
      <c r="D12">
        <v>0.113412938764449</v>
      </c>
      <c r="E12">
        <v>105</v>
      </c>
      <c r="F12">
        <v>260</v>
      </c>
    </row>
    <row r="13" spans="1:6" x14ac:dyDescent="0.3">
      <c r="A13">
        <f t="shared" si="0"/>
        <v>11</v>
      </c>
      <c r="B13">
        <v>2.08576864701428E-2</v>
      </c>
      <c r="C13">
        <v>0.15921074694346199</v>
      </c>
      <c r="D13">
        <v>5.2282855870430002E-2</v>
      </c>
      <c r="E13">
        <v>105</v>
      </c>
      <c r="F13">
        <v>260</v>
      </c>
    </row>
    <row r="14" spans="1:6" x14ac:dyDescent="0.3">
      <c r="A14">
        <f t="shared" si="0"/>
        <v>12</v>
      </c>
      <c r="B14">
        <v>1.1725499210690099E-2</v>
      </c>
      <c r="C14">
        <v>8.1641725648961994E-2</v>
      </c>
      <c r="D14">
        <v>6.1778260266036202E-2</v>
      </c>
      <c r="E14">
        <v>105</v>
      </c>
      <c r="F14">
        <v>260</v>
      </c>
    </row>
    <row r="15" spans="1:6" x14ac:dyDescent="0.3">
      <c r="A15">
        <f t="shared" si="0"/>
        <v>13</v>
      </c>
      <c r="B15">
        <v>1.09446808209626E-2</v>
      </c>
      <c r="C15">
        <v>0.24495926889814801</v>
      </c>
      <c r="D15">
        <v>9.2196492634243399E-2</v>
      </c>
      <c r="E15">
        <v>105</v>
      </c>
      <c r="F15">
        <v>260</v>
      </c>
    </row>
    <row r="16" spans="1:6" x14ac:dyDescent="0.3">
      <c r="A16">
        <f t="shared" si="0"/>
        <v>14</v>
      </c>
      <c r="B16">
        <v>1.1806447486820099E-2</v>
      </c>
      <c r="C16">
        <v>6.7262112691566997E-2</v>
      </c>
      <c r="D16">
        <v>0.11270631796843</v>
      </c>
      <c r="E16">
        <v>105</v>
      </c>
      <c r="F16">
        <v>260</v>
      </c>
    </row>
    <row r="17" spans="1:6" x14ac:dyDescent="0.3">
      <c r="A17">
        <f t="shared" si="0"/>
        <v>15</v>
      </c>
      <c r="B17">
        <v>5.8821473045417199E-3</v>
      </c>
      <c r="C17">
        <v>7.3628937348380996E-2</v>
      </c>
      <c r="D17">
        <v>0.11748430165694999</v>
      </c>
      <c r="E17">
        <v>105</v>
      </c>
      <c r="F17">
        <v>260</v>
      </c>
    </row>
    <row r="18" spans="1:6" x14ac:dyDescent="0.3">
      <c r="A18">
        <f t="shared" si="0"/>
        <v>16</v>
      </c>
      <c r="B18">
        <v>8.4471394697645408E-3</v>
      </c>
      <c r="C18">
        <v>0.21390149261261099</v>
      </c>
      <c r="D18">
        <v>7.9854496382318702E-2</v>
      </c>
      <c r="E18">
        <v>105</v>
      </c>
      <c r="F18">
        <v>260</v>
      </c>
    </row>
    <row r="19" spans="1:6" x14ac:dyDescent="0.3">
      <c r="A19">
        <f t="shared" si="0"/>
        <v>17</v>
      </c>
      <c r="B19">
        <v>3.0282557961005901E-3</v>
      </c>
      <c r="C19">
        <v>3.5124718670295797E-2</v>
      </c>
      <c r="D19">
        <v>3.0985149835233601E-2</v>
      </c>
      <c r="E19">
        <v>105</v>
      </c>
      <c r="F19">
        <v>260</v>
      </c>
    </row>
    <row r="20" spans="1:6" x14ac:dyDescent="0.3">
      <c r="A20">
        <f t="shared" si="0"/>
        <v>18</v>
      </c>
      <c r="B20">
        <v>4.6188526178761197E-3</v>
      </c>
      <c r="C20">
        <v>3.62248227221365E-2</v>
      </c>
      <c r="D20">
        <v>2.6194729746325099E-2</v>
      </c>
      <c r="E20">
        <v>105</v>
      </c>
      <c r="F20">
        <v>260</v>
      </c>
    </row>
    <row r="21" spans="1:6" x14ac:dyDescent="0.3">
      <c r="A21">
        <f t="shared" si="0"/>
        <v>19</v>
      </c>
      <c r="B21">
        <v>1.0435958757037699E-3</v>
      </c>
      <c r="C21">
        <v>9.3665581603223302E-2</v>
      </c>
      <c r="D21">
        <v>7.1258961588117897E-2</v>
      </c>
      <c r="E21">
        <v>105</v>
      </c>
      <c r="F21">
        <v>260</v>
      </c>
    </row>
    <row r="22" spans="1:6" x14ac:dyDescent="0.3">
      <c r="A22">
        <f t="shared" si="0"/>
        <v>20</v>
      </c>
      <c r="B22">
        <v>6.4515399401941604E-3</v>
      </c>
      <c r="C22">
        <v>9.0357019064657901E-2</v>
      </c>
      <c r="D22">
        <v>4.0125445383571698E-2</v>
      </c>
      <c r="E22">
        <v>105</v>
      </c>
      <c r="F22">
        <v>260</v>
      </c>
    </row>
    <row r="23" spans="1:6" x14ac:dyDescent="0.3">
      <c r="A23">
        <f t="shared" si="0"/>
        <v>21</v>
      </c>
      <c r="B23">
        <v>4.8959889158954398E-3</v>
      </c>
      <c r="C23">
        <v>0.25209042994511499</v>
      </c>
      <c r="D23">
        <v>7.3714599405499001E-2</v>
      </c>
      <c r="E23">
        <v>105</v>
      </c>
      <c r="F23">
        <v>260</v>
      </c>
    </row>
    <row r="24" spans="1:6" x14ac:dyDescent="0.3">
      <c r="A24">
        <f t="shared" si="0"/>
        <v>22</v>
      </c>
      <c r="B24">
        <v>8.1884856693723203E-3</v>
      </c>
      <c r="C24">
        <v>0.127903370053677</v>
      </c>
      <c r="D24">
        <v>4.9747330972746202E-2</v>
      </c>
      <c r="E24">
        <v>105</v>
      </c>
      <c r="F24">
        <v>260</v>
      </c>
    </row>
    <row r="25" spans="1:6" x14ac:dyDescent="0.3">
      <c r="A25">
        <f t="shared" si="0"/>
        <v>23</v>
      </c>
      <c r="B25">
        <v>4.2728236602797903E-3</v>
      </c>
      <c r="C25">
        <v>9.0776701287416203E-2</v>
      </c>
      <c r="D25">
        <v>4.0543708889814997E-2</v>
      </c>
      <c r="E25">
        <v>105</v>
      </c>
      <c r="F25">
        <v>260</v>
      </c>
    </row>
    <row r="26" spans="1:6" x14ac:dyDescent="0.3">
      <c r="A26">
        <f t="shared" si="0"/>
        <v>24</v>
      </c>
      <c r="B26">
        <v>4.3992659681740499E-3</v>
      </c>
      <c r="C26">
        <v>0.26185701724439697</v>
      </c>
      <c r="D26">
        <v>7.0640814508552904E-2</v>
      </c>
      <c r="E26">
        <v>105</v>
      </c>
      <c r="F26">
        <v>260</v>
      </c>
    </row>
    <row r="27" spans="1:6" x14ac:dyDescent="0.3">
      <c r="A27">
        <f t="shared" si="0"/>
        <v>25</v>
      </c>
      <c r="B27">
        <v>6.3064505087178898E-3</v>
      </c>
      <c r="C27">
        <v>0.120127383480276</v>
      </c>
      <c r="D27">
        <v>5.6320814388302803E-2</v>
      </c>
      <c r="E27">
        <v>105</v>
      </c>
      <c r="F27">
        <v>260</v>
      </c>
    </row>
    <row r="28" spans="1:6" x14ac:dyDescent="0.3">
      <c r="A28">
        <f t="shared" si="0"/>
        <v>26</v>
      </c>
      <c r="B28">
        <v>3.12734858142054E-3</v>
      </c>
      <c r="C28">
        <v>9.7548217432788797E-2</v>
      </c>
      <c r="D28">
        <v>1.45816606307838E-2</v>
      </c>
      <c r="E28">
        <v>105</v>
      </c>
      <c r="F28">
        <v>260</v>
      </c>
    </row>
    <row r="29" spans="1:6" x14ac:dyDescent="0.3">
      <c r="A29">
        <f t="shared" si="0"/>
        <v>27</v>
      </c>
      <c r="B29">
        <v>3.2948214769588499E-3</v>
      </c>
      <c r="C29">
        <v>0.302978945242659</v>
      </c>
      <c r="D29">
        <v>3.1081946909760499E-2</v>
      </c>
      <c r="E29">
        <v>105</v>
      </c>
      <c r="F29">
        <v>260</v>
      </c>
    </row>
    <row r="30" spans="1:6" x14ac:dyDescent="0.3">
      <c r="A30">
        <f t="shared" si="0"/>
        <v>28</v>
      </c>
      <c r="B30">
        <v>2.9470194332568002E-3</v>
      </c>
      <c r="C30">
        <v>0.171860369362799</v>
      </c>
      <c r="D30">
        <v>1.3367446386368701E-2</v>
      </c>
      <c r="E30">
        <v>105</v>
      </c>
      <c r="F30">
        <v>260</v>
      </c>
    </row>
    <row r="31" spans="1:6" x14ac:dyDescent="0.3">
      <c r="A31">
        <f t="shared" si="0"/>
        <v>29</v>
      </c>
      <c r="B31">
        <v>4.6903262337292398E-3</v>
      </c>
      <c r="C31">
        <v>7.6571222873269298E-2</v>
      </c>
      <c r="D31">
        <v>4.0591015001319002E-2</v>
      </c>
      <c r="E31">
        <v>105</v>
      </c>
      <c r="F31">
        <v>260</v>
      </c>
    </row>
    <row r="32" spans="1:6" x14ac:dyDescent="0.3">
      <c r="A32">
        <f t="shared" si="0"/>
        <v>30</v>
      </c>
      <c r="B32">
        <v>9.9324110465359391E-4</v>
      </c>
      <c r="C32">
        <v>0.22957514116213501</v>
      </c>
      <c r="D32">
        <v>6.7325859894162496E-2</v>
      </c>
      <c r="E32">
        <v>105</v>
      </c>
      <c r="F32">
        <v>260</v>
      </c>
    </row>
  </sheetData>
  <mergeCells count="3">
    <mergeCell ref="A1:A2"/>
    <mergeCell ref="B1:D1"/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4245-3343-46B7-9152-9A6468FC4B53}">
  <dimension ref="A1:F32"/>
  <sheetViews>
    <sheetView workbookViewId="0">
      <selection activeCell="E3" sqref="E3:F32"/>
    </sheetView>
  </sheetViews>
  <sheetFormatPr defaultRowHeight="14.4" x14ac:dyDescent="0.3"/>
  <sheetData>
    <row r="1" spans="1:6" x14ac:dyDescent="0.3">
      <c r="A1" s="1" t="s">
        <v>0</v>
      </c>
      <c r="B1" s="1" t="s">
        <v>4</v>
      </c>
      <c r="C1" s="1"/>
      <c r="D1" s="1"/>
      <c r="E1" s="1" t="s">
        <v>5</v>
      </c>
      <c r="F1" s="1"/>
    </row>
    <row r="2" spans="1:6" x14ac:dyDescent="0.3">
      <c r="A2" s="1"/>
      <c r="B2" t="s">
        <v>1</v>
      </c>
      <c r="C2" t="s">
        <v>2</v>
      </c>
      <c r="D2" t="s">
        <v>3</v>
      </c>
      <c r="E2" t="s">
        <v>6</v>
      </c>
      <c r="F2" t="s">
        <v>7</v>
      </c>
    </row>
    <row r="3" spans="1:6" x14ac:dyDescent="0.3">
      <c r="A3">
        <v>1</v>
      </c>
      <c r="B3">
        <v>1.10266363504673</v>
      </c>
      <c r="C3">
        <v>1.10082624382003</v>
      </c>
      <c r="D3">
        <v>1.0888491452889</v>
      </c>
      <c r="E3">
        <v>55</v>
      </c>
      <c r="F3">
        <v>300</v>
      </c>
    </row>
    <row r="4" spans="1:6" x14ac:dyDescent="0.3">
      <c r="A4">
        <f>A3+1</f>
        <v>2</v>
      </c>
      <c r="B4">
        <v>0.77761974715035298</v>
      </c>
      <c r="C4">
        <v>0.40520437614042498</v>
      </c>
      <c r="D4">
        <v>0.74035819469404696</v>
      </c>
      <c r="E4">
        <v>55</v>
      </c>
      <c r="F4">
        <v>300</v>
      </c>
    </row>
    <row r="5" spans="1:6" x14ac:dyDescent="0.3">
      <c r="A5">
        <f t="shared" ref="A5:A33" si="0">A4+1</f>
        <v>3</v>
      </c>
      <c r="B5">
        <v>0.55408359416249198</v>
      </c>
      <c r="C5">
        <v>0.25178285434880998</v>
      </c>
      <c r="D5">
        <v>0.424680599437749</v>
      </c>
      <c r="E5">
        <v>65</v>
      </c>
      <c r="F5">
        <v>220</v>
      </c>
    </row>
    <row r="6" spans="1:6" x14ac:dyDescent="0.3">
      <c r="A6">
        <f t="shared" si="0"/>
        <v>4</v>
      </c>
      <c r="B6">
        <v>0.40422191962037801</v>
      </c>
      <c r="C6">
        <v>0.16568102579332999</v>
      </c>
      <c r="D6">
        <v>0.34480947194294898</v>
      </c>
      <c r="E6">
        <v>65</v>
      </c>
      <c r="F6">
        <v>220</v>
      </c>
    </row>
    <row r="7" spans="1:6" x14ac:dyDescent="0.3">
      <c r="A7">
        <f t="shared" si="0"/>
        <v>5</v>
      </c>
      <c r="B7">
        <v>0.28425518741778799</v>
      </c>
      <c r="C7">
        <v>0.11108985509659999</v>
      </c>
      <c r="D7">
        <v>0.167943411655016</v>
      </c>
      <c r="E7">
        <v>65</v>
      </c>
      <c r="F7">
        <v>220</v>
      </c>
    </row>
    <row r="8" spans="1:6" x14ac:dyDescent="0.3">
      <c r="A8">
        <f t="shared" si="0"/>
        <v>6</v>
      </c>
      <c r="B8">
        <v>0.207135703164463</v>
      </c>
      <c r="C8">
        <v>8.1020794082186001E-2</v>
      </c>
      <c r="D8">
        <v>0.24575285880895001</v>
      </c>
      <c r="E8">
        <v>65</v>
      </c>
      <c r="F8">
        <v>220</v>
      </c>
    </row>
    <row r="9" spans="1:6" x14ac:dyDescent="0.3">
      <c r="A9">
        <f t="shared" si="0"/>
        <v>7</v>
      </c>
      <c r="B9">
        <v>0.14531360436510701</v>
      </c>
      <c r="C9">
        <v>4.9002248740764497E-2</v>
      </c>
      <c r="D9">
        <v>0.17414180034253501</v>
      </c>
      <c r="E9">
        <v>65</v>
      </c>
      <c r="F9">
        <v>220</v>
      </c>
    </row>
    <row r="10" spans="1:6" x14ac:dyDescent="0.3">
      <c r="A10">
        <f t="shared" si="0"/>
        <v>8</v>
      </c>
      <c r="B10">
        <v>0.106364391313024</v>
      </c>
      <c r="C10">
        <v>3.54216844072303E-2</v>
      </c>
      <c r="D10">
        <v>9.4969402428115704E-2</v>
      </c>
      <c r="E10">
        <v>65</v>
      </c>
      <c r="F10">
        <v>220</v>
      </c>
    </row>
    <row r="11" spans="1:6" x14ac:dyDescent="0.3">
      <c r="A11">
        <f t="shared" si="0"/>
        <v>9</v>
      </c>
      <c r="B11">
        <v>6.7765391171122097E-2</v>
      </c>
      <c r="C11">
        <v>3.2081681982426197E-2</v>
      </c>
      <c r="D11">
        <v>7.2496029619620497E-2</v>
      </c>
      <c r="E11">
        <v>65</v>
      </c>
      <c r="F11">
        <v>220</v>
      </c>
    </row>
    <row r="12" spans="1:6" x14ac:dyDescent="0.3">
      <c r="A12">
        <f t="shared" si="0"/>
        <v>10</v>
      </c>
      <c r="B12">
        <v>4.9537570878862201E-2</v>
      </c>
      <c r="C12">
        <v>2.3327960507684899E-2</v>
      </c>
      <c r="D12">
        <v>8.37100692951179E-2</v>
      </c>
      <c r="E12">
        <v>65</v>
      </c>
      <c r="F12">
        <v>220</v>
      </c>
    </row>
    <row r="13" spans="1:6" x14ac:dyDescent="0.3">
      <c r="A13">
        <f t="shared" si="0"/>
        <v>11</v>
      </c>
      <c r="B13">
        <v>4.0627151264277801E-2</v>
      </c>
      <c r="C13">
        <v>8.8972830060544007E-3</v>
      </c>
      <c r="D13">
        <v>8.3790989084707501E-2</v>
      </c>
      <c r="E13">
        <v>65</v>
      </c>
      <c r="F13">
        <v>220</v>
      </c>
    </row>
    <row r="14" spans="1:6" x14ac:dyDescent="0.3">
      <c r="A14">
        <f t="shared" si="0"/>
        <v>12</v>
      </c>
      <c r="B14">
        <v>2.5614592160775801E-2</v>
      </c>
      <c r="C14">
        <v>1.43373611084708E-2</v>
      </c>
      <c r="D14">
        <v>0.107116930451121</v>
      </c>
      <c r="E14">
        <v>65</v>
      </c>
      <c r="F14">
        <v>220</v>
      </c>
    </row>
    <row r="15" spans="1:6" x14ac:dyDescent="0.3">
      <c r="A15">
        <f t="shared" si="0"/>
        <v>13</v>
      </c>
      <c r="B15">
        <v>9.0806083716865205E-3</v>
      </c>
      <c r="C15">
        <v>1.0914089399102499E-2</v>
      </c>
      <c r="D15">
        <v>1.6361352438009898E-2</v>
      </c>
      <c r="E15">
        <v>65</v>
      </c>
      <c r="F15">
        <v>220</v>
      </c>
    </row>
    <row r="16" spans="1:6" x14ac:dyDescent="0.3">
      <c r="A16">
        <f t="shared" si="0"/>
        <v>14</v>
      </c>
      <c r="B16">
        <v>1.45849072728151E-2</v>
      </c>
      <c r="C16">
        <v>5.50441925347006E-3</v>
      </c>
      <c r="D16">
        <v>3.0375658428424501E-2</v>
      </c>
      <c r="E16">
        <v>65</v>
      </c>
      <c r="F16">
        <v>220</v>
      </c>
    </row>
    <row r="17" spans="1:6" x14ac:dyDescent="0.3">
      <c r="A17">
        <f t="shared" si="0"/>
        <v>15</v>
      </c>
      <c r="B17">
        <v>9.0287139603762306E-3</v>
      </c>
      <c r="C17">
        <v>5.2167105917052302E-3</v>
      </c>
      <c r="D17">
        <v>5.0105605049514598E-2</v>
      </c>
      <c r="E17">
        <v>65</v>
      </c>
      <c r="F17">
        <v>220</v>
      </c>
    </row>
    <row r="18" spans="1:6" x14ac:dyDescent="0.3">
      <c r="A18">
        <f t="shared" si="0"/>
        <v>16</v>
      </c>
      <c r="B18">
        <v>9.2101798671897495E-3</v>
      </c>
      <c r="C18">
        <v>5.5645218399678004E-3</v>
      </c>
      <c r="D18">
        <v>2.2235116809526698E-2</v>
      </c>
      <c r="E18">
        <v>65</v>
      </c>
      <c r="F18">
        <v>220</v>
      </c>
    </row>
    <row r="19" spans="1:6" x14ac:dyDescent="0.3">
      <c r="A19">
        <f t="shared" si="0"/>
        <v>17</v>
      </c>
      <c r="B19">
        <v>8.8014356160606207E-3</v>
      </c>
      <c r="C19">
        <v>4.2647789102125697E-3</v>
      </c>
      <c r="D19">
        <v>4.4971316474367001E-2</v>
      </c>
      <c r="E19">
        <v>65</v>
      </c>
      <c r="F19">
        <v>220</v>
      </c>
    </row>
    <row r="20" spans="1:6" x14ac:dyDescent="0.3">
      <c r="A20">
        <f t="shared" si="0"/>
        <v>18</v>
      </c>
      <c r="B20">
        <v>3.1189479782372299E-3</v>
      </c>
      <c r="C20">
        <v>5.8314638448076304E-3</v>
      </c>
      <c r="D20">
        <v>0.129384957708852</v>
      </c>
      <c r="E20">
        <v>65</v>
      </c>
      <c r="F20">
        <v>220</v>
      </c>
    </row>
    <row r="21" spans="1:6" x14ac:dyDescent="0.3">
      <c r="A21">
        <f t="shared" si="0"/>
        <v>19</v>
      </c>
      <c r="B21">
        <v>1.05442090127048E-3</v>
      </c>
      <c r="C21">
        <v>7.4179892794236004E-3</v>
      </c>
      <c r="D21">
        <v>6.0830834357123199E-2</v>
      </c>
      <c r="E21">
        <v>65</v>
      </c>
      <c r="F21">
        <v>220</v>
      </c>
    </row>
    <row r="22" spans="1:6" x14ac:dyDescent="0.3">
      <c r="A22">
        <f t="shared" si="0"/>
        <v>20</v>
      </c>
      <c r="B22">
        <v>6.3972689362371904E-3</v>
      </c>
      <c r="C22">
        <v>2.9755541307246898E-3</v>
      </c>
      <c r="D22">
        <v>5.4026728381743203E-2</v>
      </c>
      <c r="E22">
        <v>65</v>
      </c>
      <c r="F22">
        <v>220</v>
      </c>
    </row>
    <row r="23" spans="1:6" x14ac:dyDescent="0.3">
      <c r="A23">
        <f t="shared" si="0"/>
        <v>21</v>
      </c>
      <c r="B23">
        <v>1.7630983940353201E-3</v>
      </c>
      <c r="C23">
        <v>3.1330595670738498E-3</v>
      </c>
      <c r="D23">
        <v>6.7088175326299002E-2</v>
      </c>
      <c r="E23">
        <v>65</v>
      </c>
      <c r="F23">
        <v>220</v>
      </c>
    </row>
    <row r="24" spans="1:6" x14ac:dyDescent="0.3">
      <c r="A24">
        <f t="shared" si="0"/>
        <v>22</v>
      </c>
      <c r="B24">
        <v>7.6939231180645504E-3</v>
      </c>
      <c r="C24">
        <v>3.00899140505907E-3</v>
      </c>
      <c r="D24">
        <v>3.9673041229346798E-2</v>
      </c>
      <c r="E24">
        <v>65</v>
      </c>
      <c r="F24">
        <v>220</v>
      </c>
    </row>
    <row r="25" spans="1:6" x14ac:dyDescent="0.3">
      <c r="A25">
        <f t="shared" si="0"/>
        <v>23</v>
      </c>
      <c r="B25">
        <v>3.4322370688501399E-3</v>
      </c>
      <c r="C25">
        <v>2.4458271980040002E-3</v>
      </c>
      <c r="D25">
        <v>2.06719354739783E-2</v>
      </c>
      <c r="E25">
        <v>65</v>
      </c>
      <c r="F25">
        <v>220</v>
      </c>
    </row>
    <row r="26" spans="1:6" x14ac:dyDescent="0.3">
      <c r="A26">
        <f t="shared" si="0"/>
        <v>24</v>
      </c>
      <c r="B26">
        <v>2.4180776620850298E-3</v>
      </c>
      <c r="C26">
        <v>2.4284302371794602E-3</v>
      </c>
      <c r="D26">
        <v>3.5272565595999603E-2</v>
      </c>
      <c r="E26">
        <v>65</v>
      </c>
      <c r="F26">
        <v>220</v>
      </c>
    </row>
    <row r="27" spans="1:6" x14ac:dyDescent="0.3">
      <c r="A27">
        <f t="shared" si="0"/>
        <v>25</v>
      </c>
      <c r="B27">
        <v>4.3136314515345503E-3</v>
      </c>
      <c r="C27">
        <v>5.4262854280549503E-3</v>
      </c>
      <c r="D27">
        <v>4.6141305664206399E-2</v>
      </c>
      <c r="E27">
        <v>65</v>
      </c>
      <c r="F27">
        <v>220</v>
      </c>
    </row>
    <row r="28" spans="1:6" x14ac:dyDescent="0.3">
      <c r="A28">
        <f t="shared" si="0"/>
        <v>26</v>
      </c>
      <c r="B28">
        <v>5.59072677686249E-3</v>
      </c>
      <c r="C28">
        <v>6.27443237830623E-3</v>
      </c>
      <c r="D28">
        <v>5.20757852011485E-2</v>
      </c>
      <c r="E28">
        <v>65</v>
      </c>
      <c r="F28">
        <v>220</v>
      </c>
    </row>
    <row r="29" spans="1:6" x14ac:dyDescent="0.3">
      <c r="A29">
        <f t="shared" si="0"/>
        <v>27</v>
      </c>
      <c r="B29">
        <v>2.5877765176024101E-3</v>
      </c>
      <c r="C29">
        <v>1.8880409404597701E-3</v>
      </c>
      <c r="D29">
        <v>3.0849769886156099E-2</v>
      </c>
      <c r="E29">
        <v>65</v>
      </c>
      <c r="F29">
        <v>220</v>
      </c>
    </row>
    <row r="30" spans="1:6" x14ac:dyDescent="0.3">
      <c r="A30">
        <f t="shared" si="0"/>
        <v>28</v>
      </c>
      <c r="B30">
        <v>7.3376472986310601E-3</v>
      </c>
      <c r="C30">
        <v>2.2855321954889998E-3</v>
      </c>
      <c r="D30">
        <v>5.6540641307103401E-2</v>
      </c>
      <c r="E30">
        <v>65</v>
      </c>
      <c r="F30">
        <v>220</v>
      </c>
    </row>
    <row r="31" spans="1:6" x14ac:dyDescent="0.3">
      <c r="A31">
        <f t="shared" si="0"/>
        <v>29</v>
      </c>
      <c r="B31">
        <v>4.0908841354772799E-3</v>
      </c>
      <c r="C31">
        <v>2.6676992063610098E-3</v>
      </c>
      <c r="D31">
        <v>3.06783509438119E-2</v>
      </c>
      <c r="E31">
        <v>65</v>
      </c>
      <c r="F31">
        <v>220</v>
      </c>
    </row>
    <row r="32" spans="1:6" x14ac:dyDescent="0.3">
      <c r="A32">
        <f t="shared" si="0"/>
        <v>30</v>
      </c>
      <c r="B32">
        <v>5.99463113476919E-3</v>
      </c>
      <c r="C32">
        <v>2.8985128965178901E-3</v>
      </c>
      <c r="D32">
        <v>6.6329187488314303E-2</v>
      </c>
      <c r="E32">
        <v>65</v>
      </c>
      <c r="F32">
        <v>220</v>
      </c>
    </row>
  </sheetData>
  <mergeCells count="3">
    <mergeCell ref="A1:A2"/>
    <mergeCell ref="B1:D1"/>
    <mergeCell ref="E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A64BA-69DD-44F3-A043-48FAE616CD1D}">
  <dimension ref="A1:F32"/>
  <sheetViews>
    <sheetView workbookViewId="0">
      <selection activeCell="E3" sqref="E3:F32"/>
    </sheetView>
  </sheetViews>
  <sheetFormatPr defaultRowHeight="14.4" x14ac:dyDescent="0.3"/>
  <sheetData>
    <row r="1" spans="1:6" x14ac:dyDescent="0.3">
      <c r="A1" s="1" t="s">
        <v>0</v>
      </c>
      <c r="B1" s="1" t="s">
        <v>4</v>
      </c>
      <c r="C1" s="1"/>
      <c r="D1" s="1"/>
      <c r="E1" s="1" t="s">
        <v>5</v>
      </c>
      <c r="F1" s="1"/>
    </row>
    <row r="2" spans="1:6" x14ac:dyDescent="0.3">
      <c r="A2" s="1"/>
      <c r="B2" t="s">
        <v>1</v>
      </c>
      <c r="C2" t="s">
        <v>2</v>
      </c>
      <c r="D2" t="s">
        <v>3</v>
      </c>
      <c r="E2" t="s">
        <v>6</v>
      </c>
      <c r="F2" t="s">
        <v>7</v>
      </c>
    </row>
    <row r="3" spans="1:6" x14ac:dyDescent="0.3">
      <c r="A3">
        <v>1</v>
      </c>
      <c r="B3">
        <v>1.0996800017683299</v>
      </c>
      <c r="C3">
        <v>1.10174135778045</v>
      </c>
      <c r="D3">
        <v>1.0912197289805901</v>
      </c>
      <c r="E3">
        <v>55</v>
      </c>
      <c r="F3">
        <v>300</v>
      </c>
    </row>
    <row r="4" spans="1:6" x14ac:dyDescent="0.3">
      <c r="A4">
        <f>A3+1</f>
        <v>2</v>
      </c>
      <c r="B4">
        <v>0.423705577400388</v>
      </c>
      <c r="C4">
        <v>1.0876033479779601</v>
      </c>
      <c r="D4">
        <v>1.08030913572343</v>
      </c>
      <c r="E4">
        <v>180</v>
      </c>
      <c r="F4">
        <v>300</v>
      </c>
    </row>
    <row r="5" spans="1:6" x14ac:dyDescent="0.3">
      <c r="A5">
        <f t="shared" ref="A5:A33" si="0">A4+1</f>
        <v>3</v>
      </c>
      <c r="B5">
        <v>0.21146379480182501</v>
      </c>
      <c r="C5">
        <v>1.0393570986717</v>
      </c>
      <c r="D5">
        <v>3.25403552196806E-2</v>
      </c>
      <c r="E5">
        <v>135</v>
      </c>
      <c r="F5">
        <v>290</v>
      </c>
    </row>
    <row r="6" spans="1:6" x14ac:dyDescent="0.3">
      <c r="A6">
        <f t="shared" si="0"/>
        <v>4</v>
      </c>
      <c r="B6">
        <v>0.14887851333059299</v>
      </c>
      <c r="C6">
        <v>0.94535280952304901</v>
      </c>
      <c r="D6">
        <v>2.47863098637678E-2</v>
      </c>
      <c r="E6">
        <v>135</v>
      </c>
      <c r="F6">
        <v>290</v>
      </c>
    </row>
    <row r="7" spans="1:6" x14ac:dyDescent="0.3">
      <c r="A7">
        <f t="shared" si="0"/>
        <v>5</v>
      </c>
      <c r="B7">
        <v>0.108495707032955</v>
      </c>
      <c r="C7">
        <v>0.74310853214879002</v>
      </c>
      <c r="D7">
        <v>8.6126012208677702E-2</v>
      </c>
      <c r="E7">
        <v>135</v>
      </c>
      <c r="F7">
        <v>290</v>
      </c>
    </row>
    <row r="8" spans="1:6" x14ac:dyDescent="0.3">
      <c r="A8">
        <f t="shared" si="0"/>
        <v>6</v>
      </c>
      <c r="B8">
        <v>7.8318407616823404E-2</v>
      </c>
      <c r="C8">
        <v>8.6073687946532099E-2</v>
      </c>
      <c r="D8">
        <v>4.2647263371831098E-2</v>
      </c>
      <c r="E8">
        <v>135</v>
      </c>
      <c r="F8">
        <v>290</v>
      </c>
    </row>
    <row r="9" spans="1:6" x14ac:dyDescent="0.3">
      <c r="A9">
        <f t="shared" si="0"/>
        <v>7</v>
      </c>
      <c r="B9">
        <v>5.0884955786099202E-2</v>
      </c>
      <c r="C9">
        <v>0.372120693935026</v>
      </c>
      <c r="D9">
        <v>3.62090255632996E-2</v>
      </c>
      <c r="E9">
        <v>135</v>
      </c>
      <c r="F9">
        <v>290</v>
      </c>
    </row>
    <row r="10" spans="1:6" x14ac:dyDescent="0.3">
      <c r="A10">
        <f t="shared" si="0"/>
        <v>8</v>
      </c>
      <c r="B10">
        <v>3.5515407604479E-2</v>
      </c>
      <c r="C10">
        <v>0.33480650285247099</v>
      </c>
      <c r="D10">
        <v>1.44277675437221E-2</v>
      </c>
      <c r="E10">
        <v>135</v>
      </c>
      <c r="F10">
        <v>290</v>
      </c>
    </row>
    <row r="11" spans="1:6" x14ac:dyDescent="0.3">
      <c r="A11">
        <f t="shared" si="0"/>
        <v>9</v>
      </c>
      <c r="B11">
        <v>2.6689379105687399E-2</v>
      </c>
      <c r="C11">
        <v>0.251349547956843</v>
      </c>
      <c r="D11">
        <v>7.7034792446997E-2</v>
      </c>
      <c r="E11">
        <v>135</v>
      </c>
      <c r="F11">
        <v>290</v>
      </c>
    </row>
    <row r="12" spans="1:6" x14ac:dyDescent="0.3">
      <c r="A12">
        <f t="shared" si="0"/>
        <v>10</v>
      </c>
      <c r="B12">
        <v>1.8474272747354002E-2</v>
      </c>
      <c r="C12">
        <v>0.88541994060692497</v>
      </c>
      <c r="D12">
        <v>4.6036606845388503E-2</v>
      </c>
      <c r="E12">
        <v>135</v>
      </c>
      <c r="F12">
        <v>290</v>
      </c>
    </row>
    <row r="13" spans="1:6" x14ac:dyDescent="0.3">
      <c r="A13">
        <f t="shared" si="0"/>
        <v>11</v>
      </c>
      <c r="B13">
        <v>8.4052291150357606E-3</v>
      </c>
      <c r="C13">
        <v>0.77281341468981501</v>
      </c>
      <c r="D13">
        <v>6.5162183157979003E-2</v>
      </c>
      <c r="E13">
        <v>135</v>
      </c>
      <c r="F13">
        <v>290</v>
      </c>
    </row>
    <row r="14" spans="1:6" x14ac:dyDescent="0.3">
      <c r="A14">
        <f t="shared" si="0"/>
        <v>12</v>
      </c>
      <c r="B14">
        <v>7.5343040423260501E-3</v>
      </c>
      <c r="C14">
        <v>0.55565340761356397</v>
      </c>
      <c r="D14">
        <v>5.14916362622128E-2</v>
      </c>
      <c r="E14">
        <v>135</v>
      </c>
      <c r="F14">
        <v>290</v>
      </c>
    </row>
    <row r="15" spans="1:6" x14ac:dyDescent="0.3">
      <c r="A15">
        <f t="shared" si="0"/>
        <v>13</v>
      </c>
      <c r="B15">
        <v>4.3939499841868799E-3</v>
      </c>
      <c r="C15">
        <v>0.32008846436367899</v>
      </c>
      <c r="D15">
        <v>2.24131388560719E-2</v>
      </c>
      <c r="E15">
        <v>135</v>
      </c>
      <c r="F15">
        <v>290</v>
      </c>
    </row>
    <row r="16" spans="1:6" x14ac:dyDescent="0.3">
      <c r="A16">
        <f t="shared" si="0"/>
        <v>14</v>
      </c>
      <c r="B16">
        <v>1.3437533447129E-3</v>
      </c>
      <c r="C16">
        <v>0.25641637239873799</v>
      </c>
      <c r="D16">
        <v>2.0417832130391101E-2</v>
      </c>
      <c r="E16">
        <v>135</v>
      </c>
      <c r="F16">
        <v>290</v>
      </c>
    </row>
    <row r="17" spans="1:6" x14ac:dyDescent="0.3">
      <c r="A17">
        <f t="shared" si="0"/>
        <v>15</v>
      </c>
      <c r="B17">
        <v>5.6723005277532603E-3</v>
      </c>
      <c r="C17">
        <v>0.82652457006912505</v>
      </c>
      <c r="D17">
        <v>4.3127486897991098E-2</v>
      </c>
      <c r="E17">
        <v>135</v>
      </c>
      <c r="F17">
        <v>290</v>
      </c>
    </row>
    <row r="18" spans="1:6" x14ac:dyDescent="0.3">
      <c r="A18">
        <f t="shared" si="0"/>
        <v>16</v>
      </c>
      <c r="B18">
        <v>4.0914331946486499E-3</v>
      </c>
      <c r="C18">
        <v>0.73704214114762001</v>
      </c>
      <c r="D18">
        <v>3.9835804476417498E-2</v>
      </c>
      <c r="E18">
        <v>135</v>
      </c>
      <c r="F18">
        <v>290</v>
      </c>
    </row>
    <row r="19" spans="1:6" x14ac:dyDescent="0.3">
      <c r="A19">
        <f t="shared" si="0"/>
        <v>17</v>
      </c>
      <c r="B19">
        <v>3.6986383781846001E-3</v>
      </c>
      <c r="C19">
        <v>0.48605988085014901</v>
      </c>
      <c r="D19">
        <v>4.5871494905431701E-2</v>
      </c>
      <c r="E19">
        <v>135</v>
      </c>
      <c r="F19">
        <v>290</v>
      </c>
    </row>
    <row r="20" spans="1:6" x14ac:dyDescent="0.3">
      <c r="A20">
        <f t="shared" si="0"/>
        <v>18</v>
      </c>
      <c r="B20">
        <v>1.77839983827328E-3</v>
      </c>
      <c r="C20">
        <v>0.33439686371286398</v>
      </c>
      <c r="D20">
        <v>2.7273926638396499E-2</v>
      </c>
      <c r="E20">
        <v>135</v>
      </c>
      <c r="F20">
        <v>290</v>
      </c>
    </row>
    <row r="21" spans="1:6" x14ac:dyDescent="0.3">
      <c r="A21">
        <f t="shared" si="0"/>
        <v>19</v>
      </c>
      <c r="B21">
        <v>3.7382506630002201E-3</v>
      </c>
      <c r="C21">
        <v>0.247137038137689</v>
      </c>
      <c r="D21">
        <v>5.3531159147775703E-2</v>
      </c>
      <c r="E21">
        <v>135</v>
      </c>
      <c r="F21">
        <v>290</v>
      </c>
    </row>
    <row r="22" spans="1:6" x14ac:dyDescent="0.3">
      <c r="A22">
        <f t="shared" si="0"/>
        <v>20</v>
      </c>
      <c r="B22">
        <v>4.6814066492878101E-3</v>
      </c>
      <c r="C22">
        <v>0.88295121467331406</v>
      </c>
      <c r="D22">
        <v>4.1525232689977903E-2</v>
      </c>
      <c r="E22">
        <v>135</v>
      </c>
      <c r="F22">
        <v>290</v>
      </c>
    </row>
    <row r="23" spans="1:6" x14ac:dyDescent="0.3">
      <c r="A23">
        <f t="shared" si="0"/>
        <v>21</v>
      </c>
      <c r="B23">
        <v>5.3604302732734701E-3</v>
      </c>
      <c r="C23">
        <v>0.76907281215810397</v>
      </c>
      <c r="D23">
        <v>6.9499063091689697E-2</v>
      </c>
      <c r="E23">
        <v>135</v>
      </c>
      <c r="F23">
        <v>290</v>
      </c>
    </row>
    <row r="24" spans="1:6" x14ac:dyDescent="0.3">
      <c r="A24">
        <f t="shared" si="0"/>
        <v>22</v>
      </c>
      <c r="B24">
        <v>4.1282752710970804E-3</v>
      </c>
      <c r="C24">
        <v>0.56479855586183203</v>
      </c>
      <c r="D24">
        <v>3.7595499146678001E-2</v>
      </c>
      <c r="E24">
        <v>135</v>
      </c>
      <c r="F24">
        <v>290</v>
      </c>
    </row>
    <row r="25" spans="1:6" x14ac:dyDescent="0.3">
      <c r="A25">
        <f t="shared" si="0"/>
        <v>23</v>
      </c>
      <c r="B25">
        <v>9.4791695048609109E-3</v>
      </c>
      <c r="C25">
        <v>0.31883931944760202</v>
      </c>
      <c r="D25">
        <v>3.8633479262153998E-2</v>
      </c>
      <c r="E25">
        <v>135</v>
      </c>
      <c r="F25">
        <v>290</v>
      </c>
    </row>
    <row r="26" spans="1:6" x14ac:dyDescent="0.3">
      <c r="A26">
        <f t="shared" si="0"/>
        <v>24</v>
      </c>
      <c r="B26">
        <v>3.7254947308812398E-3</v>
      </c>
      <c r="C26">
        <v>0.25074487730192102</v>
      </c>
      <c r="D26">
        <v>4.2935946816980201E-2</v>
      </c>
      <c r="E26">
        <v>135</v>
      </c>
      <c r="F26">
        <v>290</v>
      </c>
    </row>
    <row r="27" spans="1:6" x14ac:dyDescent="0.3">
      <c r="A27">
        <f t="shared" si="0"/>
        <v>25</v>
      </c>
      <c r="B27">
        <v>8.51922982710966E-3</v>
      </c>
      <c r="C27">
        <v>0.88040594636410896</v>
      </c>
      <c r="D27">
        <v>5.5220296430861897E-2</v>
      </c>
      <c r="E27">
        <v>135</v>
      </c>
      <c r="F27">
        <v>290</v>
      </c>
    </row>
    <row r="28" spans="1:6" x14ac:dyDescent="0.3">
      <c r="A28">
        <f t="shared" si="0"/>
        <v>26</v>
      </c>
      <c r="B28">
        <v>5.0255744439283E-3</v>
      </c>
      <c r="C28">
        <v>0.77331051018899599</v>
      </c>
      <c r="D28">
        <v>2.7048730180413299E-2</v>
      </c>
      <c r="E28">
        <v>135</v>
      </c>
      <c r="F28">
        <v>290</v>
      </c>
    </row>
    <row r="29" spans="1:6" x14ac:dyDescent="0.3">
      <c r="A29">
        <f t="shared" si="0"/>
        <v>27</v>
      </c>
      <c r="B29">
        <v>4.5607954457618202E-4</v>
      </c>
      <c r="C29">
        <v>0.55650516115783799</v>
      </c>
      <c r="D29">
        <v>2.8876089135051301E-2</v>
      </c>
      <c r="E29">
        <v>135</v>
      </c>
      <c r="F29">
        <v>290</v>
      </c>
    </row>
    <row r="30" spans="1:6" x14ac:dyDescent="0.3">
      <c r="A30">
        <f t="shared" si="0"/>
        <v>28</v>
      </c>
      <c r="B30">
        <v>4.7757824884607702E-3</v>
      </c>
      <c r="C30">
        <v>0.32614222919916502</v>
      </c>
      <c r="D30">
        <v>2.9515919347278E-2</v>
      </c>
      <c r="E30">
        <v>135</v>
      </c>
      <c r="F30">
        <v>290</v>
      </c>
    </row>
    <row r="31" spans="1:6" x14ac:dyDescent="0.3">
      <c r="A31">
        <f t="shared" si="0"/>
        <v>29</v>
      </c>
      <c r="B31">
        <v>6.6454550496748499E-3</v>
      </c>
      <c r="C31">
        <v>0.24642688046502101</v>
      </c>
      <c r="D31">
        <v>2.6298540168039598E-2</v>
      </c>
      <c r="E31">
        <v>135</v>
      </c>
      <c r="F31">
        <v>290</v>
      </c>
    </row>
    <row r="32" spans="1:6" x14ac:dyDescent="0.3">
      <c r="A32">
        <f t="shared" si="0"/>
        <v>30</v>
      </c>
      <c r="B32">
        <v>1.31933998739724E-3</v>
      </c>
      <c r="C32">
        <v>0.86140247443973605</v>
      </c>
      <c r="D32">
        <v>2.74675490893527E-2</v>
      </c>
      <c r="E32">
        <v>135</v>
      </c>
      <c r="F32">
        <v>290</v>
      </c>
    </row>
  </sheetData>
  <mergeCells count="3">
    <mergeCell ref="A1:A2"/>
    <mergeCell ref="B1:D1"/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516A-F9D8-4382-851A-6B76DD62CE85}">
  <dimension ref="A1:F32"/>
  <sheetViews>
    <sheetView workbookViewId="0">
      <selection activeCell="E3" sqref="E3:F32"/>
    </sheetView>
  </sheetViews>
  <sheetFormatPr defaultRowHeight="14.4" x14ac:dyDescent="0.3"/>
  <sheetData>
    <row r="1" spans="1:6" x14ac:dyDescent="0.3">
      <c r="A1" s="1" t="s">
        <v>0</v>
      </c>
      <c r="B1" s="1" t="s">
        <v>4</v>
      </c>
      <c r="C1" s="1"/>
      <c r="D1" s="1"/>
      <c r="E1" s="1" t="s">
        <v>5</v>
      </c>
      <c r="F1" s="1"/>
    </row>
    <row r="2" spans="1:6" x14ac:dyDescent="0.3">
      <c r="A2" s="1"/>
      <c r="B2" t="s">
        <v>1</v>
      </c>
      <c r="C2" t="s">
        <v>2</v>
      </c>
      <c r="D2" t="s">
        <v>3</v>
      </c>
      <c r="E2" t="s">
        <v>6</v>
      </c>
      <c r="F2" t="s">
        <v>7</v>
      </c>
    </row>
    <row r="3" spans="1:6" x14ac:dyDescent="0.3">
      <c r="A3">
        <v>1</v>
      </c>
      <c r="B3">
        <v>1.1045089785372899</v>
      </c>
      <c r="C3">
        <v>1.1107830698082799</v>
      </c>
      <c r="D3">
        <v>1.0988125869751999</v>
      </c>
      <c r="E3">
        <v>55</v>
      </c>
      <c r="F3">
        <v>300</v>
      </c>
    </row>
    <row r="4" spans="1:6" x14ac:dyDescent="0.3">
      <c r="A4">
        <f>A3+1</f>
        <v>2</v>
      </c>
      <c r="B4">
        <v>0.76137988351734198</v>
      </c>
      <c r="C4">
        <v>0.57576467352731997</v>
      </c>
      <c r="D4">
        <v>0.834772036825008</v>
      </c>
      <c r="E4">
        <v>65</v>
      </c>
      <c r="F4">
        <v>220</v>
      </c>
    </row>
    <row r="5" spans="1:6" x14ac:dyDescent="0.3">
      <c r="A5">
        <f t="shared" ref="A5:A33" si="0">A4+1</f>
        <v>3</v>
      </c>
      <c r="B5">
        <v>0.55183617321753997</v>
      </c>
      <c r="C5">
        <v>0.41433629578924203</v>
      </c>
      <c r="D5">
        <v>0.65082082061494595</v>
      </c>
      <c r="E5">
        <v>55</v>
      </c>
      <c r="F5">
        <v>300</v>
      </c>
    </row>
    <row r="6" spans="1:6" x14ac:dyDescent="0.3">
      <c r="A6">
        <f t="shared" si="0"/>
        <v>4</v>
      </c>
      <c r="B6">
        <v>0.39741700102699601</v>
      </c>
      <c r="C6">
        <v>0.31238337682360501</v>
      </c>
      <c r="D6">
        <v>0.45998747846444499</v>
      </c>
      <c r="E6">
        <v>55</v>
      </c>
      <c r="F6">
        <v>300</v>
      </c>
    </row>
    <row r="7" spans="1:6" x14ac:dyDescent="0.3">
      <c r="A7">
        <f t="shared" si="0"/>
        <v>5</v>
      </c>
      <c r="B7">
        <v>0.27947812760021001</v>
      </c>
      <c r="C7">
        <v>0.23397317788212599</v>
      </c>
      <c r="D7">
        <v>0.36622749871451099</v>
      </c>
      <c r="E7">
        <v>55</v>
      </c>
      <c r="F7">
        <v>300</v>
      </c>
    </row>
    <row r="8" spans="1:6" x14ac:dyDescent="0.3">
      <c r="A8">
        <f t="shared" si="0"/>
        <v>6</v>
      </c>
      <c r="B8">
        <v>0.201018786966496</v>
      </c>
      <c r="C8">
        <v>0.18256250067579799</v>
      </c>
      <c r="D8">
        <v>0.21820192834619501</v>
      </c>
      <c r="E8">
        <v>55</v>
      </c>
      <c r="F8">
        <v>300</v>
      </c>
    </row>
    <row r="9" spans="1:6" x14ac:dyDescent="0.3">
      <c r="A9">
        <f t="shared" si="0"/>
        <v>7</v>
      </c>
      <c r="B9">
        <v>0.143815842662537</v>
      </c>
      <c r="C9">
        <v>0.13959275435919499</v>
      </c>
      <c r="D9">
        <v>0.18870562241247901</v>
      </c>
      <c r="E9">
        <v>55</v>
      </c>
      <c r="F9">
        <v>300</v>
      </c>
    </row>
    <row r="10" spans="1:6" x14ac:dyDescent="0.3">
      <c r="A10">
        <f t="shared" si="0"/>
        <v>8</v>
      </c>
      <c r="B10">
        <v>9.67480738230201E-2</v>
      </c>
      <c r="C10">
        <v>0.108263895271221</v>
      </c>
      <c r="D10">
        <v>8.5522619355270599E-2</v>
      </c>
      <c r="E10">
        <v>55</v>
      </c>
      <c r="F10">
        <v>300</v>
      </c>
    </row>
    <row r="11" spans="1:6" x14ac:dyDescent="0.3">
      <c r="A11">
        <f t="shared" si="0"/>
        <v>9</v>
      </c>
      <c r="B11">
        <v>7.0724810911884095E-2</v>
      </c>
      <c r="C11">
        <v>8.6667390354935203E-2</v>
      </c>
      <c r="D11">
        <v>5.2368817333117899E-2</v>
      </c>
      <c r="E11">
        <v>55</v>
      </c>
      <c r="F11">
        <v>300</v>
      </c>
    </row>
    <row r="12" spans="1:6" x14ac:dyDescent="0.3">
      <c r="A12">
        <f t="shared" si="0"/>
        <v>10</v>
      </c>
      <c r="B12">
        <v>4.7630039517695101E-2</v>
      </c>
      <c r="C12">
        <v>6.3390905861195695E-2</v>
      </c>
      <c r="D12">
        <v>7.0176639086680398E-2</v>
      </c>
      <c r="E12">
        <v>55</v>
      </c>
      <c r="F12">
        <v>300</v>
      </c>
    </row>
    <row r="13" spans="1:6" x14ac:dyDescent="0.3">
      <c r="A13">
        <f t="shared" si="0"/>
        <v>11</v>
      </c>
      <c r="B13">
        <v>3.4947241475349902E-2</v>
      </c>
      <c r="C13">
        <v>4.5932495810879603E-2</v>
      </c>
      <c r="D13">
        <v>6.6755377858918705E-2</v>
      </c>
      <c r="E13">
        <v>55</v>
      </c>
      <c r="F13">
        <v>300</v>
      </c>
    </row>
    <row r="14" spans="1:6" x14ac:dyDescent="0.3">
      <c r="A14">
        <f t="shared" si="0"/>
        <v>12</v>
      </c>
      <c r="B14">
        <v>2.26684042415581E-2</v>
      </c>
      <c r="C14">
        <v>3.2650789038683001E-2</v>
      </c>
      <c r="D14">
        <v>2.3419704572630401E-2</v>
      </c>
      <c r="E14">
        <v>55</v>
      </c>
      <c r="F14">
        <v>300</v>
      </c>
    </row>
    <row r="15" spans="1:6" x14ac:dyDescent="0.3">
      <c r="A15">
        <f t="shared" si="0"/>
        <v>13</v>
      </c>
      <c r="B15">
        <v>1.7187679601402901E-2</v>
      </c>
      <c r="C15">
        <v>3.5414319654999499E-2</v>
      </c>
      <c r="D15">
        <v>4.1090769477196698E-3</v>
      </c>
      <c r="E15">
        <v>55</v>
      </c>
      <c r="F15">
        <v>300</v>
      </c>
    </row>
    <row r="16" spans="1:6" x14ac:dyDescent="0.3">
      <c r="A16">
        <f t="shared" si="0"/>
        <v>14</v>
      </c>
      <c r="B16">
        <v>1.3393550357377101E-2</v>
      </c>
      <c r="C16">
        <v>2.79701872074452E-2</v>
      </c>
      <c r="D16">
        <v>1.32415154445494E-2</v>
      </c>
      <c r="E16">
        <v>55</v>
      </c>
      <c r="F16">
        <v>300</v>
      </c>
    </row>
    <row r="17" spans="1:6" x14ac:dyDescent="0.3">
      <c r="A17">
        <f t="shared" si="0"/>
        <v>15</v>
      </c>
      <c r="B17">
        <v>5.4078775678578599E-3</v>
      </c>
      <c r="C17">
        <v>2.0846529437016498E-2</v>
      </c>
      <c r="D17">
        <v>4.2521740559391501E-2</v>
      </c>
      <c r="E17">
        <v>55</v>
      </c>
      <c r="F17">
        <v>300</v>
      </c>
    </row>
    <row r="18" spans="1:6" x14ac:dyDescent="0.3">
      <c r="A18">
        <f t="shared" si="0"/>
        <v>16</v>
      </c>
      <c r="B18">
        <v>5.8987120472294499E-3</v>
      </c>
      <c r="C18">
        <v>1.7671069198266099E-2</v>
      </c>
      <c r="D18">
        <v>8.1058796887540901E-3</v>
      </c>
      <c r="E18">
        <v>55</v>
      </c>
      <c r="F18">
        <v>300</v>
      </c>
    </row>
    <row r="19" spans="1:6" x14ac:dyDescent="0.3">
      <c r="A19">
        <f t="shared" si="0"/>
        <v>17</v>
      </c>
      <c r="B19">
        <v>4.6754427523156197E-3</v>
      </c>
      <c r="C19">
        <v>1.8634438499816299E-2</v>
      </c>
      <c r="D19">
        <v>8.0726441954657502E-2</v>
      </c>
      <c r="E19">
        <v>55</v>
      </c>
      <c r="F19">
        <v>300</v>
      </c>
    </row>
    <row r="20" spans="1:6" x14ac:dyDescent="0.3">
      <c r="A20">
        <f t="shared" si="0"/>
        <v>18</v>
      </c>
      <c r="B20">
        <v>6.14536416503222E-3</v>
      </c>
      <c r="C20">
        <v>1.00490944782763E-2</v>
      </c>
      <c r="D20">
        <v>7.6263870213819198E-3</v>
      </c>
      <c r="E20">
        <v>55</v>
      </c>
      <c r="F20">
        <v>300</v>
      </c>
    </row>
    <row r="21" spans="1:6" x14ac:dyDescent="0.3">
      <c r="A21">
        <f t="shared" si="0"/>
        <v>19</v>
      </c>
      <c r="B21">
        <v>3.4332298173442599E-3</v>
      </c>
      <c r="C21">
        <v>4.4428374502158696E-3</v>
      </c>
      <c r="D21">
        <v>1.8506247288207898E-2</v>
      </c>
      <c r="E21">
        <v>55</v>
      </c>
      <c r="F21">
        <v>300</v>
      </c>
    </row>
    <row r="22" spans="1:6" x14ac:dyDescent="0.3">
      <c r="A22">
        <f t="shared" si="0"/>
        <v>20</v>
      </c>
      <c r="B22">
        <v>7.3283991940924099E-3</v>
      </c>
      <c r="C22">
        <v>3.7300134007412101E-3</v>
      </c>
      <c r="D22">
        <v>1.2291386419107E-2</v>
      </c>
      <c r="E22">
        <v>55</v>
      </c>
      <c r="F22">
        <v>300</v>
      </c>
    </row>
    <row r="23" spans="1:6" x14ac:dyDescent="0.3">
      <c r="A23">
        <f t="shared" si="0"/>
        <v>21</v>
      </c>
      <c r="B23">
        <v>5.18738868888947E-3</v>
      </c>
      <c r="C23">
        <v>7.0685419696878997E-3</v>
      </c>
      <c r="D23">
        <v>5.9471660370032702E-2</v>
      </c>
      <c r="E23">
        <v>55</v>
      </c>
      <c r="F23">
        <v>300</v>
      </c>
    </row>
    <row r="24" spans="1:6" x14ac:dyDescent="0.3">
      <c r="A24">
        <f t="shared" si="0"/>
        <v>22</v>
      </c>
      <c r="B24">
        <v>4.0186690583126402E-3</v>
      </c>
      <c r="C24">
        <v>5.94866417824112E-3</v>
      </c>
      <c r="D24">
        <v>1.6684063581529299E-2</v>
      </c>
      <c r="E24">
        <v>55</v>
      </c>
      <c r="F24">
        <v>300</v>
      </c>
    </row>
    <row r="25" spans="1:6" x14ac:dyDescent="0.3">
      <c r="A25">
        <f t="shared" si="0"/>
        <v>23</v>
      </c>
      <c r="B25">
        <v>4.8780368471612601E-3</v>
      </c>
      <c r="C25">
        <v>3.72722675979212E-3</v>
      </c>
      <c r="D25">
        <v>4.3932285169931702E-2</v>
      </c>
      <c r="E25">
        <v>55</v>
      </c>
      <c r="F25">
        <v>300</v>
      </c>
    </row>
    <row r="26" spans="1:6" x14ac:dyDescent="0.3">
      <c r="A26">
        <f t="shared" si="0"/>
        <v>24</v>
      </c>
      <c r="B26">
        <v>4.3812860434326601E-3</v>
      </c>
      <c r="C26">
        <v>9.3617694763668098E-4</v>
      </c>
      <c r="D26">
        <v>0.102486279429849</v>
      </c>
      <c r="E26">
        <v>55</v>
      </c>
      <c r="F26">
        <v>300</v>
      </c>
    </row>
    <row r="27" spans="1:6" x14ac:dyDescent="0.3">
      <c r="A27">
        <f t="shared" si="0"/>
        <v>25</v>
      </c>
      <c r="B27">
        <v>1.0933800383523E-2</v>
      </c>
      <c r="C27">
        <v>6.0793867982004198E-3</v>
      </c>
      <c r="D27">
        <v>7.0919279000380198E-2</v>
      </c>
      <c r="E27">
        <v>55</v>
      </c>
      <c r="F27">
        <v>300</v>
      </c>
    </row>
    <row r="28" spans="1:6" x14ac:dyDescent="0.3">
      <c r="A28">
        <f t="shared" si="0"/>
        <v>26</v>
      </c>
      <c r="B28">
        <v>4.0453300187125599E-3</v>
      </c>
      <c r="C28">
        <v>5.0288198921478403E-3</v>
      </c>
      <c r="D28">
        <v>2.4810613608456801E-2</v>
      </c>
      <c r="E28">
        <v>55</v>
      </c>
      <c r="F28">
        <v>300</v>
      </c>
    </row>
    <row r="29" spans="1:6" x14ac:dyDescent="0.3">
      <c r="A29">
        <f t="shared" si="0"/>
        <v>27</v>
      </c>
      <c r="B29">
        <v>3.3881371718532702E-3</v>
      </c>
      <c r="C29">
        <v>2.70586332208068E-3</v>
      </c>
      <c r="D29">
        <v>5.18100639428496E-2</v>
      </c>
      <c r="E29">
        <v>55</v>
      </c>
      <c r="F29">
        <v>300</v>
      </c>
    </row>
    <row r="30" spans="1:6" x14ac:dyDescent="0.3">
      <c r="A30">
        <f t="shared" si="0"/>
        <v>28</v>
      </c>
      <c r="B30">
        <v>4.7467003614319499E-3</v>
      </c>
      <c r="C30">
        <v>1.0465913185010301E-2</v>
      </c>
      <c r="D30">
        <v>5.7733565498475199E-2</v>
      </c>
      <c r="E30">
        <v>55</v>
      </c>
      <c r="F30">
        <v>300</v>
      </c>
    </row>
    <row r="31" spans="1:6" x14ac:dyDescent="0.3">
      <c r="A31">
        <f t="shared" si="0"/>
        <v>29</v>
      </c>
      <c r="B31">
        <v>7.4808964964660296E-4</v>
      </c>
      <c r="C31">
        <v>5.7157241045907399E-3</v>
      </c>
      <c r="D31">
        <v>3.5112190712364398E-2</v>
      </c>
      <c r="E31">
        <v>55</v>
      </c>
      <c r="F31">
        <v>300</v>
      </c>
    </row>
    <row r="32" spans="1:6" x14ac:dyDescent="0.3">
      <c r="A32">
        <f t="shared" si="0"/>
        <v>30</v>
      </c>
      <c r="B32">
        <v>6.58786655891063E-3</v>
      </c>
      <c r="C32">
        <v>6.9797842118876699E-3</v>
      </c>
      <c r="D32">
        <v>1.9421059631095E-2</v>
      </c>
      <c r="E32">
        <v>55</v>
      </c>
      <c r="F32">
        <v>300</v>
      </c>
    </row>
  </sheetData>
  <mergeCells count="3">
    <mergeCell ref="A1:A2"/>
    <mergeCell ref="B1:D1"/>
    <mergeCell ref="E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F619-2019-43DA-A76A-DAACC5E9DA5E}">
  <dimension ref="A1:F32"/>
  <sheetViews>
    <sheetView tabSelected="1" workbookViewId="0">
      <selection activeCell="I10" sqref="I10"/>
    </sheetView>
  </sheetViews>
  <sheetFormatPr defaultRowHeight="14.4" x14ac:dyDescent="0.3"/>
  <sheetData>
    <row r="1" spans="1:6" x14ac:dyDescent="0.3">
      <c r="A1" s="1" t="s">
        <v>0</v>
      </c>
      <c r="B1" s="1" t="s">
        <v>4</v>
      </c>
      <c r="C1" s="1"/>
      <c r="D1" s="1"/>
      <c r="E1" s="1" t="s">
        <v>5</v>
      </c>
      <c r="F1" s="1"/>
    </row>
    <row r="2" spans="1:6" x14ac:dyDescent="0.3">
      <c r="A2" s="1"/>
      <c r="B2" t="s">
        <v>1</v>
      </c>
      <c r="C2" t="s">
        <v>2</v>
      </c>
      <c r="D2" t="s">
        <v>3</v>
      </c>
      <c r="E2" t="s">
        <v>6</v>
      </c>
      <c r="F2" t="s">
        <v>7</v>
      </c>
    </row>
    <row r="3" spans="1:6" x14ac:dyDescent="0.3">
      <c r="A3">
        <v>1</v>
      </c>
      <c r="B3">
        <v>1.1026284637266599</v>
      </c>
      <c r="C3">
        <v>1.10203642971727</v>
      </c>
      <c r="D3">
        <v>1.10027103447887</v>
      </c>
      <c r="E3">
        <v>55</v>
      </c>
      <c r="F3">
        <v>300</v>
      </c>
    </row>
    <row r="4" spans="1:6" x14ac:dyDescent="0.3">
      <c r="A4">
        <f>A3+1</f>
        <v>2</v>
      </c>
      <c r="B4">
        <v>0.75439987018407995</v>
      </c>
      <c r="C4">
        <v>9.90571356064706E-2</v>
      </c>
      <c r="D4">
        <v>0.56490030907292599</v>
      </c>
      <c r="E4">
        <v>20</v>
      </c>
      <c r="F4">
        <v>300</v>
      </c>
    </row>
    <row r="5" spans="1:6" x14ac:dyDescent="0.3">
      <c r="A5">
        <f t="shared" ref="A5:A33" si="0">A4+1</f>
        <v>3</v>
      </c>
      <c r="B5">
        <v>0.54710219802172499</v>
      </c>
      <c r="C5">
        <v>5.0819622889971598E-2</v>
      </c>
      <c r="D5">
        <v>0.291665581686048</v>
      </c>
      <c r="E5">
        <v>20</v>
      </c>
      <c r="F5">
        <v>300</v>
      </c>
    </row>
    <row r="6" spans="1:6" x14ac:dyDescent="0.3">
      <c r="A6">
        <f t="shared" si="0"/>
        <v>4</v>
      </c>
      <c r="B6">
        <v>0.39785882758654501</v>
      </c>
      <c r="C6">
        <v>3.3939972981580302E-2</v>
      </c>
      <c r="D6">
        <v>0.14589331458794599</v>
      </c>
      <c r="E6">
        <v>20</v>
      </c>
      <c r="F6">
        <v>300</v>
      </c>
    </row>
    <row r="7" spans="1:6" x14ac:dyDescent="0.3">
      <c r="A7">
        <f t="shared" si="0"/>
        <v>5</v>
      </c>
      <c r="B7">
        <v>0.28497325708833299</v>
      </c>
      <c r="C7">
        <v>2.3983380081296999E-2</v>
      </c>
      <c r="D7">
        <v>0.109131373688726</v>
      </c>
      <c r="E7">
        <v>20</v>
      </c>
      <c r="F7">
        <v>300</v>
      </c>
    </row>
    <row r="8" spans="1:6" x14ac:dyDescent="0.3">
      <c r="A8">
        <f t="shared" si="0"/>
        <v>6</v>
      </c>
      <c r="B8">
        <v>0.20064130108956499</v>
      </c>
      <c r="C8">
        <v>9.8691895031201796E-3</v>
      </c>
      <c r="D8">
        <v>9.9627438865498005E-2</v>
      </c>
      <c r="E8">
        <v>20</v>
      </c>
      <c r="F8">
        <v>300</v>
      </c>
    </row>
    <row r="9" spans="1:6" x14ac:dyDescent="0.3">
      <c r="A9">
        <f t="shared" si="0"/>
        <v>7</v>
      </c>
      <c r="B9">
        <v>0.14479648643089599</v>
      </c>
      <c r="C9">
        <v>8.6471754578411903E-3</v>
      </c>
      <c r="D9">
        <v>5.1152150228729598E-2</v>
      </c>
      <c r="E9">
        <v>20</v>
      </c>
      <c r="F9">
        <v>300</v>
      </c>
    </row>
    <row r="10" spans="1:6" x14ac:dyDescent="0.3">
      <c r="A10">
        <f t="shared" si="0"/>
        <v>8</v>
      </c>
      <c r="B10">
        <v>0.104564747617724</v>
      </c>
      <c r="C10">
        <v>4.5166622145249996E-3</v>
      </c>
      <c r="D10">
        <v>6.2298837284368302E-2</v>
      </c>
      <c r="E10">
        <v>20</v>
      </c>
      <c r="F10">
        <v>300</v>
      </c>
    </row>
    <row r="11" spans="1:6" x14ac:dyDescent="0.3">
      <c r="A11">
        <f t="shared" si="0"/>
        <v>9</v>
      </c>
      <c r="B11">
        <v>6.8501115825033501E-2</v>
      </c>
      <c r="C11">
        <v>7.0789099546877399E-3</v>
      </c>
      <c r="D11">
        <v>1.9809732610248001E-2</v>
      </c>
      <c r="E11">
        <v>20</v>
      </c>
      <c r="F11">
        <v>230</v>
      </c>
    </row>
    <row r="12" spans="1:6" x14ac:dyDescent="0.3">
      <c r="A12">
        <f t="shared" si="0"/>
        <v>10</v>
      </c>
      <c r="B12">
        <v>4.9096034106085498E-2</v>
      </c>
      <c r="C12">
        <v>1.46164924478764E-4</v>
      </c>
      <c r="D12">
        <v>5.83775657766714E-2</v>
      </c>
      <c r="E12">
        <v>20</v>
      </c>
      <c r="F12">
        <v>230</v>
      </c>
    </row>
    <row r="13" spans="1:6" x14ac:dyDescent="0.3">
      <c r="A13">
        <f t="shared" si="0"/>
        <v>11</v>
      </c>
      <c r="B13">
        <v>3.6541014100290599E-2</v>
      </c>
      <c r="C13">
        <v>6.6453789146876802E-3</v>
      </c>
      <c r="D13">
        <v>0.115422951858656</v>
      </c>
      <c r="E13">
        <v>20</v>
      </c>
      <c r="F13">
        <v>230</v>
      </c>
    </row>
    <row r="14" spans="1:6" x14ac:dyDescent="0.3">
      <c r="A14">
        <f t="shared" si="0"/>
        <v>12</v>
      </c>
      <c r="B14">
        <v>2.5497544941506401E-2</v>
      </c>
      <c r="C14">
        <v>5.9836651091170799E-3</v>
      </c>
      <c r="D14">
        <v>2.42625951535471E-2</v>
      </c>
      <c r="E14">
        <v>20</v>
      </c>
      <c r="F14">
        <v>230</v>
      </c>
    </row>
    <row r="15" spans="1:6" x14ac:dyDescent="0.3">
      <c r="A15">
        <f t="shared" si="0"/>
        <v>13</v>
      </c>
      <c r="B15">
        <v>1.9098746774194202E-2</v>
      </c>
      <c r="C15">
        <v>1.5669140889692E-3</v>
      </c>
      <c r="D15">
        <v>1.0345864901526201E-2</v>
      </c>
      <c r="E15">
        <v>20</v>
      </c>
      <c r="F15">
        <v>230</v>
      </c>
    </row>
    <row r="16" spans="1:6" x14ac:dyDescent="0.3">
      <c r="A16">
        <f t="shared" si="0"/>
        <v>14</v>
      </c>
      <c r="B16">
        <v>5.8633291145442504E-3</v>
      </c>
      <c r="C16">
        <v>4.4940501056299296E-3</v>
      </c>
      <c r="D16">
        <v>4.4686999334643103E-2</v>
      </c>
      <c r="E16">
        <v>20</v>
      </c>
      <c r="F16">
        <v>230</v>
      </c>
    </row>
    <row r="17" spans="1:6" x14ac:dyDescent="0.3">
      <c r="A17">
        <f t="shared" si="0"/>
        <v>15</v>
      </c>
      <c r="B17">
        <v>1.0585797238956401E-2</v>
      </c>
      <c r="C17">
        <v>3.8894859115004101E-3</v>
      </c>
      <c r="D17">
        <v>5.69581780299276E-2</v>
      </c>
      <c r="E17">
        <v>20</v>
      </c>
      <c r="F17">
        <v>230</v>
      </c>
    </row>
    <row r="18" spans="1:6" x14ac:dyDescent="0.3">
      <c r="A18">
        <f t="shared" si="0"/>
        <v>16</v>
      </c>
      <c r="B18">
        <v>7.8640225790952301E-3</v>
      </c>
      <c r="C18">
        <v>8.87238390698049E-3</v>
      </c>
      <c r="D18">
        <v>2.8865156544790101E-2</v>
      </c>
      <c r="E18">
        <v>20</v>
      </c>
      <c r="F18">
        <v>230</v>
      </c>
    </row>
    <row r="19" spans="1:6" x14ac:dyDescent="0.3">
      <c r="A19">
        <f t="shared" si="0"/>
        <v>17</v>
      </c>
      <c r="B19">
        <v>5.2864087098349099E-3</v>
      </c>
      <c r="C19">
        <v>2.6598354871767401E-3</v>
      </c>
      <c r="D19">
        <v>3.9845458828406601E-2</v>
      </c>
      <c r="E19">
        <v>20</v>
      </c>
      <c r="F19">
        <v>230</v>
      </c>
    </row>
    <row r="20" spans="1:6" x14ac:dyDescent="0.3">
      <c r="A20">
        <f t="shared" si="0"/>
        <v>18</v>
      </c>
      <c r="B20">
        <v>1.01401142996105E-3</v>
      </c>
      <c r="C20">
        <v>2.55508929569198E-3</v>
      </c>
      <c r="D20">
        <v>5.3534207983820803E-2</v>
      </c>
      <c r="E20">
        <v>20</v>
      </c>
      <c r="F20">
        <v>230</v>
      </c>
    </row>
    <row r="21" spans="1:6" x14ac:dyDescent="0.3">
      <c r="A21">
        <f t="shared" si="0"/>
        <v>19</v>
      </c>
      <c r="B21">
        <v>4.2865386551276599E-3</v>
      </c>
      <c r="C21">
        <v>9.5642425073387393E-3</v>
      </c>
      <c r="D21">
        <v>2.7508331035360802E-2</v>
      </c>
      <c r="E21">
        <v>20</v>
      </c>
      <c r="F21">
        <v>230</v>
      </c>
    </row>
    <row r="22" spans="1:6" x14ac:dyDescent="0.3">
      <c r="A22">
        <f t="shared" si="0"/>
        <v>20</v>
      </c>
      <c r="B22">
        <v>5.3000616526529404E-3</v>
      </c>
      <c r="C22">
        <v>3.9729428017794399E-3</v>
      </c>
      <c r="D22">
        <v>5.8120007604624699E-2</v>
      </c>
      <c r="E22">
        <v>20</v>
      </c>
      <c r="F22">
        <v>230</v>
      </c>
    </row>
    <row r="23" spans="1:6" x14ac:dyDescent="0.3">
      <c r="A23">
        <f t="shared" si="0"/>
        <v>21</v>
      </c>
      <c r="B23">
        <v>8.8246239422208397E-3</v>
      </c>
      <c r="C23">
        <v>9.7086334942043696E-3</v>
      </c>
      <c r="D23">
        <v>1.65807484428016E-2</v>
      </c>
      <c r="E23">
        <v>20</v>
      </c>
      <c r="F23">
        <v>230</v>
      </c>
    </row>
    <row r="24" spans="1:6" x14ac:dyDescent="0.3">
      <c r="A24">
        <f t="shared" si="0"/>
        <v>22</v>
      </c>
      <c r="B24">
        <v>4.8589962982305097E-3</v>
      </c>
      <c r="C24">
        <v>2.3681041815624502E-3</v>
      </c>
      <c r="D24">
        <v>2.2348714963560799E-2</v>
      </c>
      <c r="E24">
        <v>20</v>
      </c>
      <c r="F24">
        <v>230</v>
      </c>
    </row>
    <row r="25" spans="1:6" x14ac:dyDescent="0.3">
      <c r="A25">
        <f t="shared" si="0"/>
        <v>23</v>
      </c>
      <c r="B25">
        <v>3.4321148245024398E-3</v>
      </c>
      <c r="C25">
        <v>5.6847993135760201E-3</v>
      </c>
      <c r="D25">
        <v>6.0409168107188903E-2</v>
      </c>
      <c r="E25">
        <v>20</v>
      </c>
      <c r="F25">
        <v>230</v>
      </c>
    </row>
    <row r="26" spans="1:6" x14ac:dyDescent="0.3">
      <c r="A26">
        <f t="shared" si="0"/>
        <v>24</v>
      </c>
      <c r="B26">
        <v>3.3566201880145499E-3</v>
      </c>
      <c r="C26">
        <v>3.0772979612726302E-3</v>
      </c>
      <c r="D26">
        <v>3.7926967304723502E-2</v>
      </c>
      <c r="E26">
        <v>20</v>
      </c>
      <c r="F26">
        <v>230</v>
      </c>
    </row>
    <row r="27" spans="1:6" x14ac:dyDescent="0.3">
      <c r="A27">
        <f t="shared" si="0"/>
        <v>25</v>
      </c>
      <c r="B27">
        <v>2.7012455399055202E-3</v>
      </c>
      <c r="C27">
        <v>5.9890242130560501E-3</v>
      </c>
      <c r="D27">
        <v>7.7284409077265998E-2</v>
      </c>
      <c r="E27">
        <v>20</v>
      </c>
      <c r="F27">
        <v>230</v>
      </c>
    </row>
    <row r="28" spans="1:6" x14ac:dyDescent="0.3">
      <c r="A28">
        <f t="shared" si="0"/>
        <v>26</v>
      </c>
      <c r="B28">
        <v>2.9090516920469598E-3</v>
      </c>
      <c r="C28">
        <v>5.3540058198905203E-3</v>
      </c>
      <c r="D28">
        <v>6.4331278825288399E-2</v>
      </c>
      <c r="E28">
        <v>20</v>
      </c>
      <c r="F28">
        <v>230</v>
      </c>
    </row>
    <row r="29" spans="1:6" x14ac:dyDescent="0.3">
      <c r="A29">
        <f t="shared" si="0"/>
        <v>27</v>
      </c>
      <c r="B29">
        <v>2.4649220216231798E-3</v>
      </c>
      <c r="C29">
        <v>4.6089080873004699E-3</v>
      </c>
      <c r="D29">
        <v>3.1368604759654799E-2</v>
      </c>
      <c r="E29">
        <v>20</v>
      </c>
      <c r="F29">
        <v>230</v>
      </c>
    </row>
    <row r="30" spans="1:6" x14ac:dyDescent="0.3">
      <c r="A30">
        <f t="shared" si="0"/>
        <v>28</v>
      </c>
      <c r="B30">
        <v>4.7509344021913298E-3</v>
      </c>
      <c r="C30">
        <v>4.72647346992742E-3</v>
      </c>
      <c r="D30">
        <v>4.06870804180006E-2</v>
      </c>
      <c r="E30">
        <v>20</v>
      </c>
      <c r="F30">
        <v>230</v>
      </c>
    </row>
    <row r="31" spans="1:6" x14ac:dyDescent="0.3">
      <c r="A31">
        <f t="shared" si="0"/>
        <v>29</v>
      </c>
      <c r="B31">
        <v>3.1824163869045899E-3</v>
      </c>
      <c r="C31">
        <v>1.54359369330535E-3</v>
      </c>
      <c r="D31">
        <v>4.6429317138596903E-2</v>
      </c>
      <c r="E31">
        <v>20</v>
      </c>
      <c r="F31">
        <v>230</v>
      </c>
    </row>
    <row r="32" spans="1:6" x14ac:dyDescent="0.3">
      <c r="A32">
        <f t="shared" si="0"/>
        <v>30</v>
      </c>
      <c r="B32">
        <v>4.5814530279955903E-3</v>
      </c>
      <c r="C32">
        <v>6.4420090188933698E-3</v>
      </c>
      <c r="D32">
        <v>4.7650052118391198E-2</v>
      </c>
      <c r="E32">
        <v>20</v>
      </c>
      <c r="F32">
        <v>230</v>
      </c>
    </row>
  </sheetData>
  <mergeCells count="3">
    <mergeCell ref="B1:D1"/>
    <mergeCell ref="A1:A2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d190_s293</vt:lpstr>
      <vt:lpstr>d114_s282</vt:lpstr>
      <vt:lpstr>d49_s253</vt:lpstr>
      <vt:lpstr>d149_s252</vt:lpstr>
      <vt:lpstr>d59_s293</vt:lpstr>
      <vt:lpstr>d35_s224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Hodgins</dc:creator>
  <cp:lastModifiedBy>Lucy Hodgins</cp:lastModifiedBy>
  <dcterms:created xsi:type="dcterms:W3CDTF">2024-05-09T10:01:35Z</dcterms:created>
  <dcterms:modified xsi:type="dcterms:W3CDTF">2024-05-09T10:18:37Z</dcterms:modified>
</cp:coreProperties>
</file>